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IRA ALEJANDRA\Downloads\"/>
    </mc:Choice>
  </mc:AlternateContent>
  <bookViews>
    <workbookView xWindow="0" yWindow="0" windowWidth="19200" windowHeight="6320"/>
  </bookViews>
  <sheets>
    <sheet name="PRESUPUESTO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</externalReferences>
  <definedNames>
    <definedName name="_____________CON123">'[2]Base Datos'!$B$8</definedName>
    <definedName name="_____________EQP1">#REF!</definedName>
    <definedName name="_____________EQP2">#REF!</definedName>
    <definedName name="_____________EQP3">#REF!</definedName>
    <definedName name="_____________EQP4">#REF!</definedName>
    <definedName name="_____________M14">'[2]Base Datos'!$B$9</definedName>
    <definedName name="_____________MAT1111">'[2]Base Datos'!$B$43</definedName>
    <definedName name="_____________MAT170">'[3]Base Datos'!$B$212</definedName>
    <definedName name="_____________MAT171">'[3]Base Datos'!$B$213</definedName>
    <definedName name="_____________MAT832">'[4]Base Datos'!$B$125</definedName>
    <definedName name="_____________MAY88">'[5]Base Datos'!$B$11</definedName>
    <definedName name="_____________MO2">#REF!</definedName>
    <definedName name="_____________MO3">#REF!</definedName>
    <definedName name="____________A1">#REF!</definedName>
    <definedName name="____________EQP10">#REF!</definedName>
    <definedName name="____________EQP11">#REF!</definedName>
    <definedName name="____________EQP12">#REF!</definedName>
    <definedName name="____________EQP13">#REF!</definedName>
    <definedName name="____________EQP14">#REF!</definedName>
    <definedName name="____________EQP15">#REF!</definedName>
    <definedName name="____________EQP16">#REF!</definedName>
    <definedName name="____________EQP17">#REF!</definedName>
    <definedName name="____________EQP18">#REF!</definedName>
    <definedName name="____________EQP19">#REF!</definedName>
    <definedName name="____________EQP20">#REF!</definedName>
    <definedName name="____________eqp27">#REF!</definedName>
    <definedName name="____________EQP5">#REF!</definedName>
    <definedName name="____________EQP6">#REF!</definedName>
    <definedName name="____________EQP7">#REF!</definedName>
    <definedName name="____________EQP8">#REF!</definedName>
    <definedName name="____________EQP9">#REF!</definedName>
    <definedName name="____________MAT1">#REF!</definedName>
    <definedName name="____________MAT10">#REF!</definedName>
    <definedName name="____________MAT100">#REF!</definedName>
    <definedName name="____________MAT101">#REF!</definedName>
    <definedName name="____________MAT102">#REF!</definedName>
    <definedName name="____________MAT103">#REF!</definedName>
    <definedName name="____________MAT104">#REF!</definedName>
    <definedName name="____________MAT105">#REF!</definedName>
    <definedName name="____________MAT106">#REF!</definedName>
    <definedName name="____________MAT107">#REF!</definedName>
    <definedName name="____________MAT108">#REF!</definedName>
    <definedName name="____________MAT109">#REF!</definedName>
    <definedName name="____________MAT11">#REF!</definedName>
    <definedName name="____________MAT110">#REF!</definedName>
    <definedName name="____________MAT111">#REF!</definedName>
    <definedName name="____________MAT112">#REF!</definedName>
    <definedName name="____________MAT113">#REF!</definedName>
    <definedName name="____________MAT114">#REF!</definedName>
    <definedName name="____________MAT115">#REF!</definedName>
    <definedName name="____________MAT116">#REF!</definedName>
    <definedName name="____________MAT117">#REF!</definedName>
    <definedName name="____________MAT118">#REF!</definedName>
    <definedName name="____________MAT119">#REF!</definedName>
    <definedName name="____________MAT12">#REF!</definedName>
    <definedName name="____________MAT120">#REF!</definedName>
    <definedName name="____________MAT121">#REF!</definedName>
    <definedName name="____________MAT122">#REF!</definedName>
    <definedName name="____________MAT123">#REF!</definedName>
    <definedName name="____________MAT124">#REF!</definedName>
    <definedName name="____________MAT125">#REF!</definedName>
    <definedName name="____________MAT126">#REF!</definedName>
    <definedName name="____________MAT127">#REF!</definedName>
    <definedName name="____________MAT128">#REF!</definedName>
    <definedName name="____________MAT129">#REF!</definedName>
    <definedName name="____________MAT13">#REF!</definedName>
    <definedName name="____________MAT130">#REF!</definedName>
    <definedName name="____________MAT131">#REF!</definedName>
    <definedName name="____________MAT132">#REF!</definedName>
    <definedName name="____________MAT133">#REF!</definedName>
    <definedName name="____________MAT134">#REF!</definedName>
    <definedName name="____________MAT135">#REF!</definedName>
    <definedName name="____________MAT136">#REF!</definedName>
    <definedName name="____________MAT137">#REF!</definedName>
    <definedName name="____________MAT138">#REF!</definedName>
    <definedName name="____________MAT139">#REF!</definedName>
    <definedName name="____________MAT14">#REF!</definedName>
    <definedName name="____________MAT140">#REF!</definedName>
    <definedName name="____________MAT141">#REF!</definedName>
    <definedName name="____________MAT142">#REF!</definedName>
    <definedName name="____________MAT143">#REF!</definedName>
    <definedName name="____________MAT144">#REF!</definedName>
    <definedName name="____________MAT145">#REF!</definedName>
    <definedName name="____________MAT146">#REF!</definedName>
    <definedName name="____________MAT147">#REF!</definedName>
    <definedName name="____________MAT148">#REF!</definedName>
    <definedName name="____________MAT149">#REF!</definedName>
    <definedName name="____________MAT15">#REF!</definedName>
    <definedName name="____________MAT150">#REF!</definedName>
    <definedName name="____________MAT151">#REF!</definedName>
    <definedName name="____________MAT152">#REF!</definedName>
    <definedName name="____________MAT153">#REF!</definedName>
    <definedName name="____________MAT154">#REF!</definedName>
    <definedName name="____________MAT155">#REF!</definedName>
    <definedName name="____________MAT156">#REF!</definedName>
    <definedName name="____________MAT157">#REF!</definedName>
    <definedName name="____________MAT158">#REF!</definedName>
    <definedName name="____________MAT159">#REF!</definedName>
    <definedName name="____________MAT16">#REF!</definedName>
    <definedName name="____________MAT160">#REF!</definedName>
    <definedName name="____________MAT161">#REF!</definedName>
    <definedName name="____________MAT162">#REF!</definedName>
    <definedName name="____________MAT163">#REF!</definedName>
    <definedName name="____________MAT164">#REF!</definedName>
    <definedName name="____________MAT165">#REF!</definedName>
    <definedName name="____________MAT166">#REF!</definedName>
    <definedName name="____________MAT17">#REF!</definedName>
    <definedName name="____________MAT18">#REF!</definedName>
    <definedName name="____________MAT19">#REF!</definedName>
    <definedName name="____________MAT2">#REF!</definedName>
    <definedName name="____________MAT20">#REF!</definedName>
    <definedName name="____________MAT21">#REF!</definedName>
    <definedName name="____________MAT22">#REF!</definedName>
    <definedName name="____________MAT23">#REF!</definedName>
    <definedName name="____________MAT24">#REF!</definedName>
    <definedName name="____________MAT25">#REF!</definedName>
    <definedName name="____________MAT26">#REF!</definedName>
    <definedName name="____________MAT27">#REF!</definedName>
    <definedName name="____________MAT28">#REF!</definedName>
    <definedName name="____________MAT29">#REF!</definedName>
    <definedName name="____________MAT3">#REF!</definedName>
    <definedName name="____________MAT30">#REF!</definedName>
    <definedName name="____________MAT31">#REF!</definedName>
    <definedName name="____________MAT32">#REF!</definedName>
    <definedName name="____________MAT33">#REF!</definedName>
    <definedName name="____________MAT34">#REF!</definedName>
    <definedName name="____________MAT35">#REF!</definedName>
    <definedName name="____________MAT36">#REF!</definedName>
    <definedName name="____________MAT37">#REF!</definedName>
    <definedName name="____________MAT38">#REF!</definedName>
    <definedName name="____________MAT39">#REF!</definedName>
    <definedName name="____________MAT4">#REF!</definedName>
    <definedName name="____________MAT40">#REF!</definedName>
    <definedName name="____________MAT41">#REF!</definedName>
    <definedName name="____________MAT42">#REF!</definedName>
    <definedName name="____________MAT43">#REF!</definedName>
    <definedName name="____________MAT44">#REF!</definedName>
    <definedName name="____________MAT45">#REF!</definedName>
    <definedName name="____________MAT46">#REF!</definedName>
    <definedName name="____________MAT47">#REF!</definedName>
    <definedName name="____________MAT48">#REF!</definedName>
    <definedName name="____________MAT49">#REF!</definedName>
    <definedName name="____________MAT5">#REF!</definedName>
    <definedName name="____________MAT50">#REF!</definedName>
    <definedName name="____________MAT51">#REF!</definedName>
    <definedName name="____________MAT52">#REF!</definedName>
    <definedName name="____________MAT53">#REF!</definedName>
    <definedName name="____________MAT54">#REF!</definedName>
    <definedName name="____________MAT55">#REF!</definedName>
    <definedName name="____________MAT56">#REF!</definedName>
    <definedName name="____________MAT57">#REF!</definedName>
    <definedName name="____________MAT58">#REF!</definedName>
    <definedName name="____________MAT59">#REF!</definedName>
    <definedName name="____________MAT6">#REF!</definedName>
    <definedName name="____________MAT60">#REF!</definedName>
    <definedName name="____________MAT61">#REF!</definedName>
    <definedName name="____________MAT62">#REF!</definedName>
    <definedName name="____________MAT63">#REF!</definedName>
    <definedName name="____________MAT64">#REF!</definedName>
    <definedName name="____________MAT65">#REF!</definedName>
    <definedName name="____________MAT66">#REF!</definedName>
    <definedName name="____________MAT67">#REF!</definedName>
    <definedName name="____________MAT68">#REF!</definedName>
    <definedName name="____________MAT69">#REF!</definedName>
    <definedName name="____________MAT7">#REF!</definedName>
    <definedName name="____________MAT70">#REF!</definedName>
    <definedName name="____________MAT71">#REF!</definedName>
    <definedName name="____________MAT72">#REF!</definedName>
    <definedName name="____________MAT73">#REF!</definedName>
    <definedName name="____________MAT74">#REF!</definedName>
    <definedName name="____________MAT75">#REF!</definedName>
    <definedName name="____________MAT76">#REF!</definedName>
    <definedName name="____________MAT77">#REF!</definedName>
    <definedName name="____________MAT78">#REF!</definedName>
    <definedName name="____________MAT79">#REF!</definedName>
    <definedName name="____________MAT8">#REF!</definedName>
    <definedName name="____________MAT80">#REF!</definedName>
    <definedName name="____________MAT81">#REF!</definedName>
    <definedName name="____________MAT82">#REF!</definedName>
    <definedName name="____________MAT83">#REF!</definedName>
    <definedName name="____________MAT84">#REF!</definedName>
    <definedName name="____________MAT85">#REF!</definedName>
    <definedName name="____________MAT86">#REF!</definedName>
    <definedName name="____________MAT87">#REF!</definedName>
    <definedName name="____________MAT88">#REF!</definedName>
    <definedName name="____________MAT89">#REF!</definedName>
    <definedName name="____________MAT9">#REF!</definedName>
    <definedName name="____________MAT90">#REF!</definedName>
    <definedName name="____________MAT91">#REF!</definedName>
    <definedName name="____________MAT92">#REF!</definedName>
    <definedName name="____________MAT93">#REF!</definedName>
    <definedName name="____________MAT94">#REF!</definedName>
    <definedName name="____________MAT95">#REF!</definedName>
    <definedName name="____________MAT96">#REF!</definedName>
    <definedName name="____________MAT97">#REF!</definedName>
    <definedName name="____________MAT98">#REF!</definedName>
    <definedName name="____________MAT99">#REF!</definedName>
    <definedName name="____________MO1">#REF!</definedName>
    <definedName name="____________MO10">#REF!</definedName>
    <definedName name="____________MO4">#REF!</definedName>
    <definedName name="____________MO5">#REF!</definedName>
    <definedName name="____________MO6">#REF!</definedName>
    <definedName name="____________MO7">#REF!</definedName>
    <definedName name="____________MO8">#REF!</definedName>
    <definedName name="____________MO9">#REF!</definedName>
    <definedName name="____________MV1">#REF!</definedName>
    <definedName name="____________MV10">#REF!</definedName>
    <definedName name="____________MV11">#REF!</definedName>
    <definedName name="____________MV12">#REF!</definedName>
    <definedName name="____________MV13">#REF!</definedName>
    <definedName name="____________MV14">#REF!</definedName>
    <definedName name="____________MV15">#REF!</definedName>
    <definedName name="____________MV16">#REF!</definedName>
    <definedName name="____________MV17">#REF!</definedName>
    <definedName name="____________MV18">#REF!</definedName>
    <definedName name="____________MV19">#REF!</definedName>
    <definedName name="____________MV2">#REF!</definedName>
    <definedName name="____________MV20">#REF!</definedName>
    <definedName name="____________MV3">#REF!</definedName>
    <definedName name="____________MV4">#REF!</definedName>
    <definedName name="____________MV5">#REF!</definedName>
    <definedName name="____________MV6">#REF!</definedName>
    <definedName name="____________MV7">#REF!</definedName>
    <definedName name="____________MV8">#REF!</definedName>
    <definedName name="____________MV9">#REF!</definedName>
    <definedName name="____________POR1">#REF!</definedName>
    <definedName name="____________POR2">#REF!</definedName>
    <definedName name="____________POR3">#REF!</definedName>
    <definedName name="____________POR4">#REF!</definedName>
    <definedName name="____________POR5">#REF!</definedName>
    <definedName name="__________INF1">#REF!</definedName>
    <definedName name="_________APU221">#REF!</definedName>
    <definedName name="_________INF1">#REF!</definedName>
    <definedName name="_________PJ50">#REF!</definedName>
    <definedName name="_________pj51">#REF!</definedName>
    <definedName name="________APU221">#REF!</definedName>
    <definedName name="________INF1">#REF!</definedName>
    <definedName name="________MA2">#REF!</definedName>
    <definedName name="________PJ50">#REF!</definedName>
    <definedName name="________pj51">#REF!</definedName>
    <definedName name="________rc">#REF!</definedName>
    <definedName name="_______AFC1">[6]INV!$A$25:$D$28</definedName>
    <definedName name="_______AFC3">[6]INV!$F$25:$I$28</definedName>
    <definedName name="_______AFC5">[6]INV!$K$25:$N$28</definedName>
    <definedName name="_______APU221">#REF!</definedName>
    <definedName name="_______BGC1">[6]INV!$A$5:$D$8</definedName>
    <definedName name="_______BGC3">[6]INV!$F$5:$I$8</definedName>
    <definedName name="_______BGC5">[6]INV!$K$5:$N$8</definedName>
    <definedName name="_______Bid1">#REF!</definedName>
    <definedName name="_______Bid2">#REF!</definedName>
    <definedName name="_______Bid3">#REF!</definedName>
    <definedName name="_______Bid4">#REF!</definedName>
    <definedName name="_______CAC1">[6]INV!$A$19:$D$22</definedName>
    <definedName name="_______CAC3">[6]INV!$F$19:$I$22</definedName>
    <definedName name="_______CAC5">[6]INV!$K$19:$N$22</definedName>
    <definedName name="_______DMD1">#REF!</definedName>
    <definedName name="_______INF1">#REF!</definedName>
    <definedName name="_______MA2">#REF!</definedName>
    <definedName name="_______PJ50">#REF!</definedName>
    <definedName name="_______pj51">#REF!</definedName>
    <definedName name="_______rc">#REF!</definedName>
    <definedName name="_______SBC1">[6]INV!$A$12:$D$15</definedName>
    <definedName name="_______SBC3">[6]INV!$F$12:$I$15</definedName>
    <definedName name="_______SBC5">[6]INV!$K$12:$N$15</definedName>
    <definedName name="______A30000">#REF!</definedName>
    <definedName name="______AFC1">[6]INV!$A$25:$D$28</definedName>
    <definedName name="______AFC3">[6]INV!$F$25:$I$28</definedName>
    <definedName name="______AFC5">[6]INV!$K$25:$N$28</definedName>
    <definedName name="______APU221">#REF!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cmu05">#REF!</definedName>
    <definedName name="______DMD1">#REF!</definedName>
    <definedName name="______FEB1">#REF!</definedName>
    <definedName name="______INF1">#REF!</definedName>
    <definedName name="______MA2">#REF!</definedName>
    <definedName name="______MAR01">#REF!</definedName>
    <definedName name="______noa2">#REF!</definedName>
    <definedName name="______PJ50">#REF!</definedName>
    <definedName name="______pj51">#REF!</definedName>
    <definedName name="______rc">#REF!</definedName>
    <definedName name="______SBC1">[6]INV!$A$12:$D$15</definedName>
    <definedName name="______SBC3">[6]INV!$F$12:$I$15</definedName>
    <definedName name="______SBC5">[6]INV!$K$12:$N$15</definedName>
    <definedName name="______TRM2">#REF!</definedName>
    <definedName name="_____2008_Database">#REF!</definedName>
    <definedName name="_____A17000">#REF!</definedName>
    <definedName name="_____A20000">#REF!</definedName>
    <definedName name="_____A30000">#REF!</definedName>
    <definedName name="_____AFC1">[6]INV!$A$25:$D$28</definedName>
    <definedName name="_____AFC3">[6]INV!$F$25:$I$28</definedName>
    <definedName name="_____AFC5">[6]INV!$K$25:$N$28</definedName>
    <definedName name="_____APU221">#REF!</definedName>
    <definedName name="_____BGC1">[6]INV!$A$5:$D$8</definedName>
    <definedName name="_____BGC3">[6]INV!$F$5:$I$8</definedName>
    <definedName name="_____BGC5">[6]INV!$K$5:$N$8</definedName>
    <definedName name="_____Bid1">#REF!</definedName>
    <definedName name="_____Bid2">#REF!</definedName>
    <definedName name="_____Bid3">#REF!</definedName>
    <definedName name="_____Bid4">#REF!</definedName>
    <definedName name="_____CAC1">[6]INV!$A$19:$D$22</definedName>
    <definedName name="_____CAC3">[6]INV!$F$19:$I$22</definedName>
    <definedName name="_____CAC5">[6]INV!$K$19:$N$22</definedName>
    <definedName name="_____CMU005">#REF!</definedName>
    <definedName name="_____cmu05">#REF!</definedName>
    <definedName name="_____DMD1">#REF!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6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INF1">#REF!</definedName>
    <definedName name="_____MA2">#REF!</definedName>
    <definedName name="_____MAR01">#REF!</definedName>
    <definedName name="_____PJ50">#REF!</definedName>
    <definedName name="_____pj51">#REF!</definedName>
    <definedName name="_____rc">#REF!</definedName>
    <definedName name="_____SBC1">[6]INV!$A$12:$D$15</definedName>
    <definedName name="_____SBC3">[6]INV!$F$12:$I$15</definedName>
    <definedName name="_____SBC5">[6]INV!$K$12:$N$15</definedName>
    <definedName name="_____TBV1">#REF!</definedName>
    <definedName name="_____TBV1606">#REF!</definedName>
    <definedName name="_____TBV3">#REF!</definedName>
    <definedName name="____A17000">#REF!</definedName>
    <definedName name="____A20000">#REF!</definedName>
    <definedName name="____A30000">#REF!</definedName>
    <definedName name="____AFC1">[6]INV!$A$25:$D$28</definedName>
    <definedName name="____AFC3">[6]INV!$F$25:$I$28</definedName>
    <definedName name="____AFC5">[6]INV!$K$25:$N$28</definedName>
    <definedName name="____APU221">#REF!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al16">#REF!</definedName>
    <definedName name="____cal18">#REF!</definedName>
    <definedName name="____Cal20">#REF!</definedName>
    <definedName name="____cal22">#REF!</definedName>
    <definedName name="____cal24">#REF!</definedName>
    <definedName name="____CMU005">#REF!</definedName>
    <definedName name="____cmu05">#REF!</definedName>
    <definedName name="____DMD1">#REF!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FEB1">#REF!</definedName>
    <definedName name="____INF1">#REF!</definedName>
    <definedName name="____MA2">#REF!</definedName>
    <definedName name="____MAR01">#REF!</definedName>
    <definedName name="____noa2">#REF!</definedName>
    <definedName name="____PJ50">#REF!</definedName>
    <definedName name="____pj51">#REF!</definedName>
    <definedName name="____rc">#REF!</definedName>
    <definedName name="____SBC1">[6]INV!$A$12:$D$15</definedName>
    <definedName name="____SBC3">[6]INV!$F$12:$I$15</definedName>
    <definedName name="____SBC5">[6]INV!$K$12:$N$15</definedName>
    <definedName name="____TBV1">#REF!</definedName>
    <definedName name="____TBV1606">#REF!</definedName>
    <definedName name="____TBV3">#REF!</definedName>
    <definedName name="____TRM2">#REF!</definedName>
    <definedName name="___2008_Database">#REF!</definedName>
    <definedName name="___A1">#REF!</definedName>
    <definedName name="___A17000">#REF!</definedName>
    <definedName name="___A20000">#REF!</definedName>
    <definedName name="___A30000">#REF!</definedName>
    <definedName name="___AFC1">[6]INV!$A$25:$D$28</definedName>
    <definedName name="___AFC3">[6]INV!$F$25:$I$28</definedName>
    <definedName name="___AFC5">[6]INV!$K$25:$N$28</definedName>
    <definedName name="___APU221">#REF!</definedName>
    <definedName name="___B104067">#REF!</definedName>
    <definedName name="___B93008">#REF!</definedName>
    <definedName name="___BGC1">[6]INV!$A$5:$D$8</definedName>
    <definedName name="___BGC3">[6]INV!$F$5:$I$8</definedName>
    <definedName name="___BGC5">[6]INV!$K$5:$N$8</definedName>
    <definedName name="___Bid1">#REF!</definedName>
    <definedName name="___Bid2">#REF!</definedName>
    <definedName name="___Bid3">#REF!</definedName>
    <definedName name="___Bid4">#REF!</definedName>
    <definedName name="___CAC1">[6]INV!$A$19:$D$22</definedName>
    <definedName name="___CAC3">[6]INV!$F$19:$I$22</definedName>
    <definedName name="___CAC5">[6]INV!$K$19:$N$22</definedName>
    <definedName name="___CMU005">#REF!</definedName>
    <definedName name="___cmu05">#REF!</definedName>
    <definedName name="___Cod1">#REF!</definedName>
    <definedName name="___D128899">#REF!</definedName>
    <definedName name="___D77032">#REF!</definedName>
    <definedName name="___DMD1">#REF!</definedName>
    <definedName name="___EQP1">#REF!</definedName>
    <definedName name="___EQP2">#REF!</definedName>
    <definedName name="___eqp27">#REF!</definedName>
    <definedName name="___EQP3">#REF!</definedName>
    <definedName name="___EQP4">#REF!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TR13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FEB1">#REF!</definedName>
    <definedName name="___fei1">#REF!</definedName>
    <definedName name="___fei10">#REF!</definedName>
    <definedName name="___fei11">#REF!</definedName>
    <definedName name="___fei12">#REF!</definedName>
    <definedName name="___fei13">#REF!</definedName>
    <definedName name="___fei14">#REF!</definedName>
    <definedName name="___fei15">#REF!</definedName>
    <definedName name="___fei16">#REF!</definedName>
    <definedName name="___fei17">#REF!</definedName>
    <definedName name="___fei18">#REF!</definedName>
    <definedName name="___fei19">#REF!</definedName>
    <definedName name="___fei2">#REF!</definedName>
    <definedName name="___fei3">#REF!</definedName>
    <definedName name="___fei4">#REF!</definedName>
    <definedName name="___fei5">#REF!</definedName>
    <definedName name="___fei6">#REF!</definedName>
    <definedName name="___fei7">#REF!</definedName>
    <definedName name="___fei8">#REF!</definedName>
    <definedName name="___fei9">#REF!</definedName>
    <definedName name="___INF1">#REF!</definedName>
    <definedName name="___MA2">#REF!</definedName>
    <definedName name="___MAR01">#REF!</definedName>
    <definedName name="___MSC1">#REF!</definedName>
    <definedName name="___noa2">#REF!</definedName>
    <definedName name="___PJ50">#REF!</definedName>
    <definedName name="___pj51">#REF!</definedName>
    <definedName name="___Po2">#REF!</definedName>
    <definedName name="___rc">#REF!</definedName>
    <definedName name="___SBC1">[6]INV!$A$12:$D$15</definedName>
    <definedName name="___SBC3">[6]INV!$F$12:$I$15</definedName>
    <definedName name="___SBC5">[6]INV!$K$12:$N$15</definedName>
    <definedName name="___TBV1">#REF!</definedName>
    <definedName name="___TBV1606">#REF!</definedName>
    <definedName name="___TBV3">#REF!</definedName>
    <definedName name="___TRM2">#REF!</definedName>
    <definedName name="__123Graph_A">#REF!</definedName>
    <definedName name="__123Graph_AGraph2">#REF!</definedName>
    <definedName name="__123Graph_X">#REF!</definedName>
    <definedName name="__1Sin_nombre">#REF!</definedName>
    <definedName name="__2008_Database">#REF!</definedName>
    <definedName name="__3_2008_Database">#REF!</definedName>
    <definedName name="__A1">#REF!</definedName>
    <definedName name="__A17000">#REF!</definedName>
    <definedName name="__A20000">#REF!</definedName>
    <definedName name="__a3">#REF!</definedName>
    <definedName name="__A30000">#REF!</definedName>
    <definedName name="__a4">#REF!</definedName>
    <definedName name="__a5">#REF!</definedName>
    <definedName name="__a6">#REF!</definedName>
    <definedName name="__abr01">#REF!</definedName>
    <definedName name="__abr06">#REF!</definedName>
    <definedName name="__abr97">#REF!</definedName>
    <definedName name="__abr98">#REF!</definedName>
    <definedName name="__abr99">#REF!</definedName>
    <definedName name="__AFC1">[6]INV!$A$25:$D$28</definedName>
    <definedName name="__AFC3">[6]INV!$F$25:$I$28</definedName>
    <definedName name="__AFC5">[6]INV!$K$25:$N$28</definedName>
    <definedName name="__ago01">#REF!</definedName>
    <definedName name="__ago06">#REF!</definedName>
    <definedName name="__ago97">#REF!</definedName>
    <definedName name="__ago98">#REF!</definedName>
    <definedName name="__ago99">#REF!</definedName>
    <definedName name="__APU221">#REF!</definedName>
    <definedName name="__B104067">#REF!</definedName>
    <definedName name="__b2">#REF!</definedName>
    <definedName name="__b3">#REF!</definedName>
    <definedName name="__b4">#REF!</definedName>
    <definedName name="__b5">#REF!</definedName>
    <definedName name="__b6">#REF!</definedName>
    <definedName name="__b7">#REF!</definedName>
    <definedName name="__b8">#REF!</definedName>
    <definedName name="__B93008">#REF!</definedName>
    <definedName name="__bb9">#REF!</definedName>
    <definedName name="__bgb5">#REF!</definedName>
    <definedName name="__BGC1">[6]INV!$A$5:$D$8</definedName>
    <definedName name="__BGC3">[6]INV!$F$5:$I$8</definedName>
    <definedName name="__BGC5">[6]INV!$K$5:$N$8</definedName>
    <definedName name="__Bid1">#REF!</definedName>
    <definedName name="__Bid2">#REF!</definedName>
    <definedName name="__Bid3">#REF!</definedName>
    <definedName name="__Bid4">#REF!</definedName>
    <definedName name="__CAC1">[6]INV!$A$19:$D$22</definedName>
    <definedName name="__CAC3">[6]INV!$F$19:$I$22</definedName>
    <definedName name="__CAC5">[6]INV!$K$19:$N$22</definedName>
    <definedName name="__CMU005">#REF!</definedName>
    <definedName name="__cmu05">#REF!</definedName>
    <definedName name="__Cod1">#REF!</definedName>
    <definedName name="__com06">#REF!</definedName>
    <definedName name="__D128899">#REF!</definedName>
    <definedName name="__D77032">#REF!</definedName>
    <definedName name="__dic01">#REF!</definedName>
    <definedName name="__dic06">#REF!</definedName>
    <definedName name="__dic97">#REF!</definedName>
    <definedName name="__dic98">#REF!</definedName>
    <definedName name="__dic99">#REF!</definedName>
    <definedName name="__DMD1">#REF!</definedName>
    <definedName name="__ene01">#REF!</definedName>
    <definedName name="__ene03">#REF!</definedName>
    <definedName name="__ene06">#REF!</definedName>
    <definedName name="__ene97">#REF!</definedName>
    <definedName name="__ene98">#REF!</definedName>
    <definedName name="__ene99">#REF!</definedName>
    <definedName name="__EQP1">#REF!</definedName>
    <definedName name="__EQP10">#REF!</definedName>
    <definedName name="__EQP11">#REF!</definedName>
    <definedName name="__EQP12">#REF!</definedName>
    <definedName name="__EQP13">#REF!</definedName>
    <definedName name="__EQP14">#REF!</definedName>
    <definedName name="__EQP15">#REF!</definedName>
    <definedName name="__EQP16">#REF!</definedName>
    <definedName name="__EQP17">#REF!</definedName>
    <definedName name="__EQP18">#REF!</definedName>
    <definedName name="__EQP19">#REF!</definedName>
    <definedName name="__EQP2">#REF!</definedName>
    <definedName name="__EQP20">#REF!</definedName>
    <definedName name="__eqp27">#REF!</definedName>
    <definedName name="__EQP3">#REF!</definedName>
    <definedName name="__EQP4">#REF!</definedName>
    <definedName name="__EQP5">#REF!</definedName>
    <definedName name="__EQP6">#REF!</definedName>
    <definedName name="__EQP7">#REF!</definedName>
    <definedName name="__EQP8">#REF!</definedName>
    <definedName name="__EQP9">#REF!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TR13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exp06">#REF!</definedName>
    <definedName name="__feb01">#REF!</definedName>
    <definedName name="__feb06">#REF!</definedName>
    <definedName name="__FEB1">#REF!</definedName>
    <definedName name="__feb97">#REF!</definedName>
    <definedName name="__feb98">#REF!</definedName>
    <definedName name="__feb99">#REF!</definedName>
    <definedName name="__fei1">#REF!</definedName>
    <definedName name="__fei10">#REF!</definedName>
    <definedName name="__fei11">#REF!</definedName>
    <definedName name="__fei12">#REF!</definedName>
    <definedName name="__fei13">#REF!</definedName>
    <definedName name="__fei14">#REF!</definedName>
    <definedName name="__fei15">#REF!</definedName>
    <definedName name="__fei16">#REF!</definedName>
    <definedName name="__fei17">#REF!</definedName>
    <definedName name="__fei18">#REF!</definedName>
    <definedName name="__fei19">#REF!</definedName>
    <definedName name="__fei2">#REF!</definedName>
    <definedName name="__fei3">#REF!</definedName>
    <definedName name="__fei4">#REF!</definedName>
    <definedName name="__fei5">#REF!</definedName>
    <definedName name="__fei6">#REF!</definedName>
    <definedName name="__fei7">#REF!</definedName>
    <definedName name="__fei8">#REF!</definedName>
    <definedName name="__fei9">#REF!</definedName>
    <definedName name="__g2">#REF!</definedName>
    <definedName name="__g3">#REF!</definedName>
    <definedName name="__g4">#REF!</definedName>
    <definedName name="__g5">#REF!</definedName>
    <definedName name="__g6">#REF!</definedName>
    <definedName name="__g7">#REF!</definedName>
    <definedName name="__GR1">#REF!</definedName>
    <definedName name="__gtr4">#REF!</definedName>
    <definedName name="__h2">#REF!</definedName>
    <definedName name="__h3">#REF!</definedName>
    <definedName name="__h4">#REF!</definedName>
    <definedName name="__h5">#REF!</definedName>
    <definedName name="__h6">#REF!</definedName>
    <definedName name="__h7">#REF!</definedName>
    <definedName name="__h8">#REF!</definedName>
    <definedName name="__hfh7">#REF!</definedName>
    <definedName name="__i4">#REF!</definedName>
    <definedName name="__i5">#REF!</definedName>
    <definedName name="__i6">#REF!</definedName>
    <definedName name="__i7">#REF!</definedName>
    <definedName name="__i77">#REF!</definedName>
    <definedName name="__i8">#REF!</definedName>
    <definedName name="__i9">#REF!</definedName>
    <definedName name="__INF1">#REF!</definedName>
    <definedName name="__jul01">#REF!</definedName>
    <definedName name="__jul06">#REF!</definedName>
    <definedName name="__jul97">#REF!</definedName>
    <definedName name="__jul98">#REF!</definedName>
    <definedName name="__jul99">#REF!</definedName>
    <definedName name="__jun01">#REF!</definedName>
    <definedName name="__jun06">#REF!</definedName>
    <definedName name="__jun97">#REF!</definedName>
    <definedName name="__jun98">#REF!</definedName>
    <definedName name="__jun99">#REF!</definedName>
    <definedName name="__k3">#REF!</definedName>
    <definedName name="__k4">#REF!</definedName>
    <definedName name="__k5">#REF!</definedName>
    <definedName name="__k6">#REF!</definedName>
    <definedName name="__k7">#REF!</definedName>
    <definedName name="__k8">#REF!</definedName>
    <definedName name="__k9">#REF!</definedName>
    <definedName name="__kjk6">#REF!</definedName>
    <definedName name="__lgc1">#REF!</definedName>
    <definedName name="__lgc2">#REF!</definedName>
    <definedName name="__lgc3">#REF!</definedName>
    <definedName name="__m3">#REF!</definedName>
    <definedName name="__m4">#REF!</definedName>
    <definedName name="__m5">#REF!</definedName>
    <definedName name="__m6">#REF!</definedName>
    <definedName name="__m7">#REF!</definedName>
    <definedName name="__m8">#REF!</definedName>
    <definedName name="__m9">#REF!</definedName>
    <definedName name="__MA2">#REF!</definedName>
    <definedName name="__mar01">#REF!</definedName>
    <definedName name="__mar06">#REF!</definedName>
    <definedName name="__mar97">#REF!</definedName>
    <definedName name="__mar98">#REF!</definedName>
    <definedName name="__mar99">#REF!</definedName>
    <definedName name="__MAT1">#REF!</definedName>
    <definedName name="__MAT10">#REF!</definedName>
    <definedName name="__MAT100">#REF!</definedName>
    <definedName name="__MAT101">#REF!</definedName>
    <definedName name="__MAT102">#REF!</definedName>
    <definedName name="__MAT103">#REF!</definedName>
    <definedName name="__MAT104">#REF!</definedName>
    <definedName name="__MAT105">#REF!</definedName>
    <definedName name="__MAT106">#REF!</definedName>
    <definedName name="__MAT107">#REF!</definedName>
    <definedName name="__MAT108">#REF!</definedName>
    <definedName name="__MAT109">#REF!</definedName>
    <definedName name="__MAT11">#REF!</definedName>
    <definedName name="__MAT110">#REF!</definedName>
    <definedName name="__MAT111">#REF!</definedName>
    <definedName name="__MAT112">#REF!</definedName>
    <definedName name="__MAT113">#REF!</definedName>
    <definedName name="__MAT114">#REF!</definedName>
    <definedName name="__MAT115">#REF!</definedName>
    <definedName name="__MAT116">#REF!</definedName>
    <definedName name="__MAT117">#REF!</definedName>
    <definedName name="__MAT118">#REF!</definedName>
    <definedName name="__MAT119">#REF!</definedName>
    <definedName name="__MAT12">#REF!</definedName>
    <definedName name="__MAT120">#REF!</definedName>
    <definedName name="__MAT121">#REF!</definedName>
    <definedName name="__MAT122">#REF!</definedName>
    <definedName name="__MAT123">#REF!</definedName>
    <definedName name="__MAT124">#REF!</definedName>
    <definedName name="__MAT125">#REF!</definedName>
    <definedName name="__MAT126">#REF!</definedName>
    <definedName name="__MAT127">#REF!</definedName>
    <definedName name="__MAT128">#REF!</definedName>
    <definedName name="__MAT129">#REF!</definedName>
    <definedName name="__MAT13">#REF!</definedName>
    <definedName name="__MAT130">#REF!</definedName>
    <definedName name="__MAT131">#REF!</definedName>
    <definedName name="__MAT132">#REF!</definedName>
    <definedName name="__MAT133">#REF!</definedName>
    <definedName name="__MAT134">#REF!</definedName>
    <definedName name="__MAT135">#REF!</definedName>
    <definedName name="__MAT136">#REF!</definedName>
    <definedName name="__MAT137">#REF!</definedName>
    <definedName name="__MAT138">#REF!</definedName>
    <definedName name="__MAT139">#REF!</definedName>
    <definedName name="__MAT14">#REF!</definedName>
    <definedName name="__MAT140">#REF!</definedName>
    <definedName name="__MAT141">#REF!</definedName>
    <definedName name="__MAT142">#REF!</definedName>
    <definedName name="__MAT143">#REF!</definedName>
    <definedName name="__MAT144">#REF!</definedName>
    <definedName name="__MAT145">#REF!</definedName>
    <definedName name="__MAT146">#REF!</definedName>
    <definedName name="__MAT147">#REF!</definedName>
    <definedName name="__MAT148">#REF!</definedName>
    <definedName name="__MAT149">#REF!</definedName>
    <definedName name="__MAT15">#REF!</definedName>
    <definedName name="__MAT150">#REF!</definedName>
    <definedName name="__MAT151">#REF!</definedName>
    <definedName name="__MAT152">#REF!</definedName>
    <definedName name="__MAT153">#REF!</definedName>
    <definedName name="__MAT154">#REF!</definedName>
    <definedName name="__MAT155">#REF!</definedName>
    <definedName name="__MAT156">#REF!</definedName>
    <definedName name="__MAT157">#REF!</definedName>
    <definedName name="__MAT158">#REF!</definedName>
    <definedName name="__MAT159">#REF!</definedName>
    <definedName name="__MAT16">#REF!</definedName>
    <definedName name="__MAT160">#REF!</definedName>
    <definedName name="__MAT161">#REF!</definedName>
    <definedName name="__MAT162">#REF!</definedName>
    <definedName name="__MAT163">#REF!</definedName>
    <definedName name="__MAT164">#REF!</definedName>
    <definedName name="__MAT165">#REF!</definedName>
    <definedName name="__MAT166">#REF!</definedName>
    <definedName name="__MAT17">#REF!</definedName>
    <definedName name="__MAT18">#REF!</definedName>
    <definedName name="__MAT19">#REF!</definedName>
    <definedName name="__MAT2">#REF!</definedName>
    <definedName name="__MAT20">#REF!</definedName>
    <definedName name="__MAT21">#REF!</definedName>
    <definedName name="__MAT22">#REF!</definedName>
    <definedName name="__MAT23">#REF!</definedName>
    <definedName name="__MAT24">#REF!</definedName>
    <definedName name="__MAT25">#REF!</definedName>
    <definedName name="__MAT26">#REF!</definedName>
    <definedName name="__MAT27">#REF!</definedName>
    <definedName name="__MAT28">#REF!</definedName>
    <definedName name="__MAT29">#REF!</definedName>
    <definedName name="__MAT3">#REF!</definedName>
    <definedName name="__MAT30">#REF!</definedName>
    <definedName name="__MAT31">#REF!</definedName>
    <definedName name="__MAT32">#REF!</definedName>
    <definedName name="__MAT33">#REF!</definedName>
    <definedName name="__MAT34">#REF!</definedName>
    <definedName name="__MAT35">#REF!</definedName>
    <definedName name="__MAT36">#REF!</definedName>
    <definedName name="__MAT37">#REF!</definedName>
    <definedName name="__MAT38">#REF!</definedName>
    <definedName name="__MAT39">#REF!</definedName>
    <definedName name="__MAT4">#REF!</definedName>
    <definedName name="__MAT40">#REF!</definedName>
    <definedName name="__MAT41">#REF!</definedName>
    <definedName name="__MAT42">#REF!</definedName>
    <definedName name="__MAT43">#REF!</definedName>
    <definedName name="__MAT44">#REF!</definedName>
    <definedName name="__MAT45">#REF!</definedName>
    <definedName name="__MAT46">#REF!</definedName>
    <definedName name="__MAT47">#REF!</definedName>
    <definedName name="__MAT48">#REF!</definedName>
    <definedName name="__MAT49">#REF!</definedName>
    <definedName name="__MAT5">#REF!</definedName>
    <definedName name="__MAT50">#REF!</definedName>
    <definedName name="__MAT51">#REF!</definedName>
    <definedName name="__MAT52">#REF!</definedName>
    <definedName name="__MAT53">#REF!</definedName>
    <definedName name="__MAT54">#REF!</definedName>
    <definedName name="__MAT55">#REF!</definedName>
    <definedName name="__MAT56">#REF!</definedName>
    <definedName name="__MAT57">#REF!</definedName>
    <definedName name="__MAT58">#REF!</definedName>
    <definedName name="__MAT59">#REF!</definedName>
    <definedName name="__MAT6">#REF!</definedName>
    <definedName name="__MAT60">#REF!</definedName>
    <definedName name="__MAT61">#REF!</definedName>
    <definedName name="__MAT62">#REF!</definedName>
    <definedName name="__MAT63">#REF!</definedName>
    <definedName name="__MAT64">#REF!</definedName>
    <definedName name="__MAT65">#REF!</definedName>
    <definedName name="__MAT66">#REF!</definedName>
    <definedName name="__MAT67">#REF!</definedName>
    <definedName name="__MAT68">#REF!</definedName>
    <definedName name="__MAT69">#REF!</definedName>
    <definedName name="__MAT7">#REF!</definedName>
    <definedName name="__MAT70">#REF!</definedName>
    <definedName name="__MAT71">#REF!</definedName>
    <definedName name="__MAT72">#REF!</definedName>
    <definedName name="__MAT73">#REF!</definedName>
    <definedName name="__MAT74">#REF!</definedName>
    <definedName name="__MAT75">#REF!</definedName>
    <definedName name="__MAT76">#REF!</definedName>
    <definedName name="__MAT77">#REF!</definedName>
    <definedName name="__MAT78">#REF!</definedName>
    <definedName name="__MAT79">#REF!</definedName>
    <definedName name="__MAT8">#REF!</definedName>
    <definedName name="__MAT80">#REF!</definedName>
    <definedName name="__MAT81">#REF!</definedName>
    <definedName name="__MAT82">#REF!</definedName>
    <definedName name="__MAT83">#REF!</definedName>
    <definedName name="__MAT84">#REF!</definedName>
    <definedName name="__MAT85">#REF!</definedName>
    <definedName name="__MAT86">#REF!</definedName>
    <definedName name="__MAT87">#REF!</definedName>
    <definedName name="__MAT88">#REF!</definedName>
    <definedName name="__MAT89">#REF!</definedName>
    <definedName name="__MAT9">#REF!</definedName>
    <definedName name="__MAT90">#REF!</definedName>
    <definedName name="__MAT91">#REF!</definedName>
    <definedName name="__MAT92">#REF!</definedName>
    <definedName name="__MAT93">#REF!</definedName>
    <definedName name="__MAT94">#REF!</definedName>
    <definedName name="__MAT95">#REF!</definedName>
    <definedName name="__MAT96">#REF!</definedName>
    <definedName name="__MAT97">#REF!</definedName>
    <definedName name="__MAT98">#REF!</definedName>
    <definedName name="__MAT99">#REF!</definedName>
    <definedName name="__may01">#REF!</definedName>
    <definedName name="__may06">#REF!</definedName>
    <definedName name="__may97">#REF!</definedName>
    <definedName name="__may98">#REF!</definedName>
    <definedName name="__may99">#REF!</definedName>
    <definedName name="__MO1">#REF!</definedName>
    <definedName name="__MO10">#REF!</definedName>
    <definedName name="__MO2">#REF!</definedName>
    <definedName name="__MO3">#REF!</definedName>
    <definedName name="__MO4">#REF!</definedName>
    <definedName name="__MO5">#REF!</definedName>
    <definedName name="__MO6">#REF!</definedName>
    <definedName name="__MO7">#REF!</definedName>
    <definedName name="__MO8">#REF!</definedName>
    <definedName name="__MO9">#REF!</definedName>
    <definedName name="__MV1">#REF!</definedName>
    <definedName name="__MV10">#REF!</definedName>
    <definedName name="__MV11">#REF!</definedName>
    <definedName name="__MV12">#REF!</definedName>
    <definedName name="__MV13">#REF!</definedName>
    <definedName name="__MV14">#REF!</definedName>
    <definedName name="__MV15">#REF!</definedName>
    <definedName name="__MV16">#REF!</definedName>
    <definedName name="__MV17">#REF!</definedName>
    <definedName name="__MV18">#REF!</definedName>
    <definedName name="__MV19">#REF!</definedName>
    <definedName name="__MV2">#REF!</definedName>
    <definedName name="__MV20">#REF!</definedName>
    <definedName name="__MV3">#REF!</definedName>
    <definedName name="__MV4">#REF!</definedName>
    <definedName name="__MV5">#REF!</definedName>
    <definedName name="__MV6">#REF!</definedName>
    <definedName name="__MV7">#REF!</definedName>
    <definedName name="__MV8">#REF!</definedName>
    <definedName name="__MV9">#REF!</definedName>
    <definedName name="__n3">#REF!</definedName>
    <definedName name="__n4">#REF!</definedName>
    <definedName name="__n5">#REF!</definedName>
    <definedName name="__noa2">#REF!</definedName>
    <definedName name="__nov01">#REF!</definedName>
    <definedName name="__nov06">#REF!</definedName>
    <definedName name="__nov97">#REF!</definedName>
    <definedName name="__nov98">#REF!</definedName>
    <definedName name="__nov99">#REF!</definedName>
    <definedName name="__nyn7">#REF!</definedName>
    <definedName name="__o4">#REF!</definedName>
    <definedName name="__o5">#REF!</definedName>
    <definedName name="__o6">#REF!</definedName>
    <definedName name="__o7">#REF!</definedName>
    <definedName name="__o8">#REF!</definedName>
    <definedName name="__o9">#REF!</definedName>
    <definedName name="__oa55">#REF!</definedName>
    <definedName name="__occ1">#REF!</definedName>
    <definedName name="__occ2">#REF!</definedName>
    <definedName name="__oct01">#REF!</definedName>
    <definedName name="__oct06">#REF!</definedName>
    <definedName name="__oct97">#REF!</definedName>
    <definedName name="__oct98">#REF!</definedName>
    <definedName name="__oct99">#REF!</definedName>
    <definedName name="__p6">#REF!</definedName>
    <definedName name="__p7">#REF!</definedName>
    <definedName name="__p8">#REF!</definedName>
    <definedName name="__PJ50">#REF!</definedName>
    <definedName name="__pj51">#REF!</definedName>
    <definedName name="__Po2">#REF!</definedName>
    <definedName name="__POR1">#REF!</definedName>
    <definedName name="__POR2">#REF!</definedName>
    <definedName name="__POR3">#REF!</definedName>
    <definedName name="__POR4">#REF!</definedName>
    <definedName name="__POR5">#REF!</definedName>
    <definedName name="__r">#REF!</definedName>
    <definedName name="__r4r">#REF!</definedName>
    <definedName name="__rc">#REF!</definedName>
    <definedName name="__rtu6">#REF!</definedName>
    <definedName name="__s1">#REF!</definedName>
    <definedName name="__s2">#REF!</definedName>
    <definedName name="__s3">#REF!</definedName>
    <definedName name="__s4">#REF!</definedName>
    <definedName name="__s5">#REF!</definedName>
    <definedName name="__s6">#REF!</definedName>
    <definedName name="__s7">#REF!</definedName>
    <definedName name="__SBC1">[6]INV!$A$12:$D$15</definedName>
    <definedName name="__SBC3">[6]INV!$F$12:$I$15</definedName>
    <definedName name="__SBC5">[6]INV!$K$12:$N$15</definedName>
    <definedName name="__sep01">#REF!</definedName>
    <definedName name="__sep06">#REF!</definedName>
    <definedName name="__sep97">#REF!</definedName>
    <definedName name="__sep98">#REF!</definedName>
    <definedName name="__sep99">#REF!</definedName>
    <definedName name="__t3">#REF!</definedName>
    <definedName name="__t4">#REF!</definedName>
    <definedName name="__t5">#REF!</definedName>
    <definedName name="__t6">#REF!</definedName>
    <definedName name="__t66">#REF!</definedName>
    <definedName name="__t7">#REF!</definedName>
    <definedName name="__t77">#REF!</definedName>
    <definedName name="__t8">#REF!</definedName>
    <definedName name="__t88">#REF!</definedName>
    <definedName name="__t9">#REF!</definedName>
    <definedName name="__t99">#REF!</definedName>
    <definedName name="__TBV1">#REF!</definedName>
    <definedName name="__TBV1606">#REF!</definedName>
    <definedName name="__TBV3">#REF!</definedName>
    <definedName name="__tf3813">#REF!</definedName>
    <definedName name="__TRM2">#REF!</definedName>
    <definedName name="__u4">#REF!</definedName>
    <definedName name="__u5">#REF!</definedName>
    <definedName name="__u6">#REF!</definedName>
    <definedName name="__u7">#REF!</definedName>
    <definedName name="__u8">#REF!</definedName>
    <definedName name="__u9">#REF!</definedName>
    <definedName name="__ur7">#REF!</definedName>
    <definedName name="__v2">#REF!</definedName>
    <definedName name="__v3">#REF!</definedName>
    <definedName name="__v4">#REF!</definedName>
    <definedName name="__v5">#REF!</definedName>
    <definedName name="__v6">#REF!</definedName>
    <definedName name="__v7">#REF!</definedName>
    <definedName name="__v8">#REF!</definedName>
    <definedName name="__v9">#REF!</definedName>
    <definedName name="__vfv4">#REF!</definedName>
    <definedName name="__x1">#REF!</definedName>
    <definedName name="__x2">#REF!</definedName>
    <definedName name="__x3">#REF!</definedName>
    <definedName name="__x4">#REF!</definedName>
    <definedName name="__x5">#REF!</definedName>
    <definedName name="__x6">#REF!</definedName>
    <definedName name="__x7">#REF!</definedName>
    <definedName name="__x8">#REF!</definedName>
    <definedName name="__x9">#REF!</definedName>
    <definedName name="__xlnm.Print_Area_1">#REF!</definedName>
    <definedName name="__xlnm.Print_Area_2">#REF!</definedName>
    <definedName name="__xlnm.Print_Titles_1">#REF!</definedName>
    <definedName name="__y2">#REF!</definedName>
    <definedName name="__y3">#REF!</definedName>
    <definedName name="__y4">#REF!</definedName>
    <definedName name="__y5">#REF!</definedName>
    <definedName name="__y6">#REF!</definedName>
    <definedName name="__y7">#REF!</definedName>
    <definedName name="__y8">#REF!</definedName>
    <definedName name="__y9">#REF!</definedName>
    <definedName name="__z1">#REF!</definedName>
    <definedName name="__z2">#REF!</definedName>
    <definedName name="__z3">#REF!</definedName>
    <definedName name="__z4">#REF!</definedName>
    <definedName name="__z5">#REF!</definedName>
    <definedName name="__z6">#REF!</definedName>
    <definedName name="_1.10">#REF!</definedName>
    <definedName name="_1.11">#REF!</definedName>
    <definedName name="_1.12">#REF!</definedName>
    <definedName name="_1.13">#REF!</definedName>
    <definedName name="_1.14">#REF!</definedName>
    <definedName name="_1.15">#REF!</definedName>
    <definedName name="_1.16">#REF!</definedName>
    <definedName name="_1.17">#REF!</definedName>
    <definedName name="_1.18">#REF!</definedName>
    <definedName name="_1.19">#REF!</definedName>
    <definedName name="_1.20">#REF!</definedName>
    <definedName name="_1__xlnm.Print_Area">#REF!</definedName>
    <definedName name="_1Excel_BuiltIn_Print_Area_1_1">#REF!</definedName>
    <definedName name="_1Sin_nombre">#REF!</definedName>
    <definedName name="_2__xlnm.Print_Titles">#REF!</definedName>
    <definedName name="_2_10">#REF!</definedName>
    <definedName name="_2_11">#REF!</definedName>
    <definedName name="_2_12">#REF!</definedName>
    <definedName name="_2_13">#REF!</definedName>
    <definedName name="_2_14">#REF!</definedName>
    <definedName name="_2_15">#REF!</definedName>
    <definedName name="_2_16">#REF!</definedName>
    <definedName name="_2_17">#REF!</definedName>
    <definedName name="_2_18">#REF!</definedName>
    <definedName name="_2Excel_BuiltIn_Print_Area_1_1_1">#REF!</definedName>
    <definedName name="_3_10_1">#REF!</definedName>
    <definedName name="_3_10_2">#REF!</definedName>
    <definedName name="_3_10_3">#REF!</definedName>
    <definedName name="_3_10_4">#REF!</definedName>
    <definedName name="_3_10_5">#REF!</definedName>
    <definedName name="_3_11">#REF!</definedName>
    <definedName name="_3_2008_Database">#REF!</definedName>
    <definedName name="_3A_impresión_IM_1">#REF!</definedName>
    <definedName name="_3Excel_BuiltIn_Print_Titles_1_1_1_1">#REF!</definedName>
    <definedName name="_4_10">#REF!</definedName>
    <definedName name="_4_11">#REF!</definedName>
    <definedName name="_4_12">#REF!</definedName>
    <definedName name="_42C">#REF!</definedName>
    <definedName name="_42D">#REF!</definedName>
    <definedName name="_42E">#REF!</definedName>
    <definedName name="_44">#REF!</definedName>
    <definedName name="_4inf_1">#REF!</definedName>
    <definedName name="_5">#REF!</definedName>
    <definedName name="_5_10">#REF!</definedName>
    <definedName name="_5_11">#REF!</definedName>
    <definedName name="_5_12">#REF!</definedName>
    <definedName name="_5_13">#REF!</definedName>
    <definedName name="_5_14">#REF!</definedName>
    <definedName name="_5_15">#REF!</definedName>
    <definedName name="_5_16">#REF!</definedName>
    <definedName name="_5_17">#REF!</definedName>
    <definedName name="_5_18">#REF!</definedName>
    <definedName name="_5_19">#REF!</definedName>
    <definedName name="_5_20">#REF!</definedName>
    <definedName name="_5_21">#REF!</definedName>
    <definedName name="_5_22">#REF!</definedName>
    <definedName name="_6">#REF!</definedName>
    <definedName name="_a">#REF!</definedName>
    <definedName name="_A1">#REF!</definedName>
    <definedName name="_a1_1">#REF!</definedName>
    <definedName name="_A115042">#REF!</definedName>
    <definedName name="_A17000">#REF!</definedName>
    <definedName name="_A20000">#REF!</definedName>
    <definedName name="_a3">#REF!</definedName>
    <definedName name="_a3_1">#REF!</definedName>
    <definedName name="_A30000">#REF!</definedName>
    <definedName name="_a4">#REF!</definedName>
    <definedName name="_a4_1">#REF!</definedName>
    <definedName name="_a5">#REF!</definedName>
    <definedName name="_a5_1">#REF!</definedName>
    <definedName name="_A559430">#REF!</definedName>
    <definedName name="_a6">#REF!</definedName>
    <definedName name="_a6_1">#REF!</definedName>
    <definedName name="_AFC1">[6]INV!$A$25:$D$28</definedName>
    <definedName name="_AFC3">[6]INV!$F$25:$I$28</definedName>
    <definedName name="_AFC5">[6]INV!$K$25:$N$28</definedName>
    <definedName name="_aiu2">#REF!</definedName>
    <definedName name="_APU101">#REF!</definedName>
    <definedName name="_APU1010">#REF!</definedName>
    <definedName name="_APU1011">#REF!</definedName>
    <definedName name="_APU1012">#REF!</definedName>
    <definedName name="_APU1013">#REF!</definedName>
    <definedName name="_APU1014">#REF!</definedName>
    <definedName name="_APU102">#REF!</definedName>
    <definedName name="_APU103">#REF!</definedName>
    <definedName name="_APU104">#REF!</definedName>
    <definedName name="_APU105">#REF!</definedName>
    <definedName name="_APU106">#REF!</definedName>
    <definedName name="_APU107">#REF!</definedName>
    <definedName name="_APU108">#REF!</definedName>
    <definedName name="_APU109">#REF!</definedName>
    <definedName name="_APU11">#REF!</definedName>
    <definedName name="_APU110">#REF!</definedName>
    <definedName name="_APU1101">#REF!</definedName>
    <definedName name="_APU1102">#REF!</definedName>
    <definedName name="_APU1103">#REF!</definedName>
    <definedName name="_APU1104">#REF!</definedName>
    <definedName name="_APU1105">#REF!</definedName>
    <definedName name="_APU1106">#REF!</definedName>
    <definedName name="_APU1107">#REF!</definedName>
    <definedName name="_APU1108">#REF!</definedName>
    <definedName name="_APU1109">#REF!</definedName>
    <definedName name="_APU1110">#REF!</definedName>
    <definedName name="_APU1111">#REF!</definedName>
    <definedName name="_APU1112">#REF!</definedName>
    <definedName name="_APU1113">#REF!</definedName>
    <definedName name="_APU1114">#REF!</definedName>
    <definedName name="_APU1115">#REF!</definedName>
    <definedName name="_APU1116">#REF!</definedName>
    <definedName name="_APU1117">#REF!</definedName>
    <definedName name="_APU12">#REF!</definedName>
    <definedName name="_APU1201">#REF!</definedName>
    <definedName name="_APU1202">#REF!</definedName>
    <definedName name="_APU1203">#REF!</definedName>
    <definedName name="_APU1204">#REF!</definedName>
    <definedName name="_APU1205">#REF!</definedName>
    <definedName name="_APU1206">#REF!</definedName>
    <definedName name="_APU1207">#REF!</definedName>
    <definedName name="_APU1208">#REF!</definedName>
    <definedName name="_APU1209">#REF!</definedName>
    <definedName name="_APU1210">#REF!</definedName>
    <definedName name="_APU1211">#REF!</definedName>
    <definedName name="_APU1212">#REF!</definedName>
    <definedName name="_APU1213">#REF!</definedName>
    <definedName name="_APU1214">#REF!</definedName>
    <definedName name="_APU1215">#REF!</definedName>
    <definedName name="_APU1216">#REF!</definedName>
    <definedName name="_APU1217">#REF!</definedName>
    <definedName name="_APU1218">#REF!</definedName>
    <definedName name="_APU1219">#REF!</definedName>
    <definedName name="_APU1220">#REF!</definedName>
    <definedName name="_APU13">#REF!</definedName>
    <definedName name="_APU1301">#REF!</definedName>
    <definedName name="_APU1302">#REF!</definedName>
    <definedName name="_APU1303">#REF!</definedName>
    <definedName name="_APU1304">#REF!</definedName>
    <definedName name="_APU1305">#REF!</definedName>
    <definedName name="_APU1306">#REF!</definedName>
    <definedName name="_APU1307">#REF!</definedName>
    <definedName name="_APU1308">#REF!</definedName>
    <definedName name="_APU1309">#REF!</definedName>
    <definedName name="_APU1310">#REF!</definedName>
    <definedName name="_APU1311">#REF!</definedName>
    <definedName name="_APU1312">#REF!</definedName>
    <definedName name="_APU1313">#REF!</definedName>
    <definedName name="_APU1314">#REF!</definedName>
    <definedName name="_APU1315">#REF!</definedName>
    <definedName name="_APU1316">#REF!</definedName>
    <definedName name="_APU1317">#REF!</definedName>
    <definedName name="_APU1318">#REF!</definedName>
    <definedName name="_APU1319">#REF!</definedName>
    <definedName name="_APU1320">#REF!</definedName>
    <definedName name="_APU1321">#REF!</definedName>
    <definedName name="_APU1322">#REF!</definedName>
    <definedName name="_APU1323">#REF!</definedName>
    <definedName name="_APU1324">#REF!</definedName>
    <definedName name="_APU1325">#REF!</definedName>
    <definedName name="_APU1326">#REF!</definedName>
    <definedName name="_APU1327">#REF!</definedName>
    <definedName name="_APU1328">#REF!</definedName>
    <definedName name="_APU1329">#REF!</definedName>
    <definedName name="_APU1330">#REF!</definedName>
    <definedName name="_APU1331">#REF!</definedName>
    <definedName name="_APU1332">#REF!</definedName>
    <definedName name="_APU1333">#REF!</definedName>
    <definedName name="_APU1334">#REF!</definedName>
    <definedName name="_APU1335">#REF!</definedName>
    <definedName name="_APU14">#REF!</definedName>
    <definedName name="_APU1401">#REF!</definedName>
    <definedName name="_APU1402">#REF!</definedName>
    <definedName name="_APU1403">#REF!</definedName>
    <definedName name="_APU1404">#REF!</definedName>
    <definedName name="_APU15">#REF!</definedName>
    <definedName name="_APU1501">#REF!</definedName>
    <definedName name="_APU1502">#REF!</definedName>
    <definedName name="_APU1503">#REF!</definedName>
    <definedName name="_APU1504">#REF!</definedName>
    <definedName name="_APU1505">#REF!</definedName>
    <definedName name="_APU1506">#REF!</definedName>
    <definedName name="_APU1507">#REF!</definedName>
    <definedName name="_APU1508">#REF!</definedName>
    <definedName name="_APU1509">#REF!</definedName>
    <definedName name="_APU16">#REF!</definedName>
    <definedName name="_APU17">#REF!</definedName>
    <definedName name="_APU18">#REF!</definedName>
    <definedName name="_APU19">#REF!</definedName>
    <definedName name="_APU21">#REF!</definedName>
    <definedName name="_APU22">#REF!</definedName>
    <definedName name="_APU221">#REF!</definedName>
    <definedName name="_APU23">#REF!</definedName>
    <definedName name="_APU24">#REF!</definedName>
    <definedName name="_APU25">#REF!</definedName>
    <definedName name="_APU26">#REF!</definedName>
    <definedName name="_APU27">#REF!</definedName>
    <definedName name="_APU28">#REF!</definedName>
    <definedName name="_APU3">#REF!</definedName>
    <definedName name="_APU31">#REF!</definedName>
    <definedName name="_APU310">#REF!</definedName>
    <definedName name="_APU311">#REF!</definedName>
    <definedName name="_APU312">#REF!</definedName>
    <definedName name="_APU313">#REF!</definedName>
    <definedName name="_APU314">#REF!</definedName>
    <definedName name="_APU315">#REF!</definedName>
    <definedName name="_APU32">#REF!</definedName>
    <definedName name="_APU33">#REF!</definedName>
    <definedName name="_APU34">#REF!</definedName>
    <definedName name="_APU35">#REF!</definedName>
    <definedName name="_APU36">#REF!</definedName>
    <definedName name="_APU37">#REF!</definedName>
    <definedName name="_APU38">#REF!</definedName>
    <definedName name="_APU39">#REF!</definedName>
    <definedName name="_APU41">#REF!</definedName>
    <definedName name="_APU410">#REF!</definedName>
    <definedName name="_APU411">#REF!</definedName>
    <definedName name="_APU412">#REF!</definedName>
    <definedName name="_APU413">#REF!</definedName>
    <definedName name="_APU414">#REF!</definedName>
    <definedName name="_APU415">#REF!</definedName>
    <definedName name="_APU416">#REF!</definedName>
    <definedName name="_APU417">#REF!</definedName>
    <definedName name="_APU42">#REF!</definedName>
    <definedName name="_APU43">#REF!</definedName>
    <definedName name="_APU44">#REF!</definedName>
    <definedName name="_APU45">#REF!</definedName>
    <definedName name="_APU46">#REF!</definedName>
    <definedName name="_APU47">#REF!</definedName>
    <definedName name="_APU48">#REF!</definedName>
    <definedName name="_APU49">#REF!</definedName>
    <definedName name="_APU51">#REF!</definedName>
    <definedName name="_APU510">#REF!</definedName>
    <definedName name="_APU511">#REF!</definedName>
    <definedName name="_APU512">#REF!</definedName>
    <definedName name="_APU513">#REF!</definedName>
    <definedName name="_APU514">#REF!</definedName>
    <definedName name="_APU515">#REF!</definedName>
    <definedName name="_APU516">#REF!</definedName>
    <definedName name="_APU517">#REF!</definedName>
    <definedName name="_APU518">#REF!</definedName>
    <definedName name="_APU519">#REF!</definedName>
    <definedName name="_APU52">#REF!</definedName>
    <definedName name="_APU520">#REF!</definedName>
    <definedName name="_APU521">#REF!</definedName>
    <definedName name="_APU522">#REF!</definedName>
    <definedName name="_APU523">#REF!</definedName>
    <definedName name="_APU524">#REF!</definedName>
    <definedName name="_APU525">#REF!</definedName>
    <definedName name="_APU526">#REF!</definedName>
    <definedName name="_APU527">#REF!</definedName>
    <definedName name="_APU528">#REF!</definedName>
    <definedName name="_APU529">#REF!</definedName>
    <definedName name="_APU53">#REF!</definedName>
    <definedName name="_APU530">#REF!</definedName>
    <definedName name="_APU531">#REF!</definedName>
    <definedName name="_APU532">#REF!</definedName>
    <definedName name="_APU533">#REF!</definedName>
    <definedName name="_APU54">#REF!</definedName>
    <definedName name="_APU55">#REF!</definedName>
    <definedName name="_APU56">#REF!</definedName>
    <definedName name="_APU57">#REF!</definedName>
    <definedName name="_APU58">#REF!</definedName>
    <definedName name="_APU59">#REF!</definedName>
    <definedName name="_APU61">#REF!</definedName>
    <definedName name="_APU610">#REF!</definedName>
    <definedName name="_APU611">#REF!</definedName>
    <definedName name="_APU612">#REF!</definedName>
    <definedName name="_APU613">#REF!</definedName>
    <definedName name="_APU614">#REF!</definedName>
    <definedName name="_APU62">#REF!</definedName>
    <definedName name="_APU63">#REF!</definedName>
    <definedName name="_APU64">#REF!</definedName>
    <definedName name="_APU65">#REF!</definedName>
    <definedName name="_APU66">#REF!</definedName>
    <definedName name="_APU67">#REF!</definedName>
    <definedName name="_APU68">#REF!</definedName>
    <definedName name="_APU69">#REF!</definedName>
    <definedName name="_APU71">#REF!</definedName>
    <definedName name="_APU72">#REF!</definedName>
    <definedName name="_APU73">#REF!</definedName>
    <definedName name="_APU74">#REF!</definedName>
    <definedName name="_APU75">#REF!</definedName>
    <definedName name="_APU76">#REF!</definedName>
    <definedName name="_APU77">#REF!</definedName>
    <definedName name="_APU78">#REF!</definedName>
    <definedName name="_APU81">#REF!</definedName>
    <definedName name="_APU810">#REF!</definedName>
    <definedName name="_APU811">#REF!</definedName>
    <definedName name="_APU812">#REF!</definedName>
    <definedName name="_APU813">#REF!</definedName>
    <definedName name="_APU814">#REF!</definedName>
    <definedName name="_APU82">#REF!</definedName>
    <definedName name="_APU83">#REF!</definedName>
    <definedName name="_APU84">#REF!</definedName>
    <definedName name="_APU85">#REF!</definedName>
    <definedName name="_APU86">#REF!</definedName>
    <definedName name="_APU87">#REF!</definedName>
    <definedName name="_APU88">#REF!</definedName>
    <definedName name="_APU89">#REF!</definedName>
    <definedName name="_APU91">#REF!</definedName>
    <definedName name="_APU910">#REF!</definedName>
    <definedName name="_APU911">#REF!</definedName>
    <definedName name="_APU912">#REF!</definedName>
    <definedName name="_APU913">#REF!</definedName>
    <definedName name="_APU914">#REF!</definedName>
    <definedName name="_APU915">#REF!</definedName>
    <definedName name="_APU92">#REF!</definedName>
    <definedName name="_APU93">#REF!</definedName>
    <definedName name="_APU94">#REF!</definedName>
    <definedName name="_APU95">#REF!</definedName>
    <definedName name="_APU96">#REF!</definedName>
    <definedName name="_APU97">#REF!</definedName>
    <definedName name="_APU98">#REF!</definedName>
    <definedName name="_APU99">#REF!</definedName>
    <definedName name="_B104067">#REF!</definedName>
    <definedName name="_B104068">#REF!</definedName>
    <definedName name="_B1040681">#REF!</definedName>
    <definedName name="_b104069">#REF!</definedName>
    <definedName name="_B11">#REF!</definedName>
    <definedName name="_B110111">#REF!</definedName>
    <definedName name="_B114854">#REF!</definedName>
    <definedName name="_B150019">#REF!</definedName>
    <definedName name="_B195381">#REF!</definedName>
    <definedName name="_b2">#REF!</definedName>
    <definedName name="_b2_1">#REF!</definedName>
    <definedName name="_b3">#REF!</definedName>
    <definedName name="_b3_1">#REF!</definedName>
    <definedName name="_b4">#REF!</definedName>
    <definedName name="_b4_1">#REF!</definedName>
    <definedName name="_b5">#REF!</definedName>
    <definedName name="_b5_1">#REF!</definedName>
    <definedName name="_b6">#REF!</definedName>
    <definedName name="_b6_1">#REF!</definedName>
    <definedName name="_b7">#REF!</definedName>
    <definedName name="_b7_1">#REF!</definedName>
    <definedName name="_b8">#REF!</definedName>
    <definedName name="_b8_1">#REF!</definedName>
    <definedName name="_B93008">#REF!</definedName>
    <definedName name="_B93009">#REF!</definedName>
    <definedName name="_bb9">#REF!</definedName>
    <definedName name="_bb9_1">#REF!</definedName>
    <definedName name="_bgb5">#REF!</definedName>
    <definedName name="_bgb5_1">#REF!</definedName>
    <definedName name="_BGC1">[6]INV!$A$5:$D$8</definedName>
    <definedName name="_BGC3">[6]INV!$F$5:$I$8</definedName>
    <definedName name="_BGC5">[6]INV!$K$5:$N$8</definedName>
    <definedName name="_Bid1">#REF!</definedName>
    <definedName name="_Bid2">#REF!</definedName>
    <definedName name="_Bid3">#REF!</definedName>
    <definedName name="_Bid4">#REF!</definedName>
    <definedName name="_CAC1">[6]INV!$A$19:$D$22</definedName>
    <definedName name="_CAC3">[6]INV!$F$19:$I$22</definedName>
    <definedName name="_CAC5">[6]INV!$K$19:$N$22</definedName>
    <definedName name="_CAP1">#REF!</definedName>
    <definedName name="_CAP10">#REF!</definedName>
    <definedName name="_CAP11">#REF!</definedName>
    <definedName name="_CAP12">#REF!</definedName>
    <definedName name="_CAP13">#REF!</definedName>
    <definedName name="_CAP14">#REF!</definedName>
    <definedName name="_CAP15">#REF!</definedName>
    <definedName name="_CAP16">#REF!</definedName>
    <definedName name="_CAP17">#REF!</definedName>
    <definedName name="_CAP18">#REF!</definedName>
    <definedName name="_CAP19">#REF!</definedName>
    <definedName name="_CAP2">#REF!</definedName>
    <definedName name="_CAP20">#REF!</definedName>
    <definedName name="_CAP3">#REF!</definedName>
    <definedName name="_CAP4">#REF!</definedName>
    <definedName name="_CAP5">#REF!</definedName>
    <definedName name="_CAP6">#REF!</definedName>
    <definedName name="_CAP7">#REF!</definedName>
    <definedName name="_CAP8">#REF!</definedName>
    <definedName name="_CAP9">#REF!</definedName>
    <definedName name="_CMU005">#REF!</definedName>
    <definedName name="_cmu05">#REF!</definedName>
    <definedName name="_D119353">#REF!</definedName>
    <definedName name="_D128899">#REF!</definedName>
    <definedName name="_D128900">#REF!</definedName>
    <definedName name="_d129000">#REF!</definedName>
    <definedName name="_D151661">#REF!</definedName>
    <definedName name="_D177945">#REF!</definedName>
    <definedName name="_D77032">#REF!</definedName>
    <definedName name="_d77033">#REF!</definedName>
    <definedName name="_D770333">#REF!</definedName>
    <definedName name="_DIA1">#REF!</definedName>
    <definedName name="_DMD1">#REF!</definedName>
    <definedName name="_E">#REF!</definedName>
    <definedName name="_E113701">#REF!</definedName>
    <definedName name="_E169000">#REF!</definedName>
    <definedName name="_EQP1">#REF!</definedName>
    <definedName name="_EQP10">#REF!</definedName>
    <definedName name="_EQP11">#REF!</definedName>
    <definedName name="_EQP12">#REF!</definedName>
    <definedName name="_EQP13">#REF!</definedName>
    <definedName name="_EQP14">#REF!</definedName>
    <definedName name="_EQP15">#REF!</definedName>
    <definedName name="_EQP16">#REF!</definedName>
    <definedName name="_EQP17">#REF!</definedName>
    <definedName name="_EQP18">#REF!</definedName>
    <definedName name="_EQP19">#REF!</definedName>
    <definedName name="_EQP2">#REF!</definedName>
    <definedName name="_EQP20">#REF!</definedName>
    <definedName name="_eqp27">#REF!</definedName>
    <definedName name="_EQP3">#REF!</definedName>
    <definedName name="_EQP4">#REF!</definedName>
    <definedName name="_EQP5">#REF!</definedName>
    <definedName name="_EQP6">#REF!</definedName>
    <definedName name="_EQP7">#REF!</definedName>
    <definedName name="_EQP8">#REF!</definedName>
    <definedName name="_EQP9">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ST90">#REF!</definedName>
    <definedName name="_ETR13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#REF!</definedName>
    <definedName name="_F150411">#REF!</definedName>
    <definedName name="_f191212">#REF!</definedName>
    <definedName name="_F206218">#REF!</definedName>
    <definedName name="_F222320">#REF!</definedName>
    <definedName name="_FC">#REF!</definedName>
    <definedName name="_fcv1">#REF!</definedName>
    <definedName name="_FEB1">#REF!</definedName>
    <definedName name="_fei1">#REF!</definedName>
    <definedName name="_fei10">#REF!</definedName>
    <definedName name="_fei11">#REF!</definedName>
    <definedName name="_fei12">#REF!</definedName>
    <definedName name="_fei13">#REF!</definedName>
    <definedName name="_fei14">#REF!</definedName>
    <definedName name="_fei15">#REF!</definedName>
    <definedName name="_fei16">#REF!</definedName>
    <definedName name="_fei17">#REF!</definedName>
    <definedName name="_fei18">#REF!</definedName>
    <definedName name="_fei19">#REF!</definedName>
    <definedName name="_fei2">#REF!</definedName>
    <definedName name="_fei3">#REF!</definedName>
    <definedName name="_fei4">#REF!</definedName>
    <definedName name="_fei5">#REF!</definedName>
    <definedName name="_fei6">#REF!</definedName>
    <definedName name="_fei7">#REF!</definedName>
    <definedName name="_fei8">#REF!</definedName>
    <definedName name="_fei9">#REF!</definedName>
    <definedName name="_Fill">#REF!</definedName>
    <definedName name="_FOR1">#REF!</definedName>
    <definedName name="_G118050">#REF!</definedName>
    <definedName name="_G161484">#REF!</definedName>
    <definedName name="_g2">#REF!</definedName>
    <definedName name="_g2_1">#REF!</definedName>
    <definedName name="_g3">#REF!</definedName>
    <definedName name="_g3_1">#REF!</definedName>
    <definedName name="_g4">#REF!</definedName>
    <definedName name="_g4_1">#REF!</definedName>
    <definedName name="_g5">#REF!</definedName>
    <definedName name="_g5_1">#REF!</definedName>
    <definedName name="_g6">#REF!</definedName>
    <definedName name="_g6_1">#REF!</definedName>
    <definedName name="_g7">#REF!</definedName>
    <definedName name="_g7_1">#REF!</definedName>
    <definedName name="_GR1">#REF!</definedName>
    <definedName name="_GR1_1">#REF!</definedName>
    <definedName name="_gtr4">#REF!</definedName>
    <definedName name="_gtr4_1">#REF!</definedName>
    <definedName name="_H117562">#REF!</definedName>
    <definedName name="_H191456">#REF!</definedName>
    <definedName name="_h2">#REF!</definedName>
    <definedName name="_h2_1">#REF!</definedName>
    <definedName name="_h3">#REF!</definedName>
    <definedName name="_h3_1">#REF!</definedName>
    <definedName name="_h4">#REF!</definedName>
    <definedName name="_h4_1">#REF!</definedName>
    <definedName name="_h5">#REF!</definedName>
    <definedName name="_h5_1">#REF!</definedName>
    <definedName name="_h6">#REF!</definedName>
    <definedName name="_h6_1">#REF!</definedName>
    <definedName name="_h7">#REF!</definedName>
    <definedName name="_h7_1">#REF!</definedName>
    <definedName name="_h8">#REF!</definedName>
    <definedName name="_h8_1">#REF!</definedName>
    <definedName name="_hfh7">#REF!</definedName>
    <definedName name="_hfh7_1">#REF!</definedName>
    <definedName name="_i4">#REF!</definedName>
    <definedName name="_i4_1">#REF!</definedName>
    <definedName name="_i5">#REF!</definedName>
    <definedName name="_i5_1">#REF!</definedName>
    <definedName name="_i6">#REF!</definedName>
    <definedName name="_i6_1">#REF!</definedName>
    <definedName name="_i7">#REF!</definedName>
    <definedName name="_i7_1">#REF!</definedName>
    <definedName name="_i77">#REF!</definedName>
    <definedName name="_i77_1">#REF!</definedName>
    <definedName name="_i8">#REF!</definedName>
    <definedName name="_i8_1">#REF!</definedName>
    <definedName name="_i9">#REF!</definedName>
    <definedName name="_i9_1">#REF!</definedName>
    <definedName name="_INF1">#REF!</definedName>
    <definedName name="_IPC2002">#REF!</definedName>
    <definedName name="_k3">#REF!</definedName>
    <definedName name="_k3_1">#REF!</definedName>
    <definedName name="_k4">#REF!</definedName>
    <definedName name="_k4_1">#REF!</definedName>
    <definedName name="_k5">#REF!</definedName>
    <definedName name="_k5_1">#REF!</definedName>
    <definedName name="_k6">#REF!</definedName>
    <definedName name="_k6_1">#REF!</definedName>
    <definedName name="_k7">#REF!</definedName>
    <definedName name="_k7_1">#REF!</definedName>
    <definedName name="_k8">#REF!</definedName>
    <definedName name="_k8_1">#REF!</definedName>
    <definedName name="_k9">#REF!</definedName>
    <definedName name="_k9_1">#REF!</definedName>
    <definedName name="_Key1">#REF!</definedName>
    <definedName name="_Key2">#REF!</definedName>
    <definedName name="_kjk6">#REF!</definedName>
    <definedName name="_kjk6_1">#REF!</definedName>
    <definedName name="_m3">#REF!</definedName>
    <definedName name="_m3_1">#REF!</definedName>
    <definedName name="_m4">#REF!</definedName>
    <definedName name="_m4_1">#REF!</definedName>
    <definedName name="_m5">#REF!</definedName>
    <definedName name="_m5_1">#REF!</definedName>
    <definedName name="_m6">#REF!</definedName>
    <definedName name="_m6_1">#REF!</definedName>
    <definedName name="_m7">#REF!</definedName>
    <definedName name="_m7_1">#REF!</definedName>
    <definedName name="_m8">#REF!</definedName>
    <definedName name="_m8_1">#REF!</definedName>
    <definedName name="_m9">#REF!</definedName>
    <definedName name="_m9_1">#REF!</definedName>
    <definedName name="_MA2">#REF!</definedName>
    <definedName name="_MAR01">#REF!</definedName>
    <definedName name="_MAT1">#REF!</definedName>
    <definedName name="_MAT10">#REF!</definedName>
    <definedName name="_MAT100">#REF!</definedName>
    <definedName name="_MAT101">#REF!</definedName>
    <definedName name="_MAT102">#REF!</definedName>
    <definedName name="_MAT103">#REF!</definedName>
    <definedName name="_MAT104">#REF!</definedName>
    <definedName name="_MAT105">#REF!</definedName>
    <definedName name="_MAT106">#REF!</definedName>
    <definedName name="_MAT107">#REF!</definedName>
    <definedName name="_MAT108">#REF!</definedName>
    <definedName name="_MAT109">#REF!</definedName>
    <definedName name="_MAT11">#REF!</definedName>
    <definedName name="_MAT110">#REF!</definedName>
    <definedName name="_MAT111">#REF!</definedName>
    <definedName name="_MAT112">#REF!</definedName>
    <definedName name="_MAT113">#REF!</definedName>
    <definedName name="_MAT114">#REF!</definedName>
    <definedName name="_MAT115">#REF!</definedName>
    <definedName name="_MAT116">#REF!</definedName>
    <definedName name="_MAT117">#REF!</definedName>
    <definedName name="_MAT118">#REF!</definedName>
    <definedName name="_MAT119">#REF!</definedName>
    <definedName name="_MAT12">#REF!</definedName>
    <definedName name="_MAT120">#REF!</definedName>
    <definedName name="_MAT121">#REF!</definedName>
    <definedName name="_MAT122">#REF!</definedName>
    <definedName name="_MAT123">#REF!</definedName>
    <definedName name="_MAT124">#REF!</definedName>
    <definedName name="_MAT125">#REF!</definedName>
    <definedName name="_MAT126">#REF!</definedName>
    <definedName name="_MAT127">#REF!</definedName>
    <definedName name="_MAT128">#REF!</definedName>
    <definedName name="_MAT129">#REF!</definedName>
    <definedName name="_MAT13">#REF!</definedName>
    <definedName name="_MAT130">#REF!</definedName>
    <definedName name="_MAT131">#REF!</definedName>
    <definedName name="_MAT132">#REF!</definedName>
    <definedName name="_MAT133">#REF!</definedName>
    <definedName name="_MAT134">#REF!</definedName>
    <definedName name="_MAT135">#REF!</definedName>
    <definedName name="_MAT136">#REF!</definedName>
    <definedName name="_MAT137">#REF!</definedName>
    <definedName name="_MAT138">#REF!</definedName>
    <definedName name="_MAT139">#REF!</definedName>
    <definedName name="_MAT14">#REF!</definedName>
    <definedName name="_MAT140">#REF!</definedName>
    <definedName name="_MAT141">#REF!</definedName>
    <definedName name="_MAT142">#REF!</definedName>
    <definedName name="_MAT143">#REF!</definedName>
    <definedName name="_MAT144">#REF!</definedName>
    <definedName name="_MAT145">#REF!</definedName>
    <definedName name="_MAT146">#REF!</definedName>
    <definedName name="_MAT147">#REF!</definedName>
    <definedName name="_MAT148">#REF!</definedName>
    <definedName name="_MAT149">#REF!</definedName>
    <definedName name="_MAT15">#REF!</definedName>
    <definedName name="_MAT150">#REF!</definedName>
    <definedName name="_MAT151">#REF!</definedName>
    <definedName name="_MAT152">#REF!</definedName>
    <definedName name="_MAT153">#REF!</definedName>
    <definedName name="_MAT154">#REF!</definedName>
    <definedName name="_MAT155">#REF!</definedName>
    <definedName name="_MAT156">#REF!</definedName>
    <definedName name="_MAT157">#REF!</definedName>
    <definedName name="_MAT158">#REF!</definedName>
    <definedName name="_MAT159">#REF!</definedName>
    <definedName name="_MAT16">#REF!</definedName>
    <definedName name="_MAT160">#REF!</definedName>
    <definedName name="_MAT161">#REF!</definedName>
    <definedName name="_MAT162">#REF!</definedName>
    <definedName name="_MAT163">#REF!</definedName>
    <definedName name="_MAT164">#REF!</definedName>
    <definedName name="_MAT165">#REF!</definedName>
    <definedName name="_MAT166">#REF!</definedName>
    <definedName name="_MAT17">#REF!</definedName>
    <definedName name="_MAT18">#REF!</definedName>
    <definedName name="_MAT19">#REF!</definedName>
    <definedName name="_MAT2">#REF!</definedName>
    <definedName name="_MAT20">#REF!</definedName>
    <definedName name="_MAT21">#REF!</definedName>
    <definedName name="_MAT22">#REF!</definedName>
    <definedName name="_MAT23">#REF!</definedName>
    <definedName name="_MAT24">#REF!</definedName>
    <definedName name="_MAT25">#REF!</definedName>
    <definedName name="_MAT26">#REF!</definedName>
    <definedName name="_MAT27">#REF!</definedName>
    <definedName name="_MAT28">#REF!</definedName>
    <definedName name="_MAT29">#REF!</definedName>
    <definedName name="_MAT3">#REF!</definedName>
    <definedName name="_MAT30">#REF!</definedName>
    <definedName name="_MAT31">#REF!</definedName>
    <definedName name="_MAT32">#REF!</definedName>
    <definedName name="_MAT33">#REF!</definedName>
    <definedName name="_MAT34">#REF!</definedName>
    <definedName name="_MAT35">#REF!</definedName>
    <definedName name="_MAT36">#REF!</definedName>
    <definedName name="_MAT37">#REF!</definedName>
    <definedName name="_MAT38">#REF!</definedName>
    <definedName name="_MAT39">#REF!</definedName>
    <definedName name="_MAT4">#REF!</definedName>
    <definedName name="_MAT40">#REF!</definedName>
    <definedName name="_MAT41">#REF!</definedName>
    <definedName name="_MAT42">#REF!</definedName>
    <definedName name="_MAT43">#REF!</definedName>
    <definedName name="_MAT44">#REF!</definedName>
    <definedName name="_MAT45">#REF!</definedName>
    <definedName name="_MAT46">#REF!</definedName>
    <definedName name="_MAT47">#REF!</definedName>
    <definedName name="_MAT48">#REF!</definedName>
    <definedName name="_MAT49">#REF!</definedName>
    <definedName name="_MAT5">#REF!</definedName>
    <definedName name="_MAT50">#REF!</definedName>
    <definedName name="_MAT51">#REF!</definedName>
    <definedName name="_MAT52">#REF!</definedName>
    <definedName name="_MAT53">#REF!</definedName>
    <definedName name="_MAT54">#REF!</definedName>
    <definedName name="_MAT55">#REF!</definedName>
    <definedName name="_MAT56">#REF!</definedName>
    <definedName name="_MAT57">#REF!</definedName>
    <definedName name="_MAT58">#REF!</definedName>
    <definedName name="_MAT59">#REF!</definedName>
    <definedName name="_MAT6">#REF!</definedName>
    <definedName name="_MAT60">#REF!</definedName>
    <definedName name="_MAT61">#REF!</definedName>
    <definedName name="_MAT62">#REF!</definedName>
    <definedName name="_MAT63">#REF!</definedName>
    <definedName name="_MAT64">#REF!</definedName>
    <definedName name="_MAT65">#REF!</definedName>
    <definedName name="_MAT66">#REF!</definedName>
    <definedName name="_MAT67">#REF!</definedName>
    <definedName name="_MAT68">#REF!</definedName>
    <definedName name="_MAT69">#REF!</definedName>
    <definedName name="_MAT7">#REF!</definedName>
    <definedName name="_MAT70">#REF!</definedName>
    <definedName name="_MAT71">#REF!</definedName>
    <definedName name="_MAT72">#REF!</definedName>
    <definedName name="_MAT73">#REF!</definedName>
    <definedName name="_MAT74">#REF!</definedName>
    <definedName name="_MAT75">#REF!</definedName>
    <definedName name="_MAT76">#REF!</definedName>
    <definedName name="_MAT77">#REF!</definedName>
    <definedName name="_MAT78">#REF!</definedName>
    <definedName name="_MAT79">#REF!</definedName>
    <definedName name="_MAT8">#REF!</definedName>
    <definedName name="_MAT80">#REF!</definedName>
    <definedName name="_MAT81">#REF!</definedName>
    <definedName name="_MAT82">#REF!</definedName>
    <definedName name="_MAT83">#REF!</definedName>
    <definedName name="_MAT84">#REF!</definedName>
    <definedName name="_MAT85">#REF!</definedName>
    <definedName name="_MAT86">#REF!</definedName>
    <definedName name="_MAT87">#REF!</definedName>
    <definedName name="_MAT88">#REF!</definedName>
    <definedName name="_MAT89">#REF!</definedName>
    <definedName name="_MAT9">#REF!</definedName>
    <definedName name="_MAT90">#REF!</definedName>
    <definedName name="_MAT91">#REF!</definedName>
    <definedName name="_MAT92">#REF!</definedName>
    <definedName name="_MAT93">#REF!</definedName>
    <definedName name="_MAT94">#REF!</definedName>
    <definedName name="_MAT95">#REF!</definedName>
    <definedName name="_MAT96">#REF!</definedName>
    <definedName name="_MAT97">#REF!</definedName>
    <definedName name="_MAT98">#REF!</definedName>
    <definedName name="_MAT99">#REF!</definedName>
    <definedName name="_MO1">#REF!</definedName>
    <definedName name="_MO10">#REF!</definedName>
    <definedName name="_MO2">#REF!</definedName>
    <definedName name="_MO3">#REF!</definedName>
    <definedName name="_MO4">#REF!</definedName>
    <definedName name="_MO5">#REF!</definedName>
    <definedName name="_MO6">#REF!</definedName>
    <definedName name="_MO7">#REF!</definedName>
    <definedName name="_MO8">#REF!</definedName>
    <definedName name="_MO9">#REF!</definedName>
    <definedName name="_MSC1">#REF!</definedName>
    <definedName name="_MV1">#REF!</definedName>
    <definedName name="_MV10">#REF!</definedName>
    <definedName name="_MV11">#REF!</definedName>
    <definedName name="_MV12">#REF!</definedName>
    <definedName name="_MV13">#REF!</definedName>
    <definedName name="_MV14">#REF!</definedName>
    <definedName name="_MV15">#REF!</definedName>
    <definedName name="_MV16">#REF!</definedName>
    <definedName name="_MV17">#REF!</definedName>
    <definedName name="_MV18">#REF!</definedName>
    <definedName name="_MV19">#REF!</definedName>
    <definedName name="_MV2">#REF!</definedName>
    <definedName name="_MV20">#REF!</definedName>
    <definedName name="_MV3">#REF!</definedName>
    <definedName name="_MV4">#REF!</definedName>
    <definedName name="_MV5">#REF!</definedName>
    <definedName name="_MV6">#REF!</definedName>
    <definedName name="_MV7">#REF!</definedName>
    <definedName name="_MV8">#REF!</definedName>
    <definedName name="_MV9">#REF!</definedName>
    <definedName name="_n3">#REF!</definedName>
    <definedName name="_n3_1">#REF!</definedName>
    <definedName name="_n4">#REF!</definedName>
    <definedName name="_n4_1">#REF!</definedName>
    <definedName name="_n5">#REF!</definedName>
    <definedName name="_n5_1">#REF!</definedName>
    <definedName name="_noa2">#REF!</definedName>
    <definedName name="_NOM1">#REF!</definedName>
    <definedName name="_NOM10">#REF!</definedName>
    <definedName name="_NOM11">#REF!</definedName>
    <definedName name="_NOM12">#REF!</definedName>
    <definedName name="_NOM13">#REF!</definedName>
    <definedName name="_NOM14">#REF!</definedName>
    <definedName name="_NOM15">#REF!</definedName>
    <definedName name="_NOM16">#REF!</definedName>
    <definedName name="_NOM17">#REF!</definedName>
    <definedName name="_NOM18">#REF!</definedName>
    <definedName name="_NOM19">#REF!</definedName>
    <definedName name="_NOM2">#REF!</definedName>
    <definedName name="_NOM20">#REF!</definedName>
    <definedName name="_NOM3">#REF!</definedName>
    <definedName name="_NOM4">#REF!</definedName>
    <definedName name="_NOM5">#REF!</definedName>
    <definedName name="_NOM6">#REF!</definedName>
    <definedName name="_NOM7">#REF!</definedName>
    <definedName name="_NOM8">#REF!</definedName>
    <definedName name="_NOM9">#REF!</definedName>
    <definedName name="_nyn7">#REF!</definedName>
    <definedName name="_nyn7_1">#REF!</definedName>
    <definedName name="_o4">#REF!</definedName>
    <definedName name="_o4_1">#REF!</definedName>
    <definedName name="_o5">#REF!</definedName>
    <definedName name="_o5_1">#REF!</definedName>
    <definedName name="_o6">#REF!</definedName>
    <definedName name="_o6_1">#REF!</definedName>
    <definedName name="_o7">#REF!</definedName>
    <definedName name="_o7_1">#REF!</definedName>
    <definedName name="_o8">#REF!</definedName>
    <definedName name="_o8_1">#REF!</definedName>
    <definedName name="_o9">#REF!</definedName>
    <definedName name="_o9_1">#REF!</definedName>
    <definedName name="_oa55">#REF!</definedName>
    <definedName name="_Order1" hidden="1">0</definedName>
    <definedName name="_Order2" hidden="1">0</definedName>
    <definedName name="_ORO10">#REF!</definedName>
    <definedName name="_ORO11">#REF!</definedName>
    <definedName name="_ORO12">#REF!</definedName>
    <definedName name="_ORO13">#REF!</definedName>
    <definedName name="_ORO14">#REF!</definedName>
    <definedName name="_ORO15">#REF!</definedName>
    <definedName name="_ORO16">#REF!</definedName>
    <definedName name="_ORO17">#REF!</definedName>
    <definedName name="_ORO18">#REF!</definedName>
    <definedName name="_ORO19">#REF!</definedName>
    <definedName name="_p6">#REF!</definedName>
    <definedName name="_p6_1">#REF!</definedName>
    <definedName name="_p7">#REF!</definedName>
    <definedName name="_p7_1">#REF!</definedName>
    <definedName name="_p8">#REF!</definedName>
    <definedName name="_p8_1">#REF!</definedName>
    <definedName name="_Parse_Out">#REF!</definedName>
    <definedName name="_PJ50">#REF!</definedName>
    <definedName name="_pj51">#REF!</definedName>
    <definedName name="_PMT5671">#REF!</definedName>
    <definedName name="_PMT5805">#REF!</definedName>
    <definedName name="_PMT5806">#REF!</definedName>
    <definedName name="_PMT5815">#REF!</definedName>
    <definedName name="_PMT5820">#REF!</definedName>
    <definedName name="_Po2">#REF!</definedName>
    <definedName name="_POR1">#REF!</definedName>
    <definedName name="_POR2">#REF!</definedName>
    <definedName name="_POR3">#REF!</definedName>
    <definedName name="_POR4">#REF!</definedName>
    <definedName name="_POR5">#REF!</definedName>
    <definedName name="_PRE1">#REF!</definedName>
    <definedName name="_R">#REF!</definedName>
    <definedName name="_r_1">#REF!</definedName>
    <definedName name="_R3">#REF!</definedName>
    <definedName name="_r4r">#REF!</definedName>
    <definedName name="_r4r_1">#REF!</definedName>
    <definedName name="_rc">#REF!</definedName>
    <definedName name="_Regression_Out">#REF!</definedName>
    <definedName name="_Regression_X">#REF!</definedName>
    <definedName name="_Regression_Y">#REF!</definedName>
    <definedName name="_REWQ">#REF!</definedName>
    <definedName name="_rtu6">#REF!</definedName>
    <definedName name="_rtu6_1">#REF!</definedName>
    <definedName name="_s1">#REF!</definedName>
    <definedName name="_s1_1">#REF!</definedName>
    <definedName name="_s2">#REF!</definedName>
    <definedName name="_s2_1">#REF!</definedName>
    <definedName name="_s3">#REF!</definedName>
    <definedName name="_s3_1">#REF!</definedName>
    <definedName name="_s4">#REF!</definedName>
    <definedName name="_s4_1">#REF!</definedName>
    <definedName name="_s5">#REF!</definedName>
    <definedName name="_s5_1">#REF!</definedName>
    <definedName name="_s6">#REF!</definedName>
    <definedName name="_s6_1">#REF!</definedName>
    <definedName name="_s7">#REF!</definedName>
    <definedName name="_s7_1">#REF!</definedName>
    <definedName name="_SBC1">[6]INV!$A$12:$D$15</definedName>
    <definedName name="_SBC3">[6]INV!$F$12:$I$15</definedName>
    <definedName name="_SBC5">[6]INV!$K$12:$N$15</definedName>
    <definedName name="_Sort">#REF!</definedName>
    <definedName name="_t3">#REF!</definedName>
    <definedName name="_t3_1">#REF!</definedName>
    <definedName name="_t4">#REF!</definedName>
    <definedName name="_t4_1">#REF!</definedName>
    <definedName name="_t5">#REF!</definedName>
    <definedName name="_t5_1">#REF!</definedName>
    <definedName name="_t6">#REF!</definedName>
    <definedName name="_t6_1">#REF!</definedName>
    <definedName name="_t66">#REF!</definedName>
    <definedName name="_t66_1">#REF!</definedName>
    <definedName name="_t7">#REF!</definedName>
    <definedName name="_t7_1">#REF!</definedName>
    <definedName name="_t77">#REF!</definedName>
    <definedName name="_t77_1">#REF!</definedName>
    <definedName name="_t8">#REF!</definedName>
    <definedName name="_t8_1">#REF!</definedName>
    <definedName name="_t88">#REF!</definedName>
    <definedName name="_t88_1">#REF!</definedName>
    <definedName name="_t9">#REF!</definedName>
    <definedName name="_t9_1">#REF!</definedName>
    <definedName name="_t99">#REF!</definedName>
    <definedName name="_t99_1">#REF!</definedName>
    <definedName name="_tab1">#REF!</definedName>
    <definedName name="_tab2">#REF!</definedName>
    <definedName name="_tab3">#REF!</definedName>
    <definedName name="_TAB4">#REF!</definedName>
    <definedName name="_Table2_Out">#REF!</definedName>
    <definedName name="_TBV1">#REF!</definedName>
    <definedName name="_TBV1606">#REF!</definedName>
    <definedName name="_TBV3">#REF!</definedName>
    <definedName name="_TC212">#REF!</definedName>
    <definedName name="_tf3813">#REF!</definedName>
    <definedName name="_TOT">#REF!</definedName>
    <definedName name="_TRM2">#REF!</definedName>
    <definedName name="_u4">#REF!</definedName>
    <definedName name="_u4_1">#REF!</definedName>
    <definedName name="_u5">#REF!</definedName>
    <definedName name="_u5_1">#REF!</definedName>
    <definedName name="_u6">#REF!</definedName>
    <definedName name="_u6_1">#REF!</definedName>
    <definedName name="_u7">#REF!</definedName>
    <definedName name="_u7_1">#REF!</definedName>
    <definedName name="_u8">#REF!</definedName>
    <definedName name="_u8_1">#REF!</definedName>
    <definedName name="_u9">#REF!</definedName>
    <definedName name="_u9_1">#REF!</definedName>
    <definedName name="_ur7">#REF!</definedName>
    <definedName name="_ur7_1">#REF!</definedName>
    <definedName name="_V1">#REF!</definedName>
    <definedName name="_v2">#REF!</definedName>
    <definedName name="_v2_1">#REF!</definedName>
    <definedName name="_v3">#REF!</definedName>
    <definedName name="_v3_1">#REF!</definedName>
    <definedName name="_v4">#REF!</definedName>
    <definedName name="_v4_1">#REF!</definedName>
    <definedName name="_v5">#REF!</definedName>
    <definedName name="_v5_1">#REF!</definedName>
    <definedName name="_v6">#REF!</definedName>
    <definedName name="_v6_1">#REF!</definedName>
    <definedName name="_v7">#REF!</definedName>
    <definedName name="_v7_1">#REF!</definedName>
    <definedName name="_v8">#REF!</definedName>
    <definedName name="_v8_1">#REF!</definedName>
    <definedName name="_v9">#REF!</definedName>
    <definedName name="_v9_1">#REF!</definedName>
    <definedName name="_vfv4">#REF!</definedName>
    <definedName name="_vfv4_1">#REF!</definedName>
    <definedName name="_x1">#REF!</definedName>
    <definedName name="_x1_1">#REF!</definedName>
    <definedName name="_x2">#REF!</definedName>
    <definedName name="_x2_1">#REF!</definedName>
    <definedName name="_x3">#REF!</definedName>
    <definedName name="_x3_1">#REF!</definedName>
    <definedName name="_x4">#REF!</definedName>
    <definedName name="_x4_1">#REF!</definedName>
    <definedName name="_x5">#REF!</definedName>
    <definedName name="_x5_1">#REF!</definedName>
    <definedName name="_x6">#REF!</definedName>
    <definedName name="_x6_1">#REF!</definedName>
    <definedName name="_x7">#REF!</definedName>
    <definedName name="_x7_1">#REF!</definedName>
    <definedName name="_x8">#REF!</definedName>
    <definedName name="_x8_1">#REF!</definedName>
    <definedName name="_x9">#REF!</definedName>
    <definedName name="_x9_1">#REF!</definedName>
    <definedName name="_y2">#REF!</definedName>
    <definedName name="_y2_1">#REF!</definedName>
    <definedName name="_y3">#REF!</definedName>
    <definedName name="_y3_1">#REF!</definedName>
    <definedName name="_y4">#REF!</definedName>
    <definedName name="_y4_1">#REF!</definedName>
    <definedName name="_y5">#REF!</definedName>
    <definedName name="_y5_1">#REF!</definedName>
    <definedName name="_y6">#REF!</definedName>
    <definedName name="_y6_1">#REF!</definedName>
    <definedName name="_y7">#REF!</definedName>
    <definedName name="_y7_1">#REF!</definedName>
    <definedName name="_y8">#REF!</definedName>
    <definedName name="_y8_1">#REF!</definedName>
    <definedName name="_y9">#REF!</definedName>
    <definedName name="_y9_1">#REF!</definedName>
    <definedName name="_z1">#REF!</definedName>
    <definedName name="_z1_1">#REF!</definedName>
    <definedName name="_z2">#REF!</definedName>
    <definedName name="_z2_1">#REF!</definedName>
    <definedName name="_z3">#REF!</definedName>
    <definedName name="_z3_1">#REF!</definedName>
    <definedName name="_z4">#REF!</definedName>
    <definedName name="_z4_1">#REF!</definedName>
    <definedName name="_z5">#REF!</definedName>
    <definedName name="_z5_1">#REF!</definedName>
    <definedName name="_z6">#REF!</definedName>
    <definedName name="_z6_1">#REF!</definedName>
    <definedName name="a">#REF!</definedName>
    <definedName name="A.1">'[2]Base Datos'!$B$7</definedName>
    <definedName name="A.D.CV1_Moisture">#REF!</definedName>
    <definedName name="A.D.CV2_Al">#REF!</definedName>
    <definedName name="A.D.CV2_Co">#REF!</definedName>
    <definedName name="A.D.CV2_ContainedAl">#REF!</definedName>
    <definedName name="A.D.CV2_ContainedCo">#REF!</definedName>
    <definedName name="A.D.CV2_ContainedFe">#REF!</definedName>
    <definedName name="A.D.CV2_ContainedMg">#REF!</definedName>
    <definedName name="A.D.CV2_ContainedNi">#REF!</definedName>
    <definedName name="A.D.CV2_ContainedSi">#REF!</definedName>
    <definedName name="A.D.CV2_DryTonnes">#REF!</definedName>
    <definedName name="A.D.CV2_dtph">#REF!</definedName>
    <definedName name="A.D.CV2_Fe">#REF!</definedName>
    <definedName name="A.D.CV2_Mg">#REF!</definedName>
    <definedName name="A.D.CV2_Ni">#REF!</definedName>
    <definedName name="A.D.CV2_Si">#REF!</definedName>
    <definedName name="A.D.Mill_Availability">#REF!</definedName>
    <definedName name="A.D.Mill_Downtime">#REF!</definedName>
    <definedName name="A.D.Mill_DryTonnes">#REF!</definedName>
    <definedName name="A.D.Mill_DryTph">#REF!</definedName>
    <definedName name="A.D.Mill_PowerDraw">#REF!</definedName>
    <definedName name="A.D.Mill_PowerDrawPerTonne">#REF!</definedName>
    <definedName name="A.D.Mill_Uptime">#REF!</definedName>
    <definedName name="A.D.Mill_Utilization">#REF!</definedName>
    <definedName name="A.D.Mill_WetTonnes">#REF!</definedName>
    <definedName name="A.D.Mill_WetTph">#REF!</definedName>
    <definedName name="A.D.MillFeed_Al">#REF!</definedName>
    <definedName name="A.D.MillFeed_Co">#REF!</definedName>
    <definedName name="A.D.MillFeed_Fe">#REF!</definedName>
    <definedName name="A.D.MillFeed_Mg">#REF!</definedName>
    <definedName name="A.D.MillFeed_Ni">#REF!</definedName>
    <definedName name="A.D.MillFeed_Si">#REF!</definedName>
    <definedName name="A.D.MillH2O_Head">#REF!</definedName>
    <definedName name="A.D.MillH2O_Screen">#REF!</definedName>
    <definedName name="A.D.MillH2O_Total">#REF!</definedName>
    <definedName name="A.D.OreToStorage_Al">#REF!</definedName>
    <definedName name="A.D.OreToStorage_Co">#REF!</definedName>
    <definedName name="A.D.OreToStorage_ContainedAl">#REF!</definedName>
    <definedName name="A.D.OreToStorage_ContainedCo">#REF!</definedName>
    <definedName name="A.D.OreToStorage_ContainedFe">#REF!</definedName>
    <definedName name="A.D.OreToStorage_ContainedMg">#REF!</definedName>
    <definedName name="A.D.OreToStorage_ContainedNi">#REF!</definedName>
    <definedName name="A.D.OreToStorage_ContainedSi">#REF!</definedName>
    <definedName name="A.D.OreToStorage_DryTonnes">#REF!</definedName>
    <definedName name="A.D.OreToStorage_DryTph">#REF!</definedName>
    <definedName name="A.D.OreToStorage_Fe">#REF!</definedName>
    <definedName name="A.D.OreToStorage_Mg">#REF!</definedName>
    <definedName name="A.D.OreToStorage_Ni">#REF!</definedName>
    <definedName name="A.D.OreToStorage_PulpDensity">#REF!</definedName>
    <definedName name="A.D.OreToStorage_PulpYieldStress">#REF!</definedName>
    <definedName name="A.D.OreToStorage_Si">#REF!</definedName>
    <definedName name="A.D.OreToStorage_Tank1Level">#REF!</definedName>
    <definedName name="A.D.OreToStorage_Tank2Level">#REF!</definedName>
    <definedName name="A.D.OreToStorage_Tank3Level">#REF!</definedName>
    <definedName name="A.D.OreToStorage_Tank4Level">#REF!</definedName>
    <definedName name="A.D.OreToStorage_Volume">#REF!</definedName>
    <definedName name="A.D.OreToStorage_VolumePerHr">#REF!</definedName>
    <definedName name="A.D.ROM1_PercentFed">#REF!</definedName>
    <definedName name="A.D.ROM1_TonnesFed">#REF!</definedName>
    <definedName name="A.D.ROM2_PercentFed">#REF!</definedName>
    <definedName name="A.D.ROM2_TonnesFed">#REF!</definedName>
    <definedName name="A.D.ROM3_PercentFed">#REF!</definedName>
    <definedName name="A.D.ROM3_TonnesFed">#REF!</definedName>
    <definedName name="A.D.ROM4_PercentFed">#REF!</definedName>
    <definedName name="A.D.ROM4_TonnesFed">#REF!</definedName>
    <definedName name="A.D.ROM5_PercentFed">#REF!</definedName>
    <definedName name="A.D.ROM5_TonnesFed">#REF!</definedName>
    <definedName name="A.D.Total_ContainedAl">#REF!</definedName>
    <definedName name="A.D.Total_ContainedCo">#REF!</definedName>
    <definedName name="A.D.Total_ContainedFe">#REF!</definedName>
    <definedName name="A.D.Total_ContainedMg">#REF!</definedName>
    <definedName name="A.D.Total_ContainedNi">#REF!</definedName>
    <definedName name="A.D.Total_ContainedSi">#REF!</definedName>
    <definedName name="A.M.CV1_Moisture">#REF!</definedName>
    <definedName name="A.M.CV2_Al">#REF!</definedName>
    <definedName name="A.M.CV2_Co">#REF!</definedName>
    <definedName name="A.M.CV2_DryTonnes">#REF!</definedName>
    <definedName name="A.M.CV2_dtph">#REF!</definedName>
    <definedName name="A.M.CV2_Fe">#REF!</definedName>
    <definedName name="A.M.CV2_Mg">#REF!</definedName>
    <definedName name="A.M.CV2_Ni">#REF!</definedName>
    <definedName name="A.M.CV2_Si">#REF!</definedName>
    <definedName name="A.M.Mill_Availability">#REF!</definedName>
    <definedName name="A.M.Mill_Downtime">#REF!</definedName>
    <definedName name="A.M.Mill_DryTonnes">#REF!</definedName>
    <definedName name="A.M.Mill_DryTph">#REF!</definedName>
    <definedName name="A.M.Mill_PowerDraw">#REF!</definedName>
    <definedName name="A.M.Mill_PowerDrawPerTonne">#REF!</definedName>
    <definedName name="A.M.Mill_Uptime">#REF!</definedName>
    <definedName name="A.M.Mill_Utilization">#REF!</definedName>
    <definedName name="A.M.Mill_WetTonnes">#REF!</definedName>
    <definedName name="A.M.Mill_WetTph">#REF!</definedName>
    <definedName name="A.M.MillFeed_Al">#REF!</definedName>
    <definedName name="A.M.MillFeed_Co">#REF!</definedName>
    <definedName name="A.M.MillFeed_Fe">#REF!</definedName>
    <definedName name="A.M.MillFeed_Mg">#REF!</definedName>
    <definedName name="A.M.MillFeed_Ni">#REF!</definedName>
    <definedName name="A.M.MillFeed_Si">#REF!</definedName>
    <definedName name="A.M.MillH2O_Head">#REF!</definedName>
    <definedName name="A.M.MillH2O_Screen">#REF!</definedName>
    <definedName name="A.M.MillH2O_Total">#REF!</definedName>
    <definedName name="A.M.OreToStorage_Al">#REF!</definedName>
    <definedName name="A.M.OreToStorage_Co">#REF!</definedName>
    <definedName name="A.M.OreToStorage_DryTonnes">#REF!</definedName>
    <definedName name="A.M.OreToStorage_DryTph">#REF!</definedName>
    <definedName name="A.M.OreToStorage_Fe">#REF!</definedName>
    <definedName name="A.M.OreToStorage_Mg">#REF!</definedName>
    <definedName name="A.M.OreToStorage_Ni">#REF!</definedName>
    <definedName name="A.M.OreToStorage_PulpDensity">#REF!</definedName>
    <definedName name="A.M.OreToStorage_PulpYieldStress">#REF!</definedName>
    <definedName name="A.M.OreToStorage_Si">#REF!</definedName>
    <definedName name="A.M.OreToStorage_Volume">#REF!</definedName>
    <definedName name="A.M.OreToStorage_VolumePerHr">#REF!</definedName>
    <definedName name="A.Y.CV1_Moisture">#REF!</definedName>
    <definedName name="A.Y.CV2_Al">#REF!</definedName>
    <definedName name="A.Y.CV2_Co">#REF!</definedName>
    <definedName name="A.Y.CV2_DryTonnes">#REF!</definedName>
    <definedName name="A.Y.CV2_dtph">#REF!</definedName>
    <definedName name="A.Y.CV2_Fe">#REF!</definedName>
    <definedName name="A.Y.CV2_Mg">#REF!</definedName>
    <definedName name="A.Y.CV2_Ni">#REF!</definedName>
    <definedName name="A.Y.CV2_Si">#REF!</definedName>
    <definedName name="A.Y.Mill_Availability">#REF!</definedName>
    <definedName name="A.Y.Mill_Downtime">#REF!</definedName>
    <definedName name="A.Y.Mill_DryTonnes">#REF!</definedName>
    <definedName name="A.Y.Mill_DryTph">#REF!</definedName>
    <definedName name="A.Y.Mill_PowerDraw">#REF!</definedName>
    <definedName name="A.Y.Mill_PowerDrawPerTonne">#REF!</definedName>
    <definedName name="A.Y.Mill_Uptime">#REF!</definedName>
    <definedName name="A.Y.Mill_Utilization">#REF!</definedName>
    <definedName name="A.Y.Mill_WetTonnes">#REF!</definedName>
    <definedName name="A.Y.Mill_WetTph">#REF!</definedName>
    <definedName name="A.Y.MillFeed_Al">#REF!</definedName>
    <definedName name="A.Y.MillFeed_Co">#REF!</definedName>
    <definedName name="A.Y.MillFeed_Fe">#REF!</definedName>
    <definedName name="A.Y.MillFeed_Mg">#REF!</definedName>
    <definedName name="A.Y.MillFeed_Ni">#REF!</definedName>
    <definedName name="A.Y.MillFeed_Si">#REF!</definedName>
    <definedName name="A.Y.MillH2O_Head">#REF!</definedName>
    <definedName name="A.Y.MillH2O_Screen">#REF!</definedName>
    <definedName name="A.Y.MillH2O_Total">#REF!</definedName>
    <definedName name="A.Y.OreToStorage_Al">#REF!</definedName>
    <definedName name="A.Y.OreToStorage_Co">#REF!</definedName>
    <definedName name="A.Y.OreToStorage_DryTonnes">#REF!</definedName>
    <definedName name="A.Y.OreToStorage_DryTph">#REF!</definedName>
    <definedName name="A.Y.OreToStorage_Fe">#REF!</definedName>
    <definedName name="A.Y.OreToStorage_Mg">#REF!</definedName>
    <definedName name="A.Y.OreToStorage_Ni">#REF!</definedName>
    <definedName name="A.Y.OreToStorage_PulpDensity">#REF!</definedName>
    <definedName name="A.Y.OreToStorage_PulpYieldStress">#REF!</definedName>
    <definedName name="A.Y.OreToStorage_Si">#REF!</definedName>
    <definedName name="A.Y.OreToStorage_Volume">#REF!</definedName>
    <definedName name="A.Y.OreToStorage_VolumePerHr">#REF!</definedName>
    <definedName name="a_1">#REF!</definedName>
    <definedName name="a_2">#REF!</definedName>
    <definedName name="a_3">#REF!</definedName>
    <definedName name="a_4">#REF!</definedName>
    <definedName name="A_impresión_IM">#REF!</definedName>
    <definedName name="A0">#REF!</definedName>
    <definedName name="a1..056">#REF!</definedName>
    <definedName name="A1S">#REF!</definedName>
    <definedName name="A1XO56">#REF!</definedName>
    <definedName name="a2a">#REF!</definedName>
    <definedName name="a2a_1">#REF!</definedName>
    <definedName name="A2S">#REF!</definedName>
    <definedName name="A84.96">#REF!</definedName>
    <definedName name="aa">#REF!</definedName>
    <definedName name="aaa">#REF!</definedName>
    <definedName name="AAAA">#REF!</definedName>
    <definedName name="AAAAA">#REF!</definedName>
    <definedName name="AAAAAAAAAAAAAAAAAAFFFFFFFFFFFFFFF">#REF!</definedName>
    <definedName name="aaaaas">#REF!</definedName>
    <definedName name="aaaaas_1">#REF!</definedName>
    <definedName name="AAC">[6]AASHTO!$A$14:$F$17</definedName>
    <definedName name="AADOQUINVEH">#REF!</definedName>
    <definedName name="AANDENES">#REF!</definedName>
    <definedName name="aas">#REF!</definedName>
    <definedName name="aas_1">#REF!</definedName>
    <definedName name="AASADSD">#REF!</definedName>
    <definedName name="aasas">#REF!</definedName>
    <definedName name="ab">#REF!</definedName>
    <definedName name="abc">#REF!</definedName>
    <definedName name="ABG">[6]AASHTO!$A$2:$F$5</definedName>
    <definedName name="absc_">#REF!</definedName>
    <definedName name="absc_1">#REF!</definedName>
    <definedName name="absc1">[7]!absc</definedName>
    <definedName name="AC">#REF!</definedName>
    <definedName name="ACALZADA">#REF!</definedName>
    <definedName name="acc">#REF!</definedName>
    <definedName name="Accesorios_de_anclaje">'[8]LISTA MATERIALES'!$D$1672</definedName>
    <definedName name="AccessDatabase" hidden="1">"A:\SAIN.mdb"</definedName>
    <definedName name="ACER">#REF!</definedName>
    <definedName name="ACERO">'[8]LISTA MATERIALES'!$F$389</definedName>
    <definedName name="Acido_oxálico">'[8]LISTA MATERIALES'!$D$1664</definedName>
    <definedName name="ACOM">#REF!</definedName>
    <definedName name="ACT">#REF!</definedName>
    <definedName name="Acta">#REF!</definedName>
    <definedName name="Acta1">#REF!</definedName>
    <definedName name="ACTIVIDAD">#REF!</definedName>
    <definedName name="ACTIVIDADES">#REF!</definedName>
    <definedName name="ACTIVO_NUEVO_ACUEDUCTO">#REF!</definedName>
    <definedName name="ACTIVO_NUEVO_ALCANTARILLADO">#REF!</definedName>
    <definedName name="ACTIVOS_ACUEDUCTO">#REF!</definedName>
    <definedName name="ACTIVOS_ALCANTARILLADO">#REF!</definedName>
    <definedName name="actual">#REF!</definedName>
    <definedName name="ad">#REF!</definedName>
    <definedName name="Ad_Un">#REF!</definedName>
    <definedName name="adada">#REF!</definedName>
    <definedName name="adasd">#REF!</definedName>
    <definedName name="adasf">#REF!</definedName>
    <definedName name="ADD">#REF!</definedName>
    <definedName name="AdditionalCosts_Lumpsum">#REF!</definedName>
    <definedName name="AdditionalCosts_Percent">#REF!</definedName>
    <definedName name="ADFGSDB">#REF!</definedName>
    <definedName name="ADFGSDB_1">#REF!</definedName>
    <definedName name="ADI">#REF!</definedName>
    <definedName name="Adm">#REF!</definedName>
    <definedName name="ADMINISTRACION">#REF!</definedName>
    <definedName name="Administración">#REF!</definedName>
    <definedName name="administrador">[9]Informacion!$B$15</definedName>
    <definedName name="Adminitración">#REF!</definedName>
    <definedName name="adoc1">[7]!absc</definedName>
    <definedName name="adoq">[10]!absc</definedName>
    <definedName name="ADOQUIN_PEATONAL_6">'[8]LISTA MATERIALES'!$D$1665</definedName>
    <definedName name="ADSAD">#REF!</definedName>
    <definedName name="ADSAD_1">#REF!</definedName>
    <definedName name="Ae">#REF!</definedName>
    <definedName name="aefa">#REF!</definedName>
    <definedName name="aefa_1">#REF!</definedName>
    <definedName name="Af">#REF!</definedName>
    <definedName name="afdsw">#REF!</definedName>
    <definedName name="afdsw_1">#REF!</definedName>
    <definedName name="afecompletions">#REF!</definedName>
    <definedName name="Ag">#REF!</definedName>
    <definedName name="agdsgg">#REF!</definedName>
    <definedName name="agdsgg_1">#REF!</definedName>
    <definedName name="AGUA">'[8]LISTA MATERIALES'!$D$11</definedName>
    <definedName name="ah">#REF!</definedName>
    <definedName name="ahe">#REF!</definedName>
    <definedName name="Ai">#REF!</definedName>
    <definedName name="aiu">#REF!</definedName>
    <definedName name="aj">#REF!</definedName>
    <definedName name="AjustDelAIU">#REF!</definedName>
    <definedName name="ajustdelaiu1">#REF!</definedName>
    <definedName name="Ak">#REF!</definedName>
    <definedName name="AL">#REF!</definedName>
    <definedName name="ALAMBRE_NEGRO">'[8]LISTA MATERIALES'!$D$410</definedName>
    <definedName name="alc">[11]!absc</definedName>
    <definedName name="ale">#REF!</definedName>
    <definedName name="ALEJA">#REF!</definedName>
    <definedName name="aleja2">#REF!</definedName>
    <definedName name="ALFALISTO_BLANCO__X_25_KG">'[8]LISTA MATERIALES'!$D$1400</definedName>
    <definedName name="alw">#REF!</definedName>
    <definedName name="alwd">#REF!</definedName>
    <definedName name="Am">#REF!</definedName>
    <definedName name="AMBIENTAL">#REF!</definedName>
    <definedName name="An">#REF!</definedName>
    <definedName name="ANA">#REF!</definedName>
    <definedName name="ANALISIS__DE__PRECIOS__UNITARIOS">#REF!</definedName>
    <definedName name="Analyst">#REF!</definedName>
    <definedName name="ANE">#REF!</definedName>
    <definedName name="ANOMarch02">#REF!</definedName>
    <definedName name="ANOPLMarch02">#REF!</definedName>
    <definedName name="ANORev2">#REF!</definedName>
    <definedName name="ANOTB_JUN01">#REF!</definedName>
    <definedName name="ANTI">#REF!</definedName>
    <definedName name="Antic">[12]BASES!$B$33</definedName>
    <definedName name="ANTICIPO">[13]BASES!$B$33</definedName>
    <definedName name="Añ">#REF!</definedName>
    <definedName name="año">#REF!</definedName>
    <definedName name="año1">#REF!</definedName>
    <definedName name="AñoBaseDatos">#REF!</definedName>
    <definedName name="AÑOS_DE_VIDA_UTIL_ACUEDUCTO...">#REF!</definedName>
    <definedName name="AÑOS_DE_VIDA_UTIL_ALCANTARILLADO...">#REF!</definedName>
    <definedName name="AÑOS_VIDA_UTIL_ACUEDUCTO...">#REF!</definedName>
    <definedName name="AÑOS_VIDA_UTIL_ALCANTARILLADO">#REF!</definedName>
    <definedName name="AÑOS_VIDA_UTIL_DISPONIBLE_ACUEDUCTO">#REF!</definedName>
    <definedName name="AÑOS_VIDA_UTIL_DISPONIBLE_ALCANTARILLADO">#REF!</definedName>
    <definedName name="ao">#REF!</definedName>
    <definedName name="Aº">#REF!</definedName>
    <definedName name="Ap">#REF!</definedName>
    <definedName name="APB">#REF!</definedName>
    <definedName name="APIJA">#REF!</definedName>
    <definedName name="aprdata">#REF!</definedName>
    <definedName name="APU">[14]MATERIALES!$A$10:$A$12</definedName>
    <definedName name="APU221.1">#REF!</definedName>
    <definedName name="APU221.2">#REF!</definedName>
    <definedName name="APUPTARD">#REF!</definedName>
    <definedName name="Aq">#REF!</definedName>
    <definedName name="aqaq">#REF!</definedName>
    <definedName name="aqaq_1">#REF!</definedName>
    <definedName name="Ar">#REF!</definedName>
    <definedName name="AREA">#REF!</definedName>
    <definedName name="Área_de_Cantidades">#REF!</definedName>
    <definedName name="_xlnm.Print_Area" localSheetId="0">PRESUPUESTO!$A$1:$G$39</definedName>
    <definedName name="AREAPRIVADA">#REF!</definedName>
    <definedName name="ARELAL">'[15]APU MEJORAMIENTO VIA'!#REF!</definedName>
    <definedName name="ARENA">'[8]LISTA MATERIALES'!$D$7</definedName>
    <definedName name="arg">#REF!</definedName>
    <definedName name="Arrendamiento">#REF!</definedName>
    <definedName name="ArrendamientoCostos">#REF!</definedName>
    <definedName name="ARTICULO">#REF!</definedName>
    <definedName name="articulos">#REF!</definedName>
    <definedName name="ARTURO">#REF!</definedName>
    <definedName name="as">#REF!</definedName>
    <definedName name="asas">#REF!</definedName>
    <definedName name="asaSASASAS">#REF!</definedName>
    <definedName name="ASB">[6]AASHTO!$A$8:$F$11</definedName>
    <definedName name="ASD">#REF!</definedName>
    <definedName name="ASD_1">#REF!</definedName>
    <definedName name="ASDA">#REF!</definedName>
    <definedName name="ASDA_1">#REF!</definedName>
    <definedName name="asdasd">#REF!</definedName>
    <definedName name="asdasd_1">#REF!</definedName>
    <definedName name="asdd">#REF!</definedName>
    <definedName name="ASDF">#REF!</definedName>
    <definedName name="asdf_1">#REF!</definedName>
    <definedName name="asdfa">#REF!</definedName>
    <definedName name="asdfa_1">#REF!</definedName>
    <definedName name="ASDFDW">#REF!</definedName>
    <definedName name="ASDS">#REF!</definedName>
    <definedName name="asfasd">#REF!</definedName>
    <definedName name="asfasd_1">#REF!</definedName>
    <definedName name="asfasdl">#REF!</definedName>
    <definedName name="asfasdl_1">#REF!</definedName>
    <definedName name="asff">#REF!</definedName>
    <definedName name="asff_1">#REF!</definedName>
    <definedName name="asfghjoi">#REF!</definedName>
    <definedName name="asfghjoi_1">#REF!</definedName>
    <definedName name="AsistenciaCarretera">#REF!</definedName>
    <definedName name="AsistenciaCostos">#REF!</definedName>
    <definedName name="asojkdr">#REF!</definedName>
    <definedName name="asojkdr_1">#REF!</definedName>
    <definedName name="ass">#REF!</definedName>
    <definedName name="assdf">#REF!</definedName>
    <definedName name="assetclass">#REF!</definedName>
    <definedName name="assetclass2">#REF!</definedName>
    <definedName name="assetclass3">#REF!</definedName>
    <definedName name="astrid">#REF!</definedName>
    <definedName name="At">#REF!</definedName>
    <definedName name="au">#REF!</definedName>
    <definedName name="aur">#REF!</definedName>
    <definedName name="auto1">#REF!</definedName>
    <definedName name="auto2">#REF!</definedName>
    <definedName name="av">#REF!</definedName>
    <definedName name="AVIGA">#REF!</definedName>
    <definedName name="ax">#REF!</definedName>
    <definedName name="Ay">#REF!</definedName>
    <definedName name="Ayudante">'[8]MANO DE OBRA '!$G$13</definedName>
    <definedName name="azaz">#REF!</definedName>
    <definedName name="azaz_1">#REF!</definedName>
    <definedName name="Azimut">#REF!</definedName>
    <definedName name="b">#REF!</definedName>
    <definedName name="B.T1">#REF!</definedName>
    <definedName name="B_1">#REF!</definedName>
    <definedName name="B_impresión_IM">#REF!</definedName>
    <definedName name="B_T1">#REF!</definedName>
    <definedName name="B104067A">#REF!</definedName>
    <definedName name="b104067ac">#REF!</definedName>
    <definedName name="B104067AE">#REF!</definedName>
    <definedName name="B104067AS">#REF!</definedName>
    <definedName name="b104067b">#REF!</definedName>
    <definedName name="b104067bc">#REF!</definedName>
    <definedName name="B104067BS">#REF!</definedName>
    <definedName name="b104068a">#REF!</definedName>
    <definedName name="b104068ab">#REF!</definedName>
    <definedName name="b104068ac">#REF!</definedName>
    <definedName name="B104068AT">#REF!</definedName>
    <definedName name="B104068AY">#REF!</definedName>
    <definedName name="b104068b">#REF!</definedName>
    <definedName name="B104068BA">#REF!</definedName>
    <definedName name="b104068bc">#REF!</definedName>
    <definedName name="B104068BH">#REF!</definedName>
    <definedName name="b104068c">#REF!</definedName>
    <definedName name="b104068cb">#REF!</definedName>
    <definedName name="B10512.">#REF!</definedName>
    <definedName name="b10512a">#REF!</definedName>
    <definedName name="b10512b">#REF!</definedName>
    <definedName name="b10512bc">#REF!</definedName>
    <definedName name="B10512G">#REF!</definedName>
    <definedName name="B10512T">#REF!</definedName>
    <definedName name="B10513.">#REF!</definedName>
    <definedName name="b10513a">#REF!</definedName>
    <definedName name="b10513ab">#REF!</definedName>
    <definedName name="b10513abc">#REF!</definedName>
    <definedName name="b10513ac">#REF!</definedName>
    <definedName name="b10513ad">#REF!</definedName>
    <definedName name="b10513c">#REF!</definedName>
    <definedName name="b10513ca">#REF!</definedName>
    <definedName name="B10513E">#REF!</definedName>
    <definedName name="B10513I">#REF!</definedName>
    <definedName name="B10513Q">#REF!</definedName>
    <definedName name="B10513R">#REF!</definedName>
    <definedName name="B10513T">#REF!</definedName>
    <definedName name="B10513U">#REF!</definedName>
    <definedName name="B10513W">#REF!</definedName>
    <definedName name="B10513Y">#REF!</definedName>
    <definedName name="B1052Ñ">#REF!</definedName>
    <definedName name="B105512A">#REF!</definedName>
    <definedName name="B105512P">#REF!</definedName>
    <definedName name="B1064068AR">#REF!</definedName>
    <definedName name="b128899ab">#REF!</definedName>
    <definedName name="b128899abd">#REF!</definedName>
    <definedName name="B128899P">#REF!</definedName>
    <definedName name="B12899O">#REF!</definedName>
    <definedName name="B13.120">#REF!</definedName>
    <definedName name="B15138.">#REF!</definedName>
    <definedName name="B15177anclaje">#REF!</definedName>
    <definedName name="B35.62">#REF!</definedName>
    <definedName name="B93008A">#REF!</definedName>
    <definedName name="b93008ab">#REF!</definedName>
    <definedName name="b93008c">#REF!</definedName>
    <definedName name="b93008cd">#REF!</definedName>
    <definedName name="B93008E">#REF!</definedName>
    <definedName name="B93008Q">#REF!</definedName>
    <definedName name="B93008R">#REF!</definedName>
    <definedName name="B93008T">#REF!</definedName>
    <definedName name="B93008W">#REF!</definedName>
    <definedName name="B93008Y">#REF!</definedName>
    <definedName name="b93009a">#REF!</definedName>
    <definedName name="b93009ab">#REF!</definedName>
    <definedName name="b93009abc">#REF!</definedName>
    <definedName name="b93009abd">#REF!</definedName>
    <definedName name="b93009ad">#REF!</definedName>
    <definedName name="b93009bc">#REF!</definedName>
    <definedName name="B93009I">#REF!</definedName>
    <definedName name="b93009n">#REF!</definedName>
    <definedName name="B93009Q">#REF!</definedName>
    <definedName name="B93009R">#REF!</definedName>
    <definedName name="B93009T">#REF!</definedName>
    <definedName name="B93009U">#REF!</definedName>
    <definedName name="B93009W">#REF!</definedName>
    <definedName name="Ba">#REF!</definedName>
    <definedName name="BAJA">#REF!</definedName>
    <definedName name="BALDOSA_20_X_20">'[8]LISTA MATERIALES'!$D$1401</definedName>
    <definedName name="baldosa_tipo_20_5_20_5_trafico_5_comercial">'[8]LISTA MATERIALES'!$D$1402</definedName>
    <definedName name="bancos">#REF!</definedName>
    <definedName name="Banda2">#REF!</definedName>
    <definedName name="Banda2a">#REF!</definedName>
    <definedName name="barranquilla">#REF!</definedName>
    <definedName name="BASE">#REF!</definedName>
    <definedName name="base_datos_t45">#REF!</definedName>
    <definedName name="Base_Mat">#REF!</definedName>
    <definedName name="Base_MO">#REF!</definedName>
    <definedName name="base_VaR">#REF!</definedName>
    <definedName name="BaseDatos">#REF!</definedName>
    <definedName name="BaseDatos_Ore1">#REF!</definedName>
    <definedName name="BaseDatos_T831">#REF!</definedName>
    <definedName name="_xlnm.Database">#REF!</definedName>
    <definedName name="BasePeriod">#REF!</definedName>
    <definedName name="bb">#REF!</definedName>
    <definedName name="BBA">'[4]Base Datos'!$B:$F</definedName>
    <definedName name="bbb">#REF!</definedName>
    <definedName name="bbbbbb">#REF!</definedName>
    <definedName name="bbbbbb_1">#REF!</definedName>
    <definedName name="BBBBBBBBBBBBBBBHHHHHHHHHHH">#REF!</definedName>
    <definedName name="bbbbbh">#REF!</definedName>
    <definedName name="bbbbbh_1">#REF!</definedName>
    <definedName name="bbd">#REF!</definedName>
    <definedName name="bbd_1">#REF!</definedName>
    <definedName name="Bc">#REF!</definedName>
    <definedName name="BCXBDFG">#REF!</definedName>
    <definedName name="BCXBDFG_1">#REF!</definedName>
    <definedName name="Bd__2">#REF!</definedName>
    <definedName name="Bd_2">#REF!</definedName>
    <definedName name="BDFB">#REF!</definedName>
    <definedName name="BDFB_1">#REF!</definedName>
    <definedName name="BDFGDG">#REF!</definedName>
    <definedName name="BDFGDG_1">#REF!</definedName>
    <definedName name="Be">#REF!</definedName>
    <definedName name="be_1">#REF!</definedName>
    <definedName name="Beg_Bal">#REF!</definedName>
    <definedName name="Bf">#REF!</definedName>
    <definedName name="bfgxddvd">#REF!</definedName>
    <definedName name="bfnfv">#REF!</definedName>
    <definedName name="bfnfv_1">#REF!</definedName>
    <definedName name="Bg">#REF!</definedName>
    <definedName name="bgb">#REF!</definedName>
    <definedName name="bgb_1">#REF!</definedName>
    <definedName name="BGDGFRT">#REF!</definedName>
    <definedName name="BGDGFRT_1">#REF!</definedName>
    <definedName name="BGFBFH">#REF!</definedName>
    <definedName name="BGFBFH_1">#REF!</definedName>
    <definedName name="bgh">#REF!</definedName>
    <definedName name="bgvfcdx">#REF!</definedName>
    <definedName name="bgvfcdx_1">#REF!</definedName>
    <definedName name="Bh">#REF!</definedName>
    <definedName name="BHT">#REF!</definedName>
    <definedName name="Bi">#REF!</definedName>
    <definedName name="bid_expiration">#REF!</definedName>
    <definedName name="Bid_Received">#REF!</definedName>
    <definedName name="BID_SENT">#REF!</definedName>
    <definedName name="Bid1DOD">#REF!</definedName>
    <definedName name="Bid1Ext">#REF!</definedName>
    <definedName name="Bid1Qty">#REF!</definedName>
    <definedName name="Bid1TAC">#REF!</definedName>
    <definedName name="Bid1Unevalcost">#REF!</definedName>
    <definedName name="Bid1UNIT">#REF!</definedName>
    <definedName name="Bid2DOD">#REF!</definedName>
    <definedName name="Bid2Ext">#REF!</definedName>
    <definedName name="Bid2Qty">#REF!</definedName>
    <definedName name="Bid2TAC">#REF!</definedName>
    <definedName name="Bid2Unevalcost">#REF!</definedName>
    <definedName name="Bid2UNIT">#REF!</definedName>
    <definedName name="Bid3DOD">#REF!</definedName>
    <definedName name="Bid3Ext">#REF!</definedName>
    <definedName name="Bid3Qty">#REF!</definedName>
    <definedName name="Bid3TAC">#REF!</definedName>
    <definedName name="Bid3unevalcost">#REF!</definedName>
    <definedName name="Bid3Unit">#REF!</definedName>
    <definedName name="Bid4DOD">#REF!</definedName>
    <definedName name="Bid4Ext">#REF!</definedName>
    <definedName name="Bid4Qty">#REF!</definedName>
    <definedName name="Bid4TAC">#REF!</definedName>
    <definedName name="Bid4unevalcost">#REF!</definedName>
    <definedName name="Bid4Unit">#REF!</definedName>
    <definedName name="BidRange">#REF!</definedName>
    <definedName name="Bk">#REF!</definedName>
    <definedName name="bl">#REF!</definedName>
    <definedName name="BLOQUE">#REF!</definedName>
    <definedName name="BLOQUE_ABUJARDADO_DE_15_X_19__X_39">'[8]LISTA MATERIALES'!$D$1660</definedName>
    <definedName name="BLOQUE_DE_ARCILLA_H5">#REF!</definedName>
    <definedName name="Bm">#REF!</definedName>
    <definedName name="BMCoalPrice">#REF!</definedName>
    <definedName name="Bn">#REF!</definedName>
    <definedName name="bnm">#REF!</definedName>
    <definedName name="bnmnnb">#REF!</definedName>
    <definedName name="bny">#REF!</definedName>
    <definedName name="BOBCAT">#REF!</definedName>
    <definedName name="BOMB2">#REF!</definedName>
    <definedName name="BOMBAS">#REF!</definedName>
    <definedName name="BOMBASTABLA2.2">#REF!</definedName>
    <definedName name="BorraR">#REF!</definedName>
    <definedName name="BOTTOM_BORDER">#REF!</definedName>
    <definedName name="BPSRate_Month">#REF!</definedName>
    <definedName name="BQ238em237">#REF!</definedName>
    <definedName name="br">#REF!</definedName>
    <definedName name="br_1">#REF!</definedName>
    <definedName name="BS_Data_Col">#REF!</definedName>
    <definedName name="bsb">#REF!</definedName>
    <definedName name="bsb_1">#REF!</definedName>
    <definedName name="BSpb">#REF!</definedName>
    <definedName name="bspoi">#REF!</definedName>
    <definedName name="bspoi_1">#REF!</definedName>
    <definedName name="bt">#REF!</definedName>
    <definedName name="bt_1">#REF!</definedName>
    <definedName name="BTYJHTR">#REF!</definedName>
    <definedName name="BTYJHTR_1">#REF!</definedName>
    <definedName name="BUDGET">#REF!</definedName>
    <definedName name="BUDGET_VALUE">#REF!</definedName>
    <definedName name="budgeted">#REF!</definedName>
    <definedName name="BUENO">#REF!</definedName>
    <definedName name="BUENO4006">#REF!</definedName>
    <definedName name="BUENO4006A">#REF!</definedName>
    <definedName name="BUENO40CN01">#REF!</definedName>
    <definedName name="BUENO40CNA">#REF!</definedName>
    <definedName name="BUENO40CNB">#REF!</definedName>
    <definedName name="BUENO55CN01">#REF!</definedName>
    <definedName name="BUENO55CN03">#REF!</definedName>
    <definedName name="BUENO5607">#REF!</definedName>
    <definedName name="BUENOAFIR5607">#REF!</definedName>
    <definedName name="Bui">#REF!</definedName>
    <definedName name="BuiltIn_Print_Area">#REF!</definedName>
    <definedName name="BuiltIn_Print_Area___0">#REF!</definedName>
    <definedName name="BuiltIn_Print_Area___0___0">#REF!</definedName>
    <definedName name="BuiltIn_Print_Area___0___0___0">#REF!</definedName>
    <definedName name="BuiltIn_Print_Area_2">#REF!</definedName>
    <definedName name="BuiltIn_Print_Area_3">#REF!</definedName>
    <definedName name="BuiltIn_Print_Titles">#REF!</definedName>
    <definedName name="BuiltIn_Print_Titles_2">#REF!</definedName>
    <definedName name="BuiltIn_Print_Titles_3">#REF!</definedName>
    <definedName name="BULL">#REF!</definedName>
    <definedName name="bvbc">#REF!</definedName>
    <definedName name="bvbc_1">#REF!</definedName>
    <definedName name="bvcb">#REF!</definedName>
    <definedName name="bvcb_1">#REF!</definedName>
    <definedName name="bvn">#REF!</definedName>
    <definedName name="bvn_1">#REF!</definedName>
    <definedName name="bw">#REF!</definedName>
    <definedName name="by">#REF!</definedName>
    <definedName name="by_1">#REF!</definedName>
    <definedName name="BytMesInicioInctoMmto">#REF!</definedName>
    <definedName name="C.1">#REF!</definedName>
    <definedName name="C.10">#REF!</definedName>
    <definedName name="C.11">#REF!</definedName>
    <definedName name="C.2">#REF!</definedName>
    <definedName name="C.3">#REF!</definedName>
    <definedName name="C.4">#REF!</definedName>
    <definedName name="C.5">#REF!</definedName>
    <definedName name="C.6">#REF!</definedName>
    <definedName name="C.7">#REF!</definedName>
    <definedName name="C.8">#REF!</definedName>
    <definedName name="C.9">#REF!</definedName>
    <definedName name="C.CLAV">#REF!</definedName>
    <definedName name="C.FON">#REF!</definedName>
    <definedName name="C.FOND">#REF!</definedName>
    <definedName name="C.LOM">#REF!</definedName>
    <definedName name="C.RAS">#REF!</definedName>
    <definedName name="C.TERR">#REF!</definedName>
    <definedName name="C_">#REF!</definedName>
    <definedName name="C_LOM">#REF!</definedName>
    <definedName name="Ca">#REF!</definedName>
    <definedName name="caa">#REF!</definedName>
    <definedName name="CAB">#REF!</definedName>
    <definedName name="cad">#REF!</definedName>
    <definedName name="Caj">#REF!</definedName>
    <definedName name="cajmenht">#REF!</definedName>
    <definedName name="Cal">#REF!</definedName>
    <definedName name="CALCULO">#REF!</definedName>
    <definedName name="calculopozo1">#REF!</definedName>
    <definedName name="CALCULOPOZOS">#REF!</definedName>
    <definedName name="CALE">#REF!</definedName>
    <definedName name="CALEND">#REF!</definedName>
    <definedName name="CALENDA">#REF!</definedName>
    <definedName name="Calendar">#REF!</definedName>
    <definedName name="CALENDARIO">#REF!</definedName>
    <definedName name="Caliche">#REF!</definedName>
    <definedName name="CalP">#REF!</definedName>
    <definedName name="CAM_CAIDA">#REF!</definedName>
    <definedName name="Campament">#REF!</definedName>
    <definedName name="CANECAS">#REF!</definedName>
    <definedName name="CANGURO">#REF!</definedName>
    <definedName name="CanonesMedida">#REF!</definedName>
    <definedName name="CanonFcro">#REF!</definedName>
    <definedName name="CanonImpuestos">#REF!</definedName>
    <definedName name="CanonMedidaEspecial">#REF!</definedName>
    <definedName name="CanonMmto">#REF!</definedName>
    <definedName name="CanonSeguro">#REF!</definedName>
    <definedName name="CanonSoat">#REF!</definedName>
    <definedName name="CanonTotal">#REF!</definedName>
    <definedName name="CanonTramites">#REF!</definedName>
    <definedName name="CANT">#REF!</definedName>
    <definedName name="CANT1.1">#REF!</definedName>
    <definedName name="CANT1.2">#REF!</definedName>
    <definedName name="CANT1.3">#REF!</definedName>
    <definedName name="CANT1.5">#REF!</definedName>
    <definedName name="CANT1.6">#REF!</definedName>
    <definedName name="CANT1.7">#REF!</definedName>
    <definedName name="CANT1.9">#REF!</definedName>
    <definedName name="CANT2.11">#REF!</definedName>
    <definedName name="CANT2.12">#REF!</definedName>
    <definedName name="CANT2.2">#REF!</definedName>
    <definedName name="CANT2.3">#REF!</definedName>
    <definedName name="CANT2.4">#REF!</definedName>
    <definedName name="CANT8.1">#REF!</definedName>
    <definedName name="CANT8.2">#REF!</definedName>
    <definedName name="CANT8.3">#REF!</definedName>
    <definedName name="CANT8.4">#REF!</definedName>
    <definedName name="CANT8.5">#REF!</definedName>
    <definedName name="CANT8.6">#REF!</definedName>
    <definedName name="CANT8.7">#REF!</definedName>
    <definedName name="CANTIDAD">#REF!</definedName>
    <definedName name="CAP">#REF!</definedName>
    <definedName name="CapActividad">#REF!</definedName>
    <definedName name="CapCom">#REF!</definedName>
    <definedName name="CapComponent">#REF!</definedName>
    <definedName name="Capex">#REF!</definedName>
    <definedName name="CapitalCongelado">#REF!</definedName>
    <definedName name="Capitalpb">#REF!</definedName>
    <definedName name="CapitalStructure">#REF!</definedName>
    <definedName name="CapituloHidraulico">#REF!</definedName>
    <definedName name="CapResumen">#REF!</definedName>
    <definedName name="CapTarget">#REF!</definedName>
    <definedName name="CapTotalCol">#REF!</definedName>
    <definedName name="CARBON">#REF!</definedName>
    <definedName name="CARGA">#REF!</definedName>
    <definedName name="CargaPrestacional">#REF!</definedName>
    <definedName name="CARGO">#REF!</definedName>
    <definedName name="cargos">#REF!</definedName>
    <definedName name="carlos">#REF!</definedName>
    <definedName name="CARLSO">#REF!</definedName>
    <definedName name="CARRETERA">#REF!</definedName>
    <definedName name="CARRO">#REF!</definedName>
    <definedName name="cartagena">#REF!</definedName>
    <definedName name="Cashpb">#REF!</definedName>
    <definedName name="CASQ">#REF!</definedName>
    <definedName name="Cat2Salvage">#REF!</definedName>
    <definedName name="Categoria">#REF!</definedName>
    <definedName name="Category">#REF!</definedName>
    <definedName name="causa">#REF!</definedName>
    <definedName name="CB">#REF!</definedName>
    <definedName name="cc">#REF!</definedName>
    <definedName name="ccccc">#REF!</definedName>
    <definedName name="ccccc_1">#REF!</definedName>
    <definedName name="CCCCCC">#REF!</definedName>
    <definedName name="ccccccc">#REF!</definedName>
    <definedName name="CContLab">#REF!</definedName>
    <definedName name="CContParts">#REF!</definedName>
    <definedName name="ccto210">#REF!</definedName>
    <definedName name="cd">#REF!</definedName>
    <definedName name="cdcdc">#REF!</definedName>
    <definedName name="cdcdc_1">#REF!</definedName>
    <definedName name="CDctrl">[12]CDItem!$G$8</definedName>
    <definedName name="cdir">#REF!</definedName>
    <definedName name="CDIRECTO">#REF!</definedName>
    <definedName name="Ce">#REF!</definedName>
    <definedName name="ceerf">#REF!</definedName>
    <definedName name="ceerf_1">#REF!</definedName>
    <definedName name="CEMENTO">[16]Insum!$A$3:$H$63</definedName>
    <definedName name="Cf">#REF!</definedName>
    <definedName name="Cg">#REF!</definedName>
    <definedName name="CGET">#REF!</definedName>
    <definedName name="Ch">#REF!</definedName>
    <definedName name="Change_in_Cash">#REF!</definedName>
    <definedName name="Check_to_Cash">#REF!</definedName>
    <definedName name="Ci">#REF!</definedName>
    <definedName name="cid">#REF!</definedName>
    <definedName name="cindir">#REF!</definedName>
    <definedName name="CIP">#REF!</definedName>
    <definedName name="CIRCUNVALAR">#REF!</definedName>
    <definedName name="Cj">#REF!</definedName>
    <definedName name="Ck">#REF!</definedName>
    <definedName name="CL">#REF!</definedName>
    <definedName name="clad">#REF!</definedName>
    <definedName name="clase">#REF!</definedName>
    <definedName name="Client">#REF!</definedName>
    <definedName name="Client_name">#REF!</definedName>
    <definedName name="Client_ref_number">#REF!</definedName>
    <definedName name="Cll">#REF!</definedName>
    <definedName name="Cll_4N__15_AE_40_San_Eduardo_II_Etapa._Tel_750372._Cúcuta_Colombia.">#REF!</definedName>
    <definedName name="CLube">#REF!</definedName>
    <definedName name="Cm">#REF!</definedName>
    <definedName name="CMI_ACUEDUCTO">#REF!</definedName>
    <definedName name="CMI_ALCANTARILLADO">#REF!</definedName>
    <definedName name="CMOI_ACUEDUCTO">#REF!</definedName>
    <definedName name="CMOI_ALCANTARILLADO">#REF!</definedName>
    <definedName name="cmuooo5">#REF!</definedName>
    <definedName name="CN">#REF!</definedName>
    <definedName name="Cñ">#REF!</definedName>
    <definedName name="co">#REF!</definedName>
    <definedName name="Coal">#REF!</definedName>
    <definedName name="Coal_Closing_Stock">#REF!</definedName>
    <definedName name="Coal_DB">#REF!</definedName>
    <definedName name="Coal1">#REF!</definedName>
    <definedName name="Coal2">#REF!</definedName>
    <definedName name="Coal3">#REF!</definedName>
    <definedName name="Coal4">#REF!</definedName>
    <definedName name="CoalFleet">#REF!</definedName>
    <definedName name="CoalLoad">#REF!</definedName>
    <definedName name="CoalOpCost">#REF!</definedName>
    <definedName name="CoalOverCap">#REF!</definedName>
    <definedName name="CoalRepl">#REF!</definedName>
    <definedName name="CoalUtil">#REF!</definedName>
    <definedName name="Cod">#REF!</definedName>
    <definedName name="CODIGO">#REF!</definedName>
    <definedName name="CodigoCio">#REF!</definedName>
    <definedName name="CODOS">#REF!</definedName>
    <definedName name="COHaul">#REF!</definedName>
    <definedName name="COLBOR">#REF!</definedName>
    <definedName name="COM.LIM">#REF!</definedName>
    <definedName name="ComBid1">#REF!</definedName>
    <definedName name="ComBid1CurrCode">#REF!</definedName>
    <definedName name="ComBid1EvalTotal">#REF!</definedName>
    <definedName name="ComBid1LeadTime">#REF!</definedName>
    <definedName name="ComBid1Number">#REF!</definedName>
    <definedName name="ComBid1PayTerms">#REF!</definedName>
    <definedName name="ComBid1Penalty">#REF!</definedName>
    <definedName name="ComBid1PromiseDate">#REF!</definedName>
    <definedName name="ComBid1Rate">#REF!</definedName>
    <definedName name="ComBid1Retention">#REF!</definedName>
    <definedName name="ComBid1Total">#REF!</definedName>
    <definedName name="ComBid2">#REF!</definedName>
    <definedName name="ComBid2CurrCode">#REF!</definedName>
    <definedName name="ComBid2EvalTotal">#REF!</definedName>
    <definedName name="ComBid2LeadTime">#REF!</definedName>
    <definedName name="ComBid2Number">#REF!</definedName>
    <definedName name="ComBid2PayTerms">#REF!</definedName>
    <definedName name="ComBid2Penalty">#REF!</definedName>
    <definedName name="ComBid2PromiseDate">#REF!</definedName>
    <definedName name="ComBid2Rate">#REF!</definedName>
    <definedName name="ComBid2Retention">#REF!</definedName>
    <definedName name="ComBid2Total">#REF!</definedName>
    <definedName name="ComBid3">#REF!</definedName>
    <definedName name="ComBid3CurrCode">#REF!</definedName>
    <definedName name="ComBid3EvalTotal">#REF!</definedName>
    <definedName name="ComBid3LeadTime">#REF!</definedName>
    <definedName name="comBid3Number">#REF!</definedName>
    <definedName name="ComBid3PayTerms">#REF!</definedName>
    <definedName name="ComBid3Penalty">#REF!</definedName>
    <definedName name="ComBid3PromiseDate">#REF!</definedName>
    <definedName name="ComBid3Rate">#REF!</definedName>
    <definedName name="ComBid3Retention">#REF!</definedName>
    <definedName name="ComBid3Total">#REF!</definedName>
    <definedName name="ComBid4">#REF!</definedName>
    <definedName name="ComBid4CurrCode">#REF!</definedName>
    <definedName name="ComBid4EvalTotal">#REF!</definedName>
    <definedName name="ComBid4LeadTime">#REF!</definedName>
    <definedName name="ComBid4Number">#REF!</definedName>
    <definedName name="ComBid4PayTerms">#REF!</definedName>
    <definedName name="ComBid4Penalty">#REF!</definedName>
    <definedName name="ComBid4PromiseDate">#REF!</definedName>
    <definedName name="ComBid4Rate">#REF!</definedName>
    <definedName name="ComBid4Retention">#REF!</definedName>
    <definedName name="ComBid4Total">#REF!</definedName>
    <definedName name="ComBidRange">#REF!</definedName>
    <definedName name="Combustible">#REF!</definedName>
    <definedName name="CombustibleCostos">#REF!</definedName>
    <definedName name="COMEstAward_date">#REF!</definedName>
    <definedName name="COMJob_Number">#REF!</definedName>
    <definedName name="COMMR_description">#REF!</definedName>
    <definedName name="COMMRNumber">#REF!</definedName>
    <definedName name="COMPenalty">#REF!</definedName>
    <definedName name="Compilado">#REF!</definedName>
    <definedName name="COMPRE">#REF!</definedName>
    <definedName name="COMPROBANTE_DE_PAGO">#REF!</definedName>
    <definedName name="COMProject_Currency">#REF!</definedName>
    <definedName name="COMProject_name">#REF!</definedName>
    <definedName name="CON.FUN">#REF!</definedName>
    <definedName name="CON.LIM">#REF!</definedName>
    <definedName name="CON.POZ">#REF!</definedName>
    <definedName name="CON.TUB">#REF!</definedName>
    <definedName name="CONC">'[17]Base Datos'!$B$217</definedName>
    <definedName name="CONC2000">#REF!</definedName>
    <definedName name="CONC3000">#REF!</definedName>
    <definedName name="Concepto">#REF!</definedName>
    <definedName name="CONCRE">'[17]Base Datos'!$B$46</definedName>
    <definedName name="concreto">#REF!</definedName>
    <definedName name="Concreto_2200">'[8]CONCRETO y MORTEROS'!$G$84</definedName>
    <definedName name="concreto_3000">'[8]CONCRETO y MORTEROS'!$G$40</definedName>
    <definedName name="CONCRETO_F.C_4">#REF!</definedName>
    <definedName name="concreto_FC_2.2">#REF!</definedName>
    <definedName name="CONCRETO123">'[2]Base Datos'!$B$29</definedName>
    <definedName name="concreto3000">#REF!</definedName>
    <definedName name="CONDUCCIONES">#REF!</definedName>
    <definedName name="Conductores">#REF!</definedName>
    <definedName name="ConductoresCostos">#REF!</definedName>
    <definedName name="Congelar_Capital_Vencido">#REF!</definedName>
    <definedName name="cons">#REF!</definedName>
    <definedName name="CONSOLIDADO">#REF!</definedName>
    <definedName name="CONSORCIO">#REF!</definedName>
    <definedName name="CONSTRUCCION_DE_DOS_GALPONES">#REF!</definedName>
    <definedName name="Consulta_PRECIOS_BASICOS">#REF!</definedName>
    <definedName name="consum">#REF!</definedName>
    <definedName name="CONTADO">#REF!</definedName>
    <definedName name="ContLabCostOutput">#REF!</definedName>
    <definedName name="ContPartsCostOutput">#REF!</definedName>
    <definedName name="contra">#REF!</definedName>
    <definedName name="Contratante">#REF!</definedName>
    <definedName name="Contrato">#REF!</definedName>
    <definedName name="COORDENADAS">#REF!</definedName>
    <definedName name="COORDENADAS1">#REF!</definedName>
    <definedName name="copia">#REF!</definedName>
    <definedName name="Coraza">#REF!</definedName>
    <definedName name="CORTEAGOSTO11">#REF!</definedName>
    <definedName name="cost_analysis">#REF!</definedName>
    <definedName name="Costo_Personañ">#REF!</definedName>
    <definedName name="CostoDirecto">#REF!</definedName>
    <definedName name="COSTOREDESALCTABLA7.4">#REF!</definedName>
    <definedName name="COSTOREDESTABLA7.3">#REF!</definedName>
    <definedName name="COUNTRY_OF_ORIGIN">#REF!</definedName>
    <definedName name="cp">#REF!</definedName>
    <definedName name="cpd">#REF!</definedName>
    <definedName name="Cq">#REF!</definedName>
    <definedName name="CRandM">#REF!</definedName>
    <definedName name="CREDITO">#REF!</definedName>
    <definedName name="CRITICA">#REF!</definedName>
    <definedName name="Criticos">#REF!</definedName>
    <definedName name="CRP">#REF!</definedName>
    <definedName name="crrc">#REF!</definedName>
    <definedName name="crrd">#REF!</definedName>
    <definedName name="CRUCE_200_CANAL_S1">#REF!</definedName>
    <definedName name="CRUCE_200_CANAL_S2">#REF!</definedName>
    <definedName name="CRUCE_200_CANAL_S3">#REF!</definedName>
    <definedName name="CRUCE_200_CANAL_S4">#REF!</definedName>
    <definedName name="CRUCE_200_CANAL_S5">#REF!</definedName>
    <definedName name="CRUCE_200_CANAL_S6">#REF!</definedName>
    <definedName name="CRUCE_8__A_S1">#REF!</definedName>
    <definedName name="CRUCE_8__A_S2">#REF!</definedName>
    <definedName name="CRUCE_8__A_S3">#REF!</definedName>
    <definedName name="CRUCE_8__A_S4">#REF!</definedName>
    <definedName name="CRUCE_8__A_S5">#REF!</definedName>
    <definedName name="CRUCE_8__A_S6">#REF!</definedName>
    <definedName name="CRUCE12__A_S1">#REF!</definedName>
    <definedName name="CRUCE12__A_S2">#REF!</definedName>
    <definedName name="CRUCE12__A_S3">#REF!</definedName>
    <definedName name="CRUCE12__A_S4">#REF!</definedName>
    <definedName name="CRUCE12__A_S5">#REF!</definedName>
    <definedName name="CRUCE12__A_S6">#REF!</definedName>
    <definedName name="CRUCE12_B_S1">#REF!</definedName>
    <definedName name="CRUCE12_B_S2">#REF!</definedName>
    <definedName name="CRUCE12_B_S3">#REF!</definedName>
    <definedName name="CRUCE12_B_S4">#REF!</definedName>
    <definedName name="CRUCE12_B_S5">#REF!</definedName>
    <definedName name="CRUCE12_B_S6">#REF!</definedName>
    <definedName name="CRUCE160_CANAL_S1">#REF!</definedName>
    <definedName name="CRUCE160_CANAL_S2">#REF!</definedName>
    <definedName name="CRUCE160_CANAL_S3">#REF!</definedName>
    <definedName name="CRUCE160_CANAL_S4">#REF!</definedName>
    <definedName name="CRUCE160_CANAL_S5">#REF!</definedName>
    <definedName name="CRUCE160_CANAL_S6">#REF!</definedName>
    <definedName name="CRUCE90_CANAL_S1">#REF!</definedName>
    <definedName name="CRUCE90_CANAL_S2">#REF!</definedName>
    <definedName name="CRUCE90_CANAL_S3">#REF!</definedName>
    <definedName name="CRUCE90_CANAL_S4">#REF!</definedName>
    <definedName name="CRUCE90_CANAL_S5">#REF!</definedName>
    <definedName name="CRUCE90_CANAL_S6">#REF!</definedName>
    <definedName name="CRUCE90_S1">#REF!</definedName>
    <definedName name="CRUCE90_S2">#REF!</definedName>
    <definedName name="CRUCE90_S3">#REF!</definedName>
    <definedName name="CRUCE90_S4">#REF!</definedName>
    <definedName name="CRUCE90_S5">#REF!</definedName>
    <definedName name="CRUCE90_S6">#REF!</definedName>
    <definedName name="Cruceta_metálica_en_ángulo_de__2m_x_2_5__x_2_5__x_1_4_.">"Prueba1"</definedName>
    <definedName name="Cs">#REF!</definedName>
    <definedName name="csd">#REF!</definedName>
    <definedName name="Ct">#REF!</definedName>
    <definedName name="CTyre">#REF!</definedName>
    <definedName name="Cu">#REF!</definedName>
    <definedName name="CUAD">#REF!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dr">#REF!</definedName>
    <definedName name="CUADRIA">#REF!</definedName>
    <definedName name="CUADRIB">#REF!</definedName>
    <definedName name="CUADRIC">#REF!</definedName>
    <definedName name="CUADRILLA">#REF!</definedName>
    <definedName name="cuadrillas">#REF!</definedName>
    <definedName name="CUADRO">#REF!</definedName>
    <definedName name="CUADRO1">#REF!</definedName>
    <definedName name="cube">#REF!</definedName>
    <definedName name="CUBE_UNIT">#REF!</definedName>
    <definedName name="Cubierta">#REF!</definedName>
    <definedName name="cUCA">#REF!</definedName>
    <definedName name="CUE">#REF!</definedName>
    <definedName name="CUENTA">#REF!</definedName>
    <definedName name="CUER">#REF!</definedName>
    <definedName name="CUERDA">#REF!</definedName>
    <definedName name="CUNET">#REF!</definedName>
    <definedName name="CUNET_1">#REF!</definedName>
    <definedName name="CURADURIA">#REF!</definedName>
    <definedName name="curAsisCarr1A">#REF!</definedName>
    <definedName name="curCanDTFSemana">#REF!</definedName>
    <definedName name="CurCanonPorMillon">#REF!</definedName>
    <definedName name="CurCostComGl1a">#REF!</definedName>
    <definedName name="CurCostoCondMes">#REF!</definedName>
    <definedName name="CurCostoImptoTimbre">#REF!</definedName>
    <definedName name="CurCostoKm10A">#REF!</definedName>
    <definedName name="CurCostoKm11A">#REF!</definedName>
    <definedName name="CurCostoKm1A">#REF!</definedName>
    <definedName name="CurCostoKm2A">#REF!</definedName>
    <definedName name="CurCostoKm3A">#REF!</definedName>
    <definedName name="CurCostoKm4A">#REF!</definedName>
    <definedName name="CurCostoKm5A">#REF!</definedName>
    <definedName name="CurCostoKm6A">#REF!</definedName>
    <definedName name="CurCostoKm7A">#REF!</definedName>
    <definedName name="CurCostoKm8A">#REF!</definedName>
    <definedName name="CurCostoKm9A">#REF!</definedName>
    <definedName name="CurCostoLlantas">#REF!</definedName>
    <definedName name="CurCostoMttoFKm10A">#REF!</definedName>
    <definedName name="CurCostoMttoFKm1A">#REF!</definedName>
    <definedName name="CurCostoMttoFKm2A">#REF!</definedName>
    <definedName name="CurCostoMttoFKm3A">#REF!</definedName>
    <definedName name="CurCostoMttoFKm4A">#REF!</definedName>
    <definedName name="CurCostoMttoFKm5A">#REF!</definedName>
    <definedName name="CurCostoMttoFKm6A">#REF!</definedName>
    <definedName name="CurCostoMttoFKm7A">#REF!</definedName>
    <definedName name="CurCostoMttoFKm8A">#REF!</definedName>
    <definedName name="CurCostoMttoFKm9A">#REF!</definedName>
    <definedName name="CurCostoOportunidadFcroEntrega">#REF!</definedName>
    <definedName name="CurCostosMargendeNegociacion">#REF!</definedName>
    <definedName name="CurCostoVentaVehCliente">#REF!</definedName>
    <definedName name="CurDescuentoAccesorio">#REF!</definedName>
    <definedName name="CurDTFMaxima">#REF!</definedName>
    <definedName name="CurDTFminima">#REF!</definedName>
    <definedName name="CurDTFSemaTriAntic">#REF!</definedName>
    <definedName name="CurFuelCargoMensual">#REF!</definedName>
    <definedName name="CurFuelEquipo">#REF!</definedName>
    <definedName name="CurGPSCargoMensual">#REF!</definedName>
    <definedName name="CurGPSEquipo">#REF!</definedName>
    <definedName name="CurImptoRod1A">#REF!</definedName>
    <definedName name="CurImptoTimRetoma">#REF!</definedName>
    <definedName name="curIpcProye10A">#REF!</definedName>
    <definedName name="curIpcProye1A">#REF!</definedName>
    <definedName name="CurIpcProye2A">#REF!</definedName>
    <definedName name="CurIpcProye3A">#REF!</definedName>
    <definedName name="CurIpcProye4A">#REF!</definedName>
    <definedName name="CurIpcProye5A">#REF!</definedName>
    <definedName name="curIpcProye6A">#REF!</definedName>
    <definedName name="curIpcProye7A">#REF!</definedName>
    <definedName name="curIpcProye8A">#REF!</definedName>
    <definedName name="curIpcProye9A">#REF!</definedName>
    <definedName name="CurIvaAccesorios">#REF!</definedName>
    <definedName name="CurKitCarretera">#REF!</definedName>
    <definedName name="CurMerchand">#REF!</definedName>
    <definedName name="CurMontoMinImptoTimbre">#REF!</definedName>
    <definedName name="CurPickup">#REF!</definedName>
    <definedName name="currency_code">#REF!</definedName>
    <definedName name="currency_conversion_factor">#REF!</definedName>
    <definedName name="CurSeguroCanon">#REF!</definedName>
    <definedName name="CurServicioGPSDelClienteMensual">#REF!</definedName>
    <definedName name="curSOAT1A">#REF!</definedName>
    <definedName name="CurStandby">#REF!</definedName>
    <definedName name="CurTramiteAnual">#REF!</definedName>
    <definedName name="CurTramTransito">#REF!</definedName>
    <definedName name="CurUtilidadNominal">#REF!</definedName>
    <definedName name="CurValorAccesConIva">#REF!</definedName>
    <definedName name="CurValorMinAccriosReventa">#REF!</definedName>
    <definedName name="CurVariable1">#REF!</definedName>
    <definedName name="CurVariable2">#REF!</definedName>
    <definedName name="CurVariable3">#REF!</definedName>
    <definedName name="CurVlrAsegurado">#REF!</definedName>
    <definedName name="CurVlrVentaVehCliente">#REF!</definedName>
    <definedName name="curVPN">#REF!</definedName>
    <definedName name="CurVrVehicPrecPubConIvaSinDtos">#REF!</definedName>
    <definedName name="CurVrVehícPrecPubConIvaSinDtos">#REF!</definedName>
    <definedName name="CV">#REF!</definedName>
    <definedName name="cv_1">#REF!</definedName>
    <definedName name="cv_51">#REF!</definedName>
    <definedName name="CV2.Daily_Tonnes">#REF!</definedName>
    <definedName name="CV2.Moisture">#REF!</definedName>
    <definedName name="cvcvcvcv">#REF!</definedName>
    <definedName name="cvfvd">#REF!</definedName>
    <definedName name="cvfvd_1">#REF!</definedName>
    <definedName name="cvn">#REF!</definedName>
    <definedName name="cvn_1">#REF!</definedName>
    <definedName name="CVXC">#REF!</definedName>
    <definedName name="CVXC_1">#REF!</definedName>
    <definedName name="Cw">#REF!</definedName>
    <definedName name="cx">#REF!</definedName>
    <definedName name="cxcxcxc">#REF!</definedName>
    <definedName name="Cy">#REF!</definedName>
    <definedName name="d">#REF!</definedName>
    <definedName name="d_1">#REF!</definedName>
    <definedName name="D_EXT">#REF!</definedName>
    <definedName name="d1200ar">#REF!</definedName>
    <definedName name="D1200Q">#REF!</definedName>
    <definedName name="D128899A">#REF!</definedName>
    <definedName name="D128899Q">#REF!</definedName>
    <definedName name="d128900a">#REF!</definedName>
    <definedName name="d128900ab">#REF!</definedName>
    <definedName name="d128900ag">#REF!</definedName>
    <definedName name="d128900at">#REF!</definedName>
    <definedName name="D128900E">#REF!</definedName>
    <definedName name="D128900Q">#REF!</definedName>
    <definedName name="D128900R">#REF!</definedName>
    <definedName name="D128900T">#REF!</definedName>
    <definedName name="D128900W">#REF!</definedName>
    <definedName name="D129000T">#REF!</definedName>
    <definedName name="d12900ab">#REF!</definedName>
    <definedName name="D12900Y">#REF!</definedName>
    <definedName name="D61S">#REF!</definedName>
    <definedName name="D62S">#REF!</definedName>
    <definedName name="D6R">#REF!</definedName>
    <definedName name="D77032A">#REF!</definedName>
    <definedName name="d77032ab">#REF!</definedName>
    <definedName name="d77032ah">#REF!</definedName>
    <definedName name="d77032ar">#REF!</definedName>
    <definedName name="D77032I">#REF!</definedName>
    <definedName name="D77032Q">#REF!</definedName>
    <definedName name="D77032W">#REF!</definedName>
    <definedName name="D77032Y">#REF!</definedName>
    <definedName name="d77033a">#REF!</definedName>
    <definedName name="d77033aa">#REF!</definedName>
    <definedName name="d77033ab">#REF!</definedName>
    <definedName name="d77033ac">#REF!</definedName>
    <definedName name="d77033ao">#REF!</definedName>
    <definedName name="d77033ay">#REF!</definedName>
    <definedName name="D77033D">#REF!</definedName>
    <definedName name="D77033F">#REF!</definedName>
    <definedName name="D77033G">#REF!</definedName>
    <definedName name="D77033P">#REF!</definedName>
    <definedName name="D77033Q">#REF!</definedName>
    <definedName name="D77033S">#REF!</definedName>
    <definedName name="d77099ai">#REF!</definedName>
    <definedName name="D77099T">#REF!</definedName>
    <definedName name="DANDADO">#REF!</definedName>
    <definedName name="dario">#REF!</definedName>
    <definedName name="DARIPAVA_SOFTWARE_INC">#REF!</definedName>
    <definedName name="DASD">#REF!</definedName>
    <definedName name="DASD_1">#REF!</definedName>
    <definedName name="dasfds">#REF!</definedName>
    <definedName name="DAT">#REF!</definedName>
    <definedName name="Data">#REF!</definedName>
    <definedName name="Data_Base">#REF!</definedName>
    <definedName name="Datos">#REF!</definedName>
    <definedName name="Datos_G1">#REF!</definedName>
    <definedName name="Datos_G2">#REF!</definedName>
    <definedName name="Datos_SW_G1">#REF!</definedName>
    <definedName name="Datos_SW_G2">#REF!</definedName>
    <definedName name="datos2">#REF!</definedName>
    <definedName name="datos3">#REF!</definedName>
    <definedName name="Days_in_Month">#REF!</definedName>
    <definedName name="dbfdfbi">#REF!</definedName>
    <definedName name="dbfdfbi_1">#REF!</definedName>
    <definedName name="dblgarantiaExtendida">#REF!</definedName>
    <definedName name="dblPunRentabilidad">#REF!</definedName>
    <definedName name="dblUtilVehiculo">#REF!</definedName>
    <definedName name="dc">#REF!</definedName>
    <definedName name="DCF">#REF!</definedName>
    <definedName name="DCSDCTV">#REF!</definedName>
    <definedName name="DCSDCTV_1">#REF!</definedName>
    <definedName name="dd">#REF!</definedName>
    <definedName name="ddd">#REF!</definedName>
    <definedName name="ddd_1">#REF!</definedName>
    <definedName name="ddddd">#REF!</definedName>
    <definedName name="ddddddddd">#REF!</definedName>
    <definedName name="dddddddddd">#REF!</definedName>
    <definedName name="ddddt">#REF!</definedName>
    <definedName name="ddddt_1">#REF!</definedName>
    <definedName name="ddewdw">#REF!</definedName>
    <definedName name="ddewdw_1">#REF!</definedName>
    <definedName name="ddfdh">#REF!</definedName>
    <definedName name="ddfdh_1">#REF!</definedName>
    <definedName name="DDGSDP">#REF!</definedName>
    <definedName name="DDGSDP_1">#REF!</definedName>
    <definedName name="de">#REF!</definedName>
    <definedName name="De_6">#REF!</definedName>
    <definedName name="De_8">#REF!</definedName>
    <definedName name="Dealpb">#REF!</definedName>
    <definedName name="Debt_S5_EA_Sch">#REF!</definedName>
    <definedName name="Debt_S6_EA_Sch">#REF!</definedName>
    <definedName name="DEC">#REF!</definedName>
    <definedName name="decbs">#REF!</definedName>
    <definedName name="Decjv">#REF!</definedName>
    <definedName name="Decjv2">#REF!</definedName>
    <definedName name="deded">#REF!</definedName>
    <definedName name="deded_1">#REF!</definedName>
    <definedName name="default_leadtime">#REF!</definedName>
    <definedName name="defd">#REF!</definedName>
    <definedName name="defd_1">#REF!</definedName>
    <definedName name="Deflexión">#REF!</definedName>
    <definedName name="dem.pav">#REF!</definedName>
    <definedName name="DEMANDA">#REF!</definedName>
    <definedName name="demanto">#REF!</definedName>
    <definedName name="demanto_51">#REF!</definedName>
    <definedName name="DENS">#REF!</definedName>
    <definedName name="densi">#REF!</definedName>
    <definedName name="Dep_IAS_tot">#REF!</definedName>
    <definedName name="Depreciation">#REF!</definedName>
    <definedName name="DepreciationPB">#REF!</definedName>
    <definedName name="DERF">#REF!</definedName>
    <definedName name="DES">#REF!</definedName>
    <definedName name="Descripcion">#REF!</definedName>
    <definedName name="description">#REF!</definedName>
    <definedName name="Designer">#REF!</definedName>
    <definedName name="DETAIL">#REF!</definedName>
    <definedName name="DetailsBid1">#REF!</definedName>
    <definedName name="DetailsBid2">#REF!</definedName>
    <definedName name="DetailsBid3">#REF!</definedName>
    <definedName name="DetailsBid4">#REF!</definedName>
    <definedName name="DetailsBidRange">#REF!</definedName>
    <definedName name="DEX">#REF!</definedName>
    <definedName name="df">#REF!</definedName>
    <definedName name="dfa">#REF!</definedName>
    <definedName name="dfa_1">#REF!</definedName>
    <definedName name="dfasd">#REF!</definedName>
    <definedName name="dfasd_1">#REF!</definedName>
    <definedName name="DFBNJ">#REF!</definedName>
    <definedName name="DFBNJ_1">#REF!</definedName>
    <definedName name="dfcvc">#REF!</definedName>
    <definedName name="dfdaa">#REF!</definedName>
    <definedName name="dfdf">#REF!</definedName>
    <definedName name="dfds">#REF!</definedName>
    <definedName name="dfds_1">#REF!</definedName>
    <definedName name="dfdsfi">#REF!</definedName>
    <definedName name="dfdsfi_1">#REF!</definedName>
    <definedName name="dffffe">#REF!</definedName>
    <definedName name="dffffe_1">#REF!</definedName>
    <definedName name="DFG">#REF!</definedName>
    <definedName name="DFG_1">#REF!</definedName>
    <definedName name="DFGBHJ">#REF!</definedName>
    <definedName name="DFGBHJ_1">#REF!</definedName>
    <definedName name="DFGDFG">#REF!</definedName>
    <definedName name="DFGDFG_1">#REF!</definedName>
    <definedName name="DFGDYYB">#REF!</definedName>
    <definedName name="DFGDYYB_1">#REF!</definedName>
    <definedName name="dfgf">#REF!</definedName>
    <definedName name="dfgf_1">#REF!</definedName>
    <definedName name="DFGFBOP">#REF!</definedName>
    <definedName name="DFGFBOP_1">#REF!</definedName>
    <definedName name="DFGFDG">#REF!</definedName>
    <definedName name="DFGFDG_1">#REF!</definedName>
    <definedName name="DFGV">#REF!</definedName>
    <definedName name="DFGV_1">#REF!</definedName>
    <definedName name="dfgypuj">#REF!</definedName>
    <definedName name="dfgypuj_1">#REF!</definedName>
    <definedName name="dfh">#REF!</definedName>
    <definedName name="dfh_1">#REF!</definedName>
    <definedName name="dfhdr">#REF!</definedName>
    <definedName name="dfhdr_1">#REF!</definedName>
    <definedName name="dfhgh">#REF!</definedName>
    <definedName name="dfhgh_1">#REF!</definedName>
    <definedName name="dfj">#REF!</definedName>
    <definedName name="dfj_1">#REF!</definedName>
    <definedName name="DFRFRF">#REF!</definedName>
    <definedName name="DFRFRF_1">#REF!</definedName>
    <definedName name="DFVUI">#REF!</definedName>
    <definedName name="DFVUI_1">#REF!</definedName>
    <definedName name="dg">#REF!</definedName>
    <definedName name="dg_1">#REF!</definedName>
    <definedName name="dgdgr">#REF!</definedName>
    <definedName name="dgdgr_1">#REF!</definedName>
    <definedName name="dgfd">#REF!</definedName>
    <definedName name="dgfd_1">#REF!</definedName>
    <definedName name="DGFDFVSDF">#REF!</definedName>
    <definedName name="DGFDFVSDF_1">#REF!</definedName>
    <definedName name="dgfdg">#REF!</definedName>
    <definedName name="dgfdg_1">#REF!</definedName>
    <definedName name="DGFG">#REF!</definedName>
    <definedName name="DGFG_1">#REF!</definedName>
    <definedName name="dgfsado">#REF!</definedName>
    <definedName name="dgfsado_1">#REF!</definedName>
    <definedName name="dgrdeb">#REF!</definedName>
    <definedName name="dgrdeb_1">#REF!</definedName>
    <definedName name="dgreg">#REF!</definedName>
    <definedName name="dgreg_1">#REF!</definedName>
    <definedName name="DH">#REF!</definedName>
    <definedName name="DH_1">#REF!</definedName>
    <definedName name="dhdth">#REF!</definedName>
    <definedName name="dhdth_1">#REF!</definedName>
    <definedName name="dhgh">#REF!</definedName>
    <definedName name="dhgh_1">#REF!</definedName>
    <definedName name="di">#REF!</definedName>
    <definedName name="DIA1_BASE">#REF!</definedName>
    <definedName name="DIA1_CRUDO">#REF!</definedName>
    <definedName name="DIA1_HORAS">#REF!</definedName>
    <definedName name="DIA1_PRESTAMO">#REF!</definedName>
    <definedName name="DIA1_PROCESADO">#REF!</definedName>
    <definedName name="DIA1_TIERRA">#REF!</definedName>
    <definedName name="DIA1_TUBERIA">#REF!</definedName>
    <definedName name="DIA10_BASE">#REF!</definedName>
    <definedName name="DIA10_CRUDO">#REF!</definedName>
    <definedName name="DIA10_HORAS">#REF!</definedName>
    <definedName name="DIA10_PRESTAMO">#REF!</definedName>
    <definedName name="DIA10_PROCESADO">#REF!</definedName>
    <definedName name="DIA10_TIERRA">#REF!</definedName>
    <definedName name="DIA10_TUBERIA">#REF!</definedName>
    <definedName name="DIA11_BASE">#REF!</definedName>
    <definedName name="DIA11_CRUDO">#REF!</definedName>
    <definedName name="DIA11_HORAS">#REF!</definedName>
    <definedName name="DIA11_PRESTAMO">#REF!</definedName>
    <definedName name="DIA11_PROCESADO">#REF!</definedName>
    <definedName name="DIA11_TIERRA">#REF!</definedName>
    <definedName name="DIA11_TUBERIA">#REF!</definedName>
    <definedName name="DIA12_BASE">#REF!</definedName>
    <definedName name="DIA12_CRUDO">#REF!</definedName>
    <definedName name="DIA12_HORAS">#REF!</definedName>
    <definedName name="DIA12_PRESTAMO">#REF!</definedName>
    <definedName name="DIA12_PROCESADO">#REF!</definedName>
    <definedName name="DIA12_TIERRA">#REF!</definedName>
    <definedName name="DIA12_TUBERIA">#REF!</definedName>
    <definedName name="DIA13_BASE">#REF!</definedName>
    <definedName name="DIA13_CRUDO">#REF!</definedName>
    <definedName name="DIA13_HORAS">#REF!</definedName>
    <definedName name="DIA13_PRESTAMO">#REF!</definedName>
    <definedName name="DIA13_PROCESADO">#REF!</definedName>
    <definedName name="DIA13_TIERRA">#REF!</definedName>
    <definedName name="DIA13_TUBERIA">#REF!</definedName>
    <definedName name="DIA14_BASE">#REF!</definedName>
    <definedName name="DIA14_CRUDO">#REF!</definedName>
    <definedName name="DIA14_HORAS">#REF!</definedName>
    <definedName name="DIA14_PRESTAMO">#REF!</definedName>
    <definedName name="DIA14_PROCESADO">#REF!</definedName>
    <definedName name="DIA14_TIERRA">#REF!</definedName>
    <definedName name="DIA14_TUBERIA">#REF!</definedName>
    <definedName name="DIA2_BASE">#REF!</definedName>
    <definedName name="DIA2_CRUDO">#REF!</definedName>
    <definedName name="DIA2_HORAS">#REF!</definedName>
    <definedName name="DIA2_PRESTAMO">#REF!</definedName>
    <definedName name="DIA2_PROCESADO">#REF!</definedName>
    <definedName name="DIA2_TIERRA">#REF!</definedName>
    <definedName name="DIA2_TUBERIA">#REF!</definedName>
    <definedName name="dia24hr">#REF!</definedName>
    <definedName name="DIA3_BASE">#REF!</definedName>
    <definedName name="DIA3_CRUDO">#REF!</definedName>
    <definedName name="DIA3_HORAS">#REF!</definedName>
    <definedName name="DIA3_PRESTAMO">#REF!</definedName>
    <definedName name="DIA3_PROCESADO">#REF!</definedName>
    <definedName name="DIA3_TIERRA">#REF!</definedName>
    <definedName name="DIA3_TUBERIA">#REF!</definedName>
    <definedName name="DIA4_BASE">#REF!</definedName>
    <definedName name="DIA4_CRUDO">#REF!</definedName>
    <definedName name="DIA4_HORAS">#REF!</definedName>
    <definedName name="DIA4_PRESTAMO">#REF!</definedName>
    <definedName name="DIA4_PROCESADO">#REF!</definedName>
    <definedName name="DIA4_TIERRA">#REF!</definedName>
    <definedName name="DIA4_TUBERIA">#REF!</definedName>
    <definedName name="DIA5_BASE">#REF!</definedName>
    <definedName name="DIA5_CRUDO">#REF!</definedName>
    <definedName name="DIA5_HORAS">#REF!</definedName>
    <definedName name="DIA5_PRESTAMO">#REF!</definedName>
    <definedName name="DIA5_PROCESADO">#REF!</definedName>
    <definedName name="DIA5_TIERRA">#REF!</definedName>
    <definedName name="DIA5_TUBERIA">#REF!</definedName>
    <definedName name="DIA6_BASE">#REF!</definedName>
    <definedName name="DIA6_CRUDO">#REF!</definedName>
    <definedName name="DIA6_HORAS">#REF!</definedName>
    <definedName name="DIA6_PRESTAMO">#REF!</definedName>
    <definedName name="DIA6_PROCESADO">#REF!</definedName>
    <definedName name="DIA6_TIERRA">#REF!</definedName>
    <definedName name="DIA6_TUBERIA">#REF!</definedName>
    <definedName name="DIA7_BASE">#REF!</definedName>
    <definedName name="DIA7_CRUDO">#REF!</definedName>
    <definedName name="DIA7_HORAS">#REF!</definedName>
    <definedName name="DIA7_PRESTAMO">#REF!</definedName>
    <definedName name="DIA7_PROCESADO">#REF!</definedName>
    <definedName name="DIA7_TIERRA">#REF!</definedName>
    <definedName name="DIA7_TUBERIA">#REF!</definedName>
    <definedName name="DIA8_BASE">#REF!</definedName>
    <definedName name="DIA8_CRUDO">#REF!</definedName>
    <definedName name="DIA8_HORAS">#REF!</definedName>
    <definedName name="DIA8_PRESTAMO">#REF!</definedName>
    <definedName name="DIA8_PROCESADO">#REF!</definedName>
    <definedName name="DIA8_TIERRA">#REF!</definedName>
    <definedName name="DIA8_TUBERIA">#REF!</definedName>
    <definedName name="DIA9_BASE">#REF!</definedName>
    <definedName name="DIA9_CRUDO">#REF!</definedName>
    <definedName name="DIA9_HORAS">#REF!</definedName>
    <definedName name="DIA9_PRESTAMO">#REF!</definedName>
    <definedName name="DIA9_PROCESADO">#REF!</definedName>
    <definedName name="DIA9_TIERRA">#REF!</definedName>
    <definedName name="DIA9_TUBERIA">#REF!</definedName>
    <definedName name="DIAME">#REF!</definedName>
    <definedName name="diametros">#REF!</definedName>
    <definedName name="DIAS">#REF!</definedName>
    <definedName name="DIAS_DEL_MES">#REF!</definedName>
    <definedName name="dias_semana">#REF!</definedName>
    <definedName name="Dias_semanales">#REF!</definedName>
    <definedName name="DIAS_SEMANAS">#REF!</definedName>
    <definedName name="DIASDELMES">#REF!</definedName>
    <definedName name="DIASROTACION">#REF!</definedName>
    <definedName name="DiasSupuestosCierre">#REF!</definedName>
    <definedName name="diego">#REF!</definedName>
    <definedName name="diego1">#REF!</definedName>
    <definedName name="Dif.Este">#REF!</definedName>
    <definedName name="Dif.Norte">#REF!</definedName>
    <definedName name="DIOGE">'[5]Base Datos'!$B:$F</definedName>
    <definedName name="DIRECTO11">'[15]APU MEJORAMIENTO VIA'!#REF!</definedName>
    <definedName name="DIRECTO12">'[15]APU MEJORAMIENTO VIA'!#REF!</definedName>
    <definedName name="DIRECTO13">'[15]APU MEJORAMIENTO VIA'!#REF!</definedName>
    <definedName name="DIRECTO14">'[15]APU MEJORAMIENTO VIA'!#REF!</definedName>
    <definedName name="DIRECTO15">'[15]APU MEJORAMIENTO VIA'!#REF!</definedName>
    <definedName name="DIRECTO16">'[15]APU MEJORAMIENTO VIA'!#REF!</definedName>
    <definedName name="Director_Administrativo">#REF!</definedName>
    <definedName name="Discount_Lumpsum">#REF!</definedName>
    <definedName name="discount_percent">#REF!</definedName>
    <definedName name="discount2">#REF!</definedName>
    <definedName name="discount3">#REF!</definedName>
    <definedName name="discount4">#REF!</definedName>
    <definedName name="DiscRateHigh">#REF!</definedName>
    <definedName name="DiscRateMed">#REF!</definedName>
    <definedName name="Diseños">#REF!</definedName>
    <definedName name="DISPONIBILIDAD">#REF!</definedName>
    <definedName name="Distancia">#REF!</definedName>
    <definedName name="DISTRIBUCION">#REF!</definedName>
    <definedName name="div_pay">#REF!</definedName>
    <definedName name="dj">#REF!</definedName>
    <definedName name="djdytj">#REF!</definedName>
    <definedName name="djdytj_1">#REF!</definedName>
    <definedName name="DKEQEFEFJIJW">#REF!</definedName>
    <definedName name="dl">#REF!</definedName>
    <definedName name="dm">#REF!</definedName>
    <definedName name="DMD">#REF!</definedName>
    <definedName name="do">#REF!</definedName>
    <definedName name="Documentstatus">#REF!</definedName>
    <definedName name="dolar">#REF!</definedName>
    <definedName name="DOM160X20_S1">#REF!</definedName>
    <definedName name="DOM160X20_S2">#REF!</definedName>
    <definedName name="DOM160X20_S3">#REF!</definedName>
    <definedName name="DOM160X20_S4">#REF!</definedName>
    <definedName name="DOM160X20_S5">#REF!</definedName>
    <definedName name="DOM160X20_S6">#REF!</definedName>
    <definedName name="DOM160X32_S1">#REF!</definedName>
    <definedName name="DOM160X32_S2">#REF!</definedName>
    <definedName name="DOM160X32_S3">#REF!</definedName>
    <definedName name="DOM160X32_S4">#REF!</definedName>
    <definedName name="DOM160X32_S5">#REF!</definedName>
    <definedName name="DOM160X32_S6">#REF!</definedName>
    <definedName name="DOM200X20_S1">#REF!</definedName>
    <definedName name="DOM200X20_S2">#REF!</definedName>
    <definedName name="DOM200X20_S3">#REF!</definedName>
    <definedName name="DOM200X20_S4">#REF!</definedName>
    <definedName name="DOM200X20_S5">#REF!</definedName>
    <definedName name="DOM200X20_S6">#REF!</definedName>
    <definedName name="DOM200X32_S1">#REF!</definedName>
    <definedName name="DOM200X32_S2">#REF!</definedName>
    <definedName name="DOM200X32_S3">#REF!</definedName>
    <definedName name="DOM200X32_S4">#REF!</definedName>
    <definedName name="DOM200X32_S5">#REF!</definedName>
    <definedName name="DOM200X32_S6">#REF!</definedName>
    <definedName name="DOM90X20_S1">#REF!</definedName>
    <definedName name="DOM90X20_S2">#REF!</definedName>
    <definedName name="DOM90X20_S3">#REF!</definedName>
    <definedName name="DOM90X20_S4">#REF!</definedName>
    <definedName name="DOM90X20_S5">#REF!</definedName>
    <definedName name="DOM90X20_S6">#REF!</definedName>
    <definedName name="DOM90X32_S1">#REF!</definedName>
    <definedName name="DOM90X32_S2">#REF!</definedName>
    <definedName name="DOM90X32_S3">#REF!</definedName>
    <definedName name="DOM90X32_S4">#REF!</definedName>
    <definedName name="DOM90X32_S5">#REF!</definedName>
    <definedName name="DOM90X32_S6">#REF!</definedName>
    <definedName name="DOMESP90X63_S1">#REF!</definedName>
    <definedName name="DOMESP90X63_S2">#REF!</definedName>
    <definedName name="DOMESP90X63_S3">#REF!</definedName>
    <definedName name="DOMESP90X63_S4">#REF!</definedName>
    <definedName name="DOMESP90X63_S5">#REF!</definedName>
    <definedName name="DOMESP90X63_S6">#REF!</definedName>
    <definedName name="DOR">#REF!</definedName>
    <definedName name="DOT">#REF!</definedName>
    <definedName name="dota">#REF!</definedName>
    <definedName name="DP">#REF!</definedName>
    <definedName name="DRAWING_LEAD_TIME">#REF!</definedName>
    <definedName name="drf">#REF!</definedName>
    <definedName name="dry">#REF!</definedName>
    <definedName name="dry_1">#REF!</definedName>
    <definedName name="DS">#REF!</definedName>
    <definedName name="DSA">#REF!</definedName>
    <definedName name="DSAD">#REF!</definedName>
    <definedName name="DSAD_1">#REF!</definedName>
    <definedName name="dsadfp">#REF!</definedName>
    <definedName name="dsadfp_1">#REF!</definedName>
    <definedName name="DSD">#REF!</definedName>
    <definedName name="DSD_1">#REF!</definedName>
    <definedName name="dsdads4">#REF!</definedName>
    <definedName name="dsdads4_1">#REF!</definedName>
    <definedName name="DSF">#REF!</definedName>
    <definedName name="DSF_1">#REF!</definedName>
    <definedName name="DSFCVTY">#REF!</definedName>
    <definedName name="DSFCVTY_1">#REF!</definedName>
    <definedName name="dsfg">#REF!</definedName>
    <definedName name="dsfg_1">#REF!</definedName>
    <definedName name="dsfhgfdh">#REF!</definedName>
    <definedName name="dsfhgfdh_1">#REF!</definedName>
    <definedName name="dsfsdf">#REF!</definedName>
    <definedName name="dsfsdf_1">#REF!</definedName>
    <definedName name="DSFSDFCXV">#REF!</definedName>
    <definedName name="DSFSDFCXV_1">#REF!</definedName>
    <definedName name="dsfsvm">#REF!</definedName>
    <definedName name="dsfsvm_1">#REF!</definedName>
    <definedName name="dsftbv">#REF!</definedName>
    <definedName name="dsftbv_1">#REF!</definedName>
    <definedName name="DT">#REF!</definedName>
    <definedName name="dtf">#REF!</definedName>
    <definedName name="DTFSMedida">#REF!</definedName>
    <definedName name="DtmFechaCotizacion">#REF!</definedName>
    <definedName name="DtmFechVigenCotiza">#REF!</definedName>
    <definedName name="dtrhj">#REF!</definedName>
    <definedName name="dtrhj_1">#REF!</definedName>
    <definedName name="DTS">#REF!</definedName>
    <definedName name="DUCTO">#REF!</definedName>
    <definedName name="DUKIK">#REF!</definedName>
    <definedName name="dxfgg">#REF!</definedName>
    <definedName name="dxfgg_1">#REF!</definedName>
    <definedName name="DZ.Main">#REF!</definedName>
    <definedName name="E">#REF!</definedName>
    <definedName name="E_03">#REF!</definedName>
    <definedName name="E17083.">#REF!</definedName>
    <definedName name="E2.160">#REF!</definedName>
    <definedName name="e3e33">#REF!</definedName>
    <definedName name="e3e33_1">#REF!</definedName>
    <definedName name="ED">#REF!</definedName>
    <definedName name="EDEDWSWQA">#REF!</definedName>
    <definedName name="EDEDWSWQA_1">#REF!</definedName>
    <definedName name="edgfhmn">#REF!</definedName>
    <definedName name="edgfhmn_1">#REF!</definedName>
    <definedName name="EDWIN">#REF!</definedName>
    <definedName name="ee">#REF!</definedName>
    <definedName name="EEE">#REF!</definedName>
    <definedName name="eeedfr">#REF!</definedName>
    <definedName name="eeedfr_1">#REF!</definedName>
    <definedName name="eeee">#REF!</definedName>
    <definedName name="eeeeeeeeee">#REF!</definedName>
    <definedName name="eeeeeeeeeee">#REF!</definedName>
    <definedName name="eeeeeeeeeeee">#REF!</definedName>
    <definedName name="EEEEEEEEESSSSSSSSSSSSS">#REF!</definedName>
    <definedName name="eeeeeeeeggggggg">#REF!</definedName>
    <definedName name="eeeeer">#REF!</definedName>
    <definedName name="eeeeer_1">#REF!</definedName>
    <definedName name="eeerfd">#REF!</definedName>
    <definedName name="eeerfd_1">#REF!</definedName>
    <definedName name="ef">#REF!</definedName>
    <definedName name="efectcjq">#REF!</definedName>
    <definedName name="efef">#REF!</definedName>
    <definedName name="efef_1">#REF!</definedName>
    <definedName name="efer">#REF!</definedName>
    <definedName name="efer_1">#REF!</definedName>
    <definedName name="efr">#REF!</definedName>
    <definedName name="egefqe">#REF!</definedName>
    <definedName name="egeg">#REF!</definedName>
    <definedName name="egeg_1">#REF!</definedName>
    <definedName name="egtrgthrt">#REF!</definedName>
    <definedName name="egtrgthrt_1">#REF!</definedName>
    <definedName name="EINAR">#REF!</definedName>
    <definedName name="el">#REF!</definedName>
    <definedName name="ElectDemandPrice">#REF!</definedName>
    <definedName name="Electric">#REF!</definedName>
    <definedName name="Electrics">#REF!</definedName>
    <definedName name="ELECTROMAG">#REF!</definedName>
    <definedName name="ELTOTAL">#REF!</definedName>
    <definedName name="emanto">#REF!</definedName>
    <definedName name="emanto_51">#REF!</definedName>
    <definedName name="EMPRESA">#REF!</definedName>
    <definedName name="Enchap">#REF!</definedName>
    <definedName name="End_Bal">#REF!</definedName>
    <definedName name="Engine">#REF!</definedName>
    <definedName name="Ensayos">#REF!</definedName>
    <definedName name="ENT.A1">#REF!</definedName>
    <definedName name="ENT.ESP">#REF!</definedName>
    <definedName name="ENTIB">#REF!</definedName>
    <definedName name="ENTIBADO">#REF!</definedName>
    <definedName name="epoxica">#REF!</definedName>
    <definedName name="EquipInput">#REF!</definedName>
    <definedName name="EquipLifeRank">#REF!</definedName>
    <definedName name="EQUIPO">#REF!</definedName>
    <definedName name="Equipo_compresor">'[8]MANO DE OBRA '!$D$25</definedName>
    <definedName name="equipo_mayor">#REF!</definedName>
    <definedName name="equipomayor2">#REF!</definedName>
    <definedName name="EquipOpCostOutput">#REF!</definedName>
    <definedName name="EquipOpFleet">#REF!</definedName>
    <definedName name="equipos">#REF!</definedName>
    <definedName name="EquipReplOutput">#REF!</definedName>
    <definedName name="EquipRow">#REF!</definedName>
    <definedName name="eqw">#REF!</definedName>
    <definedName name="eqw_1">#REF!</definedName>
    <definedName name="er">#REF!</definedName>
    <definedName name="erg">#REF!</definedName>
    <definedName name="erg_1">#REF!</definedName>
    <definedName name="erger">#REF!</definedName>
    <definedName name="erger_1">#REF!</definedName>
    <definedName name="ergerg">#REF!</definedName>
    <definedName name="ergerg_1">#REF!</definedName>
    <definedName name="ergfegr">#REF!</definedName>
    <definedName name="ergfegr_1">#REF!</definedName>
    <definedName name="ergge">#REF!</definedName>
    <definedName name="ergge_1">#REF!</definedName>
    <definedName name="erggewg">#REF!</definedName>
    <definedName name="erggewg_1">#REF!</definedName>
    <definedName name="ergreg">#REF!</definedName>
    <definedName name="ergreg_1">#REF!</definedName>
    <definedName name="ergregerg">#REF!</definedName>
    <definedName name="ergregerg_1">#REF!</definedName>
    <definedName name="ergrg">#REF!</definedName>
    <definedName name="ergrg_1">#REF!</definedName>
    <definedName name="ergweg">#REF!</definedName>
    <definedName name="ergweg_1">#REF!</definedName>
    <definedName name="ergwreg">#REF!</definedName>
    <definedName name="ergwreg_1">#REF!</definedName>
    <definedName name="erheyh">#REF!</definedName>
    <definedName name="erheyh_1">#REF!</definedName>
    <definedName name="ERR">#REF!</definedName>
    <definedName name="err_1">#REF!</definedName>
    <definedName name="erra">#REF!</definedName>
    <definedName name="ERROR">#REF!</definedName>
    <definedName name="ERROR1">#REF!</definedName>
    <definedName name="ERROR2">#REF!</definedName>
    <definedName name="ERROR3">#REF!</definedName>
    <definedName name="ERROR5">#REF!</definedName>
    <definedName name="errr">#REF!</definedName>
    <definedName name="ert">#REF!</definedName>
    <definedName name="ert_1">#REF!</definedName>
    <definedName name="erte">#REF!</definedName>
    <definedName name="erte_1">#REF!</definedName>
    <definedName name="erter">#REF!</definedName>
    <definedName name="erter_1">#REF!</definedName>
    <definedName name="ertert">#REF!</definedName>
    <definedName name="ertert_1">#REF!</definedName>
    <definedName name="ertgyhik">#REF!</definedName>
    <definedName name="ertgyhik_1">#REF!</definedName>
    <definedName name="ertreb">#REF!</definedName>
    <definedName name="ertreb_1">#REF!</definedName>
    <definedName name="ertret">#REF!</definedName>
    <definedName name="ertret_1">#REF!</definedName>
    <definedName name="erttret">#REF!</definedName>
    <definedName name="erttret_1">#REF!</definedName>
    <definedName name="ertuiy">#REF!</definedName>
    <definedName name="ertuiy_1">#REF!</definedName>
    <definedName name="ertwert">#REF!</definedName>
    <definedName name="ertwert_1">#REF!</definedName>
    <definedName name="eru">#REF!</definedName>
    <definedName name="eru_1">#REF!</definedName>
    <definedName name="ERV">#REF!</definedName>
    <definedName name="ERV_1">#REF!</definedName>
    <definedName name="erware">#REF!</definedName>
    <definedName name="erware_1">#REF!</definedName>
    <definedName name="ERWER">#REF!</definedName>
    <definedName name="ERWER_1">#REF!</definedName>
    <definedName name="erwertd">#REF!</definedName>
    <definedName name="erwertd_1">#REF!</definedName>
    <definedName name="erwr">#REF!</definedName>
    <definedName name="erwr_1">#REF!</definedName>
    <definedName name="ERWRL">#REF!</definedName>
    <definedName name="ERWRL_1">#REF!</definedName>
    <definedName name="ery">#REF!</definedName>
    <definedName name="ery_1">#REF!</definedName>
    <definedName name="eryhd">#REF!</definedName>
    <definedName name="eryhd_1">#REF!</definedName>
    <definedName name="eryhdf">#REF!</definedName>
    <definedName name="eryhdf_1">#REF!</definedName>
    <definedName name="eryhk">#REF!</definedName>
    <definedName name="eryhk_1">#REF!</definedName>
    <definedName name="eryhrf">#REF!</definedName>
    <definedName name="eryhrf_1">#REF!</definedName>
    <definedName name="eryre">#REF!</definedName>
    <definedName name="eryre_1">#REF!</definedName>
    <definedName name="erytd">#REF!</definedName>
    <definedName name="erytd_1">#REF!</definedName>
    <definedName name="eryty">#REF!</definedName>
    <definedName name="eryty_1">#REF!</definedName>
    <definedName name="eryy">#REF!</definedName>
    <definedName name="eryy_1">#REF!</definedName>
    <definedName name="ES1_1">#REF!</definedName>
    <definedName name="ES1_10">#REF!</definedName>
    <definedName name="ES1_11">#REF!</definedName>
    <definedName name="ES1_12">#REF!</definedName>
    <definedName name="ES1_13">#REF!</definedName>
    <definedName name="ES1_14">#REF!</definedName>
    <definedName name="ES1_15">#REF!</definedName>
    <definedName name="ES1_16">#REF!</definedName>
    <definedName name="ES1_17">#REF!</definedName>
    <definedName name="ES1_18">#REF!</definedName>
    <definedName name="ES1_19">#REF!</definedName>
    <definedName name="ES1_2">#REF!</definedName>
    <definedName name="ES1_20">#REF!</definedName>
    <definedName name="ES1_21">#REF!</definedName>
    <definedName name="ES1_22">#REF!</definedName>
    <definedName name="ES1_23">#REF!</definedName>
    <definedName name="ES1_24">#REF!</definedName>
    <definedName name="ES1_25">#REF!</definedName>
    <definedName name="ES1_26">#REF!</definedName>
    <definedName name="ES1_27">#REF!</definedName>
    <definedName name="ES1_28">#REF!</definedName>
    <definedName name="ES1_29">#REF!</definedName>
    <definedName name="ES1_3">#REF!</definedName>
    <definedName name="ES1_30">#REF!</definedName>
    <definedName name="ES1_31">#REF!</definedName>
    <definedName name="ES1_32">#REF!</definedName>
    <definedName name="ES1_33">#REF!</definedName>
    <definedName name="ES1_34">#REF!</definedName>
    <definedName name="ES1_35">#REF!</definedName>
    <definedName name="ES1_36">#REF!</definedName>
    <definedName name="ES1_37">#REF!</definedName>
    <definedName name="ES1_38">#REF!</definedName>
    <definedName name="ES1_39">#REF!</definedName>
    <definedName name="ES1_4">#REF!</definedName>
    <definedName name="ES1_40">#REF!</definedName>
    <definedName name="ES1_41">#REF!</definedName>
    <definedName name="ES1_42">#REF!</definedName>
    <definedName name="ES1_43">#REF!</definedName>
    <definedName name="ES1_5">#REF!</definedName>
    <definedName name="ES1_6">#REF!</definedName>
    <definedName name="ES1_7">#REF!</definedName>
    <definedName name="ES1_8">#REF!</definedName>
    <definedName name="ES1_9">#REF!</definedName>
    <definedName name="ES2_1">#REF!</definedName>
    <definedName name="ES2_10">#REF!</definedName>
    <definedName name="ES2_11">#REF!</definedName>
    <definedName name="ES2_12">#REF!</definedName>
    <definedName name="ES2_13">#REF!</definedName>
    <definedName name="ES2_14">#REF!</definedName>
    <definedName name="ES2_15">#REF!</definedName>
    <definedName name="ES2_16">#REF!</definedName>
    <definedName name="ES2_17">#REF!</definedName>
    <definedName name="ES2_18">#REF!</definedName>
    <definedName name="ES2_19">#REF!</definedName>
    <definedName name="ES2_2">#REF!</definedName>
    <definedName name="ES2_20">#REF!</definedName>
    <definedName name="ES2_21">#REF!</definedName>
    <definedName name="ES2_22">#REF!</definedName>
    <definedName name="ES2_23">#REF!</definedName>
    <definedName name="ES2_24">#REF!</definedName>
    <definedName name="ES2_25">#REF!</definedName>
    <definedName name="ES2_26">#REF!</definedName>
    <definedName name="ES2_27">#REF!</definedName>
    <definedName name="ES2_28">#REF!</definedName>
    <definedName name="ES2_29">#REF!</definedName>
    <definedName name="ES2_3">#REF!</definedName>
    <definedName name="ES2_30">#REF!</definedName>
    <definedName name="ES2_31">#REF!</definedName>
    <definedName name="ES2_32">#REF!</definedName>
    <definedName name="ES2_33">#REF!</definedName>
    <definedName name="ES2_34">#REF!</definedName>
    <definedName name="ES2_35">#REF!</definedName>
    <definedName name="ES2_36">#REF!</definedName>
    <definedName name="ES2_37">#REF!</definedName>
    <definedName name="ES2_38">#REF!</definedName>
    <definedName name="ES2_39">#REF!</definedName>
    <definedName name="ES2_4">#REF!</definedName>
    <definedName name="ES2_40">#REF!</definedName>
    <definedName name="ES2_41">#REF!</definedName>
    <definedName name="ES2_42">#REF!</definedName>
    <definedName name="ES2_43">#REF!</definedName>
    <definedName name="ES2_5">#REF!</definedName>
    <definedName name="ES2_6">#REF!</definedName>
    <definedName name="ES2_7">#REF!</definedName>
    <definedName name="ES2_8">#REF!</definedName>
    <definedName name="ES2_9">#REF!</definedName>
    <definedName name="ES3_1">#REF!</definedName>
    <definedName name="ES3_10">#REF!</definedName>
    <definedName name="ES3_11">#REF!</definedName>
    <definedName name="ES3_12">#REF!</definedName>
    <definedName name="ES3_13">#REF!</definedName>
    <definedName name="ES3_14">#REF!</definedName>
    <definedName name="ES3_15">#REF!</definedName>
    <definedName name="ES3_16">#REF!</definedName>
    <definedName name="ES3_17">#REF!</definedName>
    <definedName name="ES3_18">#REF!</definedName>
    <definedName name="ES3_19">#REF!</definedName>
    <definedName name="ES3_2">#REF!</definedName>
    <definedName name="ES3_20">#REF!</definedName>
    <definedName name="ES3_21">#REF!</definedName>
    <definedName name="ES3_22">#REF!</definedName>
    <definedName name="ES3_23">#REF!</definedName>
    <definedName name="ES3_24">#REF!</definedName>
    <definedName name="ES3_25">#REF!</definedName>
    <definedName name="ES3_26">#REF!</definedName>
    <definedName name="ES3_27">#REF!</definedName>
    <definedName name="ES3_28">#REF!</definedName>
    <definedName name="ES3_29">#REF!</definedName>
    <definedName name="ES3_3">#REF!</definedName>
    <definedName name="ES3_30">#REF!</definedName>
    <definedName name="ES3_31">#REF!</definedName>
    <definedName name="ES3_32">#REF!</definedName>
    <definedName name="ES3_33">#REF!</definedName>
    <definedName name="ES3_34">#REF!</definedName>
    <definedName name="ES3_35">#REF!</definedName>
    <definedName name="ES3_36">#REF!</definedName>
    <definedName name="ES3_37">#REF!</definedName>
    <definedName name="ES3_38">#REF!</definedName>
    <definedName name="ES3_39">#REF!</definedName>
    <definedName name="ES3_4">#REF!</definedName>
    <definedName name="ES3_40">#REF!</definedName>
    <definedName name="ES3_41">#REF!</definedName>
    <definedName name="ES3_42">#REF!</definedName>
    <definedName name="ES3_43">#REF!</definedName>
    <definedName name="ES3_5">#REF!</definedName>
    <definedName name="ES3_6">#REF!</definedName>
    <definedName name="ES3_7">#REF!</definedName>
    <definedName name="ES3_8">#REF!</definedName>
    <definedName name="ES3_9">#REF!</definedName>
    <definedName name="ES4_1">#REF!</definedName>
    <definedName name="ES4_10">#REF!</definedName>
    <definedName name="ES4_11">#REF!</definedName>
    <definedName name="ES4_12">#REF!</definedName>
    <definedName name="ES4_13">#REF!</definedName>
    <definedName name="ES4_14">#REF!</definedName>
    <definedName name="ES4_15">#REF!</definedName>
    <definedName name="ES4_16">#REF!</definedName>
    <definedName name="ES4_17">#REF!</definedName>
    <definedName name="ES4_18">#REF!</definedName>
    <definedName name="ES4_19">#REF!</definedName>
    <definedName name="ES4_2">#REF!</definedName>
    <definedName name="ES4_20">#REF!</definedName>
    <definedName name="ES4_21">#REF!</definedName>
    <definedName name="ES4_22">#REF!</definedName>
    <definedName name="ES4_23">#REF!</definedName>
    <definedName name="ES4_24">#REF!</definedName>
    <definedName name="ES4_25">#REF!</definedName>
    <definedName name="ES4_26">#REF!</definedName>
    <definedName name="ES4_27">#REF!</definedName>
    <definedName name="ES4_28">#REF!</definedName>
    <definedName name="ES4_29">#REF!</definedName>
    <definedName name="ES4_3">#REF!</definedName>
    <definedName name="ES4_30">#REF!</definedName>
    <definedName name="ES4_31">#REF!</definedName>
    <definedName name="ES4_32">#REF!</definedName>
    <definedName name="ES4_33">#REF!</definedName>
    <definedName name="ES4_34">#REF!</definedName>
    <definedName name="ES4_35">#REF!</definedName>
    <definedName name="ES4_36">#REF!</definedName>
    <definedName name="ES4_37">#REF!</definedName>
    <definedName name="ES4_38">#REF!</definedName>
    <definedName name="ES4_39">#REF!</definedName>
    <definedName name="ES4_4">#REF!</definedName>
    <definedName name="ES4_40">#REF!</definedName>
    <definedName name="ES4_41">#REF!</definedName>
    <definedName name="ES4_42">#REF!</definedName>
    <definedName name="ES4_43">#REF!</definedName>
    <definedName name="ES4_5">#REF!</definedName>
    <definedName name="ES4_6">#REF!</definedName>
    <definedName name="ES4_7">#REF!</definedName>
    <definedName name="ES4_8">#REF!</definedName>
    <definedName name="ES4_9">#REF!</definedName>
    <definedName name="ES5_1">#REF!</definedName>
    <definedName name="ES5_10">#REF!</definedName>
    <definedName name="ES5_11">#REF!</definedName>
    <definedName name="ES5_12">#REF!</definedName>
    <definedName name="ES5_13">#REF!</definedName>
    <definedName name="ES5_14">#REF!</definedName>
    <definedName name="ES5_15">#REF!</definedName>
    <definedName name="ES5_16">#REF!</definedName>
    <definedName name="ES5_17">#REF!</definedName>
    <definedName name="ES5_18">#REF!</definedName>
    <definedName name="ES5_19">#REF!</definedName>
    <definedName name="ES5_2">#REF!</definedName>
    <definedName name="ES5_20">#REF!</definedName>
    <definedName name="ES5_21">#REF!</definedName>
    <definedName name="ES5_22">#REF!</definedName>
    <definedName name="ES5_23">#REF!</definedName>
    <definedName name="ES5_24">#REF!</definedName>
    <definedName name="ES5_25">#REF!</definedName>
    <definedName name="ES5_26">#REF!</definedName>
    <definedName name="ES5_27">#REF!</definedName>
    <definedName name="ES5_28">#REF!</definedName>
    <definedName name="ES5_29">#REF!</definedName>
    <definedName name="ES5_3">#REF!</definedName>
    <definedName name="ES5_30">#REF!</definedName>
    <definedName name="ES5_31">#REF!</definedName>
    <definedName name="ES5_32">#REF!</definedName>
    <definedName name="ES5_33">#REF!</definedName>
    <definedName name="ES5_34">#REF!</definedName>
    <definedName name="ES5_35">#REF!</definedName>
    <definedName name="ES5_36">#REF!</definedName>
    <definedName name="ES5_37">#REF!</definedName>
    <definedName name="ES5_38">#REF!</definedName>
    <definedName name="ES5_39">#REF!</definedName>
    <definedName name="ES5_4">#REF!</definedName>
    <definedName name="ES5_40">#REF!</definedName>
    <definedName name="ES5_41">#REF!</definedName>
    <definedName name="ES5_42">#REF!</definedName>
    <definedName name="ES5_43">#REF!</definedName>
    <definedName name="ES5_5">#REF!</definedName>
    <definedName name="ES5_6">#REF!</definedName>
    <definedName name="ES5_7">#REF!</definedName>
    <definedName name="ES5_8">#REF!</definedName>
    <definedName name="ES5_9">#REF!</definedName>
    <definedName name="ES6_1">#REF!</definedName>
    <definedName name="ES6_10">#REF!</definedName>
    <definedName name="ES6_11">#REF!</definedName>
    <definedName name="ES6_12">#REF!</definedName>
    <definedName name="ES6_13">#REF!</definedName>
    <definedName name="ES6_14">#REF!</definedName>
    <definedName name="ES6_15">#REF!</definedName>
    <definedName name="ES6_16">#REF!</definedName>
    <definedName name="ES6_17">#REF!</definedName>
    <definedName name="ES6_18">#REF!</definedName>
    <definedName name="ES6_19">#REF!</definedName>
    <definedName name="ES6_2">#REF!</definedName>
    <definedName name="ES6_20">#REF!</definedName>
    <definedName name="ES6_21">#REF!</definedName>
    <definedName name="ES6_22">#REF!</definedName>
    <definedName name="ES6_23">#REF!</definedName>
    <definedName name="ES6_24">#REF!</definedName>
    <definedName name="ES6_25">#REF!</definedName>
    <definedName name="ES6_26">#REF!</definedName>
    <definedName name="ES6_27">#REF!</definedName>
    <definedName name="ES6_28">#REF!</definedName>
    <definedName name="ES6_29">#REF!</definedName>
    <definedName name="ES6_3">#REF!</definedName>
    <definedName name="ES6_30">#REF!</definedName>
    <definedName name="ES6_31">#REF!</definedName>
    <definedName name="ES6_32">#REF!</definedName>
    <definedName name="ES6_33">#REF!</definedName>
    <definedName name="ES6_34">#REF!</definedName>
    <definedName name="ES6_35">#REF!</definedName>
    <definedName name="ES6_36">#REF!</definedName>
    <definedName name="ES6_37">#REF!</definedName>
    <definedName name="ES6_38">#REF!</definedName>
    <definedName name="ES6_39">#REF!</definedName>
    <definedName name="ES6_4">#REF!</definedName>
    <definedName name="ES6_40">#REF!</definedName>
    <definedName name="ES6_41">#REF!</definedName>
    <definedName name="ES6_42">#REF!</definedName>
    <definedName name="ES6_43">#REF!</definedName>
    <definedName name="ES6_5">#REF!</definedName>
    <definedName name="ES6_6">#REF!</definedName>
    <definedName name="ES6_7">#REF!</definedName>
    <definedName name="ES6_8">#REF!</definedName>
    <definedName name="ES6_9">#REF!</definedName>
    <definedName name="ESE">#REF!</definedName>
    <definedName name="ESP_PAV">#REF!</definedName>
    <definedName name="ESP210.2.2">#REF!</definedName>
    <definedName name="ESP225P">#REF!</definedName>
    <definedName name="ESP630.4">#REF!</definedName>
    <definedName name="ESP671.1">#REF!</definedName>
    <definedName name="Especialidad">#REF!</definedName>
    <definedName name="ESPECIFICACION">#REF!</definedName>
    <definedName name="Especificación">#REF!</definedName>
    <definedName name="ESPESOR">#REF!</definedName>
    <definedName name="EST10A">#REF!</definedName>
    <definedName name="EST10V1">#REF!</definedName>
    <definedName name="EST11A">#REF!</definedName>
    <definedName name="Este">#REF!</definedName>
    <definedName name="ESTERIL">#REF!</definedName>
    <definedName name="ESTRUCT06">#REF!</definedName>
    <definedName name="ESTRUCT07">#REF!</definedName>
    <definedName name="ESTRUCT08">#REF!</definedName>
    <definedName name="ESTRUCT09">#REF!</definedName>
    <definedName name="ESTRUCT10">#REF!</definedName>
    <definedName name="ESTRUCT11">#REF!</definedName>
    <definedName name="ESTRUCT12">#REF!</definedName>
    <definedName name="ESTRUCT13">#REF!</definedName>
    <definedName name="ESTRUCT14">#REF!</definedName>
    <definedName name="ESTRUCT15">#REF!</definedName>
    <definedName name="ESTRUCT16">#REF!</definedName>
    <definedName name="ESTRUCT17">#REF!</definedName>
    <definedName name="ESTRUCT18">#REF!</definedName>
    <definedName name="ESTRUCT19">#REF!</definedName>
    <definedName name="ESTRUCT20">#REF!</definedName>
    <definedName name="ESTRUCT21">#REF!</definedName>
    <definedName name="ESTRUCT22">#REF!</definedName>
    <definedName name="ESTRUCT24">#REF!</definedName>
    <definedName name="ESTRUCT25">#REF!</definedName>
    <definedName name="ESTRUCT28">#REF!</definedName>
    <definedName name="ESTRUCT29">#REF!</definedName>
    <definedName name="ESTRUCT31">#REF!</definedName>
    <definedName name="ESTRUCT33">#REF!</definedName>
    <definedName name="ESTRUCT34">#REF!</definedName>
    <definedName name="ESTRUCT43">#REF!</definedName>
    <definedName name="Estructuras">#REF!</definedName>
    <definedName name="etertgg">#REF!</definedName>
    <definedName name="etertgg_1">#REF!</definedName>
    <definedName name="etewt">#REF!</definedName>
    <definedName name="etewt_1">#REF!</definedName>
    <definedName name="ETSYJRAHETFRDE">#REF!</definedName>
    <definedName name="etu">#REF!</definedName>
    <definedName name="etu_1">#REF!</definedName>
    <definedName name="etueh">#REF!</definedName>
    <definedName name="etueh_1">#REF!</definedName>
    <definedName name="etyty">#REF!</definedName>
    <definedName name="etyty_1">#REF!</definedName>
    <definedName name="etyu">#REF!</definedName>
    <definedName name="etyu_1">#REF!</definedName>
    <definedName name="eu">#REF!</definedName>
    <definedName name="eu_1">#REF!</definedName>
    <definedName name="eut">#REF!</definedName>
    <definedName name="eut_1">#REF!</definedName>
    <definedName name="euyt">#REF!</definedName>
    <definedName name="euyt_1">#REF!</definedName>
    <definedName name="Eval_Currency">#REF!</definedName>
    <definedName name="ewegt">#REF!</definedName>
    <definedName name="ewegt_1">#REF!</definedName>
    <definedName name="ewfewfg">#REF!</definedName>
    <definedName name="ewfewfg_1">#REF!</definedName>
    <definedName name="ewre">#REF!</definedName>
    <definedName name="ewre_1">#REF!</definedName>
    <definedName name="ewrewf">#REF!</definedName>
    <definedName name="ewrewf_1">#REF!</definedName>
    <definedName name="ewrgerheryneryvhtr">#REF!</definedName>
    <definedName name="ewrr">#REF!</definedName>
    <definedName name="ewrr_1">#REF!</definedName>
    <definedName name="ewrt">#REF!</definedName>
    <definedName name="ewrt_1">#REF!</definedName>
    <definedName name="ewrwer">#REF!</definedName>
    <definedName name="ewrwer_1">#REF!</definedName>
    <definedName name="ex">#REF!</definedName>
    <definedName name="EXC">#REF!</definedName>
    <definedName name="EXC.POZ">#REF!</definedName>
    <definedName name="EXC.ZAN">#REF!</definedName>
    <definedName name="Excavac">#REF!</definedName>
    <definedName name="EXCAVACIONCONGLOMERADO">#REF!</definedName>
    <definedName name="EXCAVACIONSIMPLE">#REF!</definedName>
    <definedName name="exCEL">#REF!</definedName>
    <definedName name="exCEL_51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Area_7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0">#REF!</definedName>
    <definedName name="Excel_BuiltIn_Print_Titles_10_51">#REF!</definedName>
    <definedName name="Excel_BuiltIn_Print_Titles_11">#REF!</definedName>
    <definedName name="Excel_BuiltIn_Print_Titles_11_51">#REF!</definedName>
    <definedName name="Excel_BuiltIn_Print_Titles_12">#REF!</definedName>
    <definedName name="Excel_BuiltIn_Print_Titles_12_51">#REF!</definedName>
    <definedName name="Excel_BuiltIn_Print_Titles_13">#REF!</definedName>
    <definedName name="Excel_BuiltIn_Print_Titles_13_51">#REF!</definedName>
    <definedName name="Excel_BuiltIn_Print_Titles_14">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>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">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4">#REF!</definedName>
    <definedName name="Excel_BuiltIn_Print_Titles_5">#REF!</definedName>
    <definedName name="Excel_BuiltIn_Print_Titles_5_51">#REF!</definedName>
    <definedName name="Excel_BuiltIn_Print_Titles_5_XX">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>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>#REF!</definedName>
    <definedName name="Excel_BuiltIn_Print_Titles_9_51">#REF!</definedName>
    <definedName name="Excel_BuiltIn_Recorder">#REF!</definedName>
    <definedName name="Exchange_Rate">#REF!</definedName>
    <definedName name="exchangerate">#REF!</definedName>
    <definedName name="Executivepb">#REF!</definedName>
    <definedName name="ExistAge">#REF!</definedName>
    <definedName name="ExistFleet">#REF!</definedName>
    <definedName name="expl1">#REF!</definedName>
    <definedName name="EXTERIORES">#REF!</definedName>
    <definedName name="Extra_Pay">#REF!</definedName>
    <definedName name="f.c.">#REF!</definedName>
    <definedName name="F.D.CV1_Moisture">#REF!</definedName>
    <definedName name="F.D.CV2_Al">#REF!</definedName>
    <definedName name="F.D.CV2_Co">#REF!</definedName>
    <definedName name="F.D.CV2_DryTonnes">#REF!</definedName>
    <definedName name="F.D.CV2_dtph">#REF!</definedName>
    <definedName name="F.D.CV2_Fe">#REF!</definedName>
    <definedName name="F.D.CV2_Mg">#REF!</definedName>
    <definedName name="F.D.CV2_Ni">#REF!</definedName>
    <definedName name="F.D.CV2_Si">#REF!</definedName>
    <definedName name="F.D.Mill_Availability">#REF!</definedName>
    <definedName name="F.D.Mill_Downtime">#REF!</definedName>
    <definedName name="F.D.Mill_DryTonnes">#REF!</definedName>
    <definedName name="F.D.Mill_DryTph">#REF!</definedName>
    <definedName name="F.D.Mill_PowerDraw">#REF!</definedName>
    <definedName name="F.D.Mill_PowerDrawPerTonne">#REF!</definedName>
    <definedName name="F.D.Mill_Uptime">#REF!</definedName>
    <definedName name="F.D.Mill_Utilization">#REF!</definedName>
    <definedName name="F.D.Mill_WetTonnes">#REF!</definedName>
    <definedName name="F.D.Mill_WetTph">#REF!</definedName>
    <definedName name="F.D.MillFeed_Al">#REF!</definedName>
    <definedName name="F.D.MillFeed_Co">#REF!</definedName>
    <definedName name="F.D.MillFeed_Fe">#REF!</definedName>
    <definedName name="F.D.MillFeed_Mg">#REF!</definedName>
    <definedName name="F.D.MillFeed_Ni">#REF!</definedName>
    <definedName name="F.D.MillFeed_Si">#REF!</definedName>
    <definedName name="F.D.MillH2O_Head">#REF!</definedName>
    <definedName name="F.D.MillH2O_Screen">#REF!</definedName>
    <definedName name="F.D.MillH2O_Total">#REF!</definedName>
    <definedName name="F.D.OreToStorage_Al">#REF!</definedName>
    <definedName name="F.D.OreToStorage_Co">#REF!</definedName>
    <definedName name="F.D.OreToStorage_DryTonnes">#REF!</definedName>
    <definedName name="F.D.OreToStorage_DryTph">#REF!</definedName>
    <definedName name="F.D.OreToStorage_Fe">#REF!</definedName>
    <definedName name="F.D.OreToStorage_Mg">#REF!</definedName>
    <definedName name="F.D.OreToStorage_Ni">#REF!</definedName>
    <definedName name="F.D.OreToStorage_PulpDensity">#REF!</definedName>
    <definedName name="F.D.OreToStorage_PulpYieldStress">#REF!</definedName>
    <definedName name="F.D.OreToStorage_Si">#REF!</definedName>
    <definedName name="F.D.OreToStorage_Tank1Level">#REF!</definedName>
    <definedName name="F.D.OreToStorage_Tank2Level">#REF!</definedName>
    <definedName name="F.D.OreToStorage_Tank3Level">#REF!</definedName>
    <definedName name="F.D.OreToStorage_Tank4Level">#REF!</definedName>
    <definedName name="F.D.OreToStorage_Volume">#REF!</definedName>
    <definedName name="F.D.OreToStorage_VolumePerHr">#REF!</definedName>
    <definedName name="F.M.CV1_Moisture">#REF!</definedName>
    <definedName name="F.M.CV2_Al">#REF!</definedName>
    <definedName name="F.M.CV2_Co">#REF!</definedName>
    <definedName name="F.M.CV2_DryTonnes">#REF!</definedName>
    <definedName name="F.M.CV2_dtph">#REF!</definedName>
    <definedName name="F.M.CV2_Fe">#REF!</definedName>
    <definedName name="F.M.CV2_Mg">#REF!</definedName>
    <definedName name="F.M.CV2_Ni">#REF!</definedName>
    <definedName name="F.M.CV2_Si">#REF!</definedName>
    <definedName name="F.M.Mill_Availability">#REF!</definedName>
    <definedName name="F.M.Mill_Downtime">#REF!</definedName>
    <definedName name="F.M.Mill_DryTonnes">#REF!</definedName>
    <definedName name="F.M.Mill_DryTph">#REF!</definedName>
    <definedName name="F.M.Mill_PowerDraw">#REF!</definedName>
    <definedName name="F.M.Mill_PowerDrawPerTonne">#REF!</definedName>
    <definedName name="F.M.Mill_Uptime">#REF!</definedName>
    <definedName name="F.M.Mill_Utilization">#REF!</definedName>
    <definedName name="F.M.Mill_WetTonnes">#REF!</definedName>
    <definedName name="F.M.Mill_WetTph">#REF!</definedName>
    <definedName name="F.M.MillFeed_Al">#REF!</definedName>
    <definedName name="F.M.MillFeed_Co">#REF!</definedName>
    <definedName name="F.M.MillFeed_Fe">#REF!</definedName>
    <definedName name="F.M.MillFeed_Mg">#REF!</definedName>
    <definedName name="F.M.MillFeed_Ni">#REF!</definedName>
    <definedName name="F.M.MillFeed_Si">#REF!</definedName>
    <definedName name="F.M.MillH2O_Head">#REF!</definedName>
    <definedName name="F.M.MillH2O_Screen">#REF!</definedName>
    <definedName name="F.M.MillH2O_Total">#REF!</definedName>
    <definedName name="F.M.OreToStorage_Al">#REF!</definedName>
    <definedName name="F.M.OreToStorage_Co">#REF!</definedName>
    <definedName name="F.M.OreToStorage_DryTonnes">#REF!</definedName>
    <definedName name="F.M.OreToStorage_DryTph">#REF!</definedName>
    <definedName name="F.M.OreToStorage_Fe">#REF!</definedName>
    <definedName name="F.M.OreToStorage_Mg">#REF!</definedName>
    <definedName name="F.M.OreToStorage_Ni">#REF!</definedName>
    <definedName name="F.M.OreToStorage_PulpDensity">#REF!</definedName>
    <definedName name="F.M.OreToStorage_PulpYieldStress">#REF!</definedName>
    <definedName name="F.M.OreToStorage_Si">#REF!</definedName>
    <definedName name="F.M.OreToStorage_Volume">#REF!</definedName>
    <definedName name="F.M.OreToStorage_VolumePerHr">#REF!</definedName>
    <definedName name="F.Y.CV1_Moisture">#REF!</definedName>
    <definedName name="F.Y.CV2_Al">#REF!</definedName>
    <definedName name="F.Y.CV2_Co">#REF!</definedName>
    <definedName name="F.Y.CV2_DryTonnes">#REF!</definedName>
    <definedName name="F.Y.CV2_dtph">#REF!</definedName>
    <definedName name="F.Y.CV2_Fe">#REF!</definedName>
    <definedName name="F.Y.CV2_Mg">#REF!</definedName>
    <definedName name="F.Y.CV2_Ni">#REF!</definedName>
    <definedName name="F.Y.CV2_Si">#REF!</definedName>
    <definedName name="F.Y.Mill_Availability">#REF!</definedName>
    <definedName name="F.Y.Mill_Downtime">#REF!</definedName>
    <definedName name="F.Y.Mill_DryTonnes">#REF!</definedName>
    <definedName name="F.Y.Mill_DryTph">#REF!</definedName>
    <definedName name="F.Y.Mill_PowerDraw">#REF!</definedName>
    <definedName name="F.Y.Mill_PowerDrawPerTonne">#REF!</definedName>
    <definedName name="F.Y.Mill_Uptime">#REF!</definedName>
    <definedName name="F.Y.Mill_Utilization">#REF!</definedName>
    <definedName name="F.Y.Mill_WetTonnes">#REF!</definedName>
    <definedName name="F.Y.Mill_WetTph">#REF!</definedName>
    <definedName name="F.Y.MillFeed_Al">#REF!</definedName>
    <definedName name="F.Y.MillFeed_Co">#REF!</definedName>
    <definedName name="F.Y.MillFeed_Fe">#REF!</definedName>
    <definedName name="F.Y.MillFeed_Mg">#REF!</definedName>
    <definedName name="F.Y.MillFeed_Ni">#REF!</definedName>
    <definedName name="F.Y.MillFeed_Si">#REF!</definedName>
    <definedName name="F.Y.MillH2O_Head">#REF!</definedName>
    <definedName name="F.Y.MillH2O_Screen">#REF!</definedName>
    <definedName name="F.Y.MillH2O_Total">#REF!</definedName>
    <definedName name="F.Y.OreToStorage_Al">#REF!</definedName>
    <definedName name="F.Y.OreToStorage_Co">#REF!</definedName>
    <definedName name="F.Y.OreToStorage_DryTonnes">#REF!</definedName>
    <definedName name="F.Y.OreToStorage_DryTph">#REF!</definedName>
    <definedName name="F.Y.OreToStorage_Fe">#REF!</definedName>
    <definedName name="F.Y.OreToStorage_Mg">#REF!</definedName>
    <definedName name="F.Y.OreToStorage_Ni">#REF!</definedName>
    <definedName name="F.Y.OreToStorage_PulpDensity">#REF!</definedName>
    <definedName name="F.Y.OreToStorage_PulpYieldStress">#REF!</definedName>
    <definedName name="F.Y.OreToStorage_Si">#REF!</definedName>
    <definedName name="F.Y.OreToStorage_Volume">#REF!</definedName>
    <definedName name="F.Y.OreToStorage_VolumePerHr">#REF!</definedName>
    <definedName name="F201.1">#REF!</definedName>
    <definedName name="F201.2">#REF!</definedName>
    <definedName name="F201.3">#REF!</definedName>
    <definedName name="F210.2">#REF!</definedName>
    <definedName name="F210.3">#REF!</definedName>
    <definedName name="F211.1">#REF!</definedName>
    <definedName name="F220.1">#REF!</definedName>
    <definedName name="fa">#REF!</definedName>
    <definedName name="FAC">#REF!</definedName>
    <definedName name="FAC_PRU">#REF!</definedName>
    <definedName name="FACTOR">#REF!</definedName>
    <definedName name="FactorProyeccion">#REF!</definedName>
    <definedName name="Factpb">#REF!</definedName>
    <definedName name="Factpb2">#REF!</definedName>
    <definedName name="fb">#REF!</definedName>
    <definedName name="fcc">#REF!</definedName>
    <definedName name="fcv">#REF!</definedName>
    <definedName name="fd">#REF!</definedName>
    <definedName name="fda">#REF!</definedName>
    <definedName name="fda_1">#REF!</definedName>
    <definedName name="fdadsfa">#REF!</definedName>
    <definedName name="fdbjp">#REF!</definedName>
    <definedName name="fdbjp_1">#REF!</definedName>
    <definedName name="fdf">#REF!</definedName>
    <definedName name="fdf_1">#REF!</definedName>
    <definedName name="fdg">#REF!</definedName>
    <definedName name="fdg_1">#REF!</definedName>
    <definedName name="FDGD">#REF!</definedName>
    <definedName name="FDGD_1">#REF!</definedName>
    <definedName name="FDGFDBBP">#REF!</definedName>
    <definedName name="FDGFDBBP_1">#REF!</definedName>
    <definedName name="fdh">#REF!</definedName>
    <definedName name="fdh_1">#REF!</definedName>
    <definedName name="fdsafd">#REF!</definedName>
    <definedName name="fdsf">#REF!</definedName>
    <definedName name="fdsf_1">#REF!</definedName>
    <definedName name="fdsfds">#REF!</definedName>
    <definedName name="fdsfds_1">#REF!</definedName>
    <definedName name="fdsfdsf">#REF!</definedName>
    <definedName name="fdsfdsf_1">#REF!</definedName>
    <definedName name="fdsgfds">#REF!</definedName>
    <definedName name="fdsgfds_1">#REF!</definedName>
    <definedName name="fdsgsdfu">#REF!</definedName>
    <definedName name="fdsgsdfu_1">#REF!</definedName>
    <definedName name="FDSIO">#REF!</definedName>
    <definedName name="FDSIO_1">#REF!</definedName>
    <definedName name="fdwssf">#REF!</definedName>
    <definedName name="FECHA">#REF!</definedName>
    <definedName name="Fechas">#REF!</definedName>
    <definedName name="fei">#REF!</definedName>
    <definedName name="ferfer">#REF!</definedName>
    <definedName name="ferfer_1">#REF!</definedName>
    <definedName name="ff">#REF!</definedName>
    <definedName name="fff">#REF!</definedName>
    <definedName name="fff_1">#REF!</definedName>
    <definedName name="ffff">#REF!</definedName>
    <definedName name="ffffd">#REF!</definedName>
    <definedName name="ffffd_1">#REF!</definedName>
    <definedName name="fffffdfdfddf">#REF!</definedName>
    <definedName name="ffffffffffffffff">#REF!</definedName>
    <definedName name="ffffffffffrrrrrrrrrrrrreeeeeeeeeeee">#REF!</definedName>
    <definedName name="fffffft">#REF!</definedName>
    <definedName name="fffffft_1">#REF!</definedName>
    <definedName name="FFFFFHHHHHHH">#REF!</definedName>
    <definedName name="fffffik">#REF!</definedName>
    <definedName name="fffffik_1">#REF!</definedName>
    <definedName name="fffffj">#REF!</definedName>
    <definedName name="fffffj_1">#REF!</definedName>
    <definedName name="ffffrd">#REF!</definedName>
    <definedName name="ffffrd_1">#REF!</definedName>
    <definedName name="ffffy">#REF!</definedName>
    <definedName name="ffffy_1">#REF!</definedName>
    <definedName name="fffrfr">#REF!</definedName>
    <definedName name="fffrfr_1">#REF!</definedName>
    <definedName name="fffs">#REF!</definedName>
    <definedName name="fffs_1">#REF!</definedName>
    <definedName name="FFGGGGFFFFF">#REF!</definedName>
    <definedName name="fg">#REF!</definedName>
    <definedName name="fgdfg">#REF!</definedName>
    <definedName name="fgdfg_1">#REF!</definedName>
    <definedName name="fgdfsgr">#REF!</definedName>
    <definedName name="fgdfsgr_1">#REF!</definedName>
    <definedName name="fgdsfg">#REF!</definedName>
    <definedName name="fgdsfg_1">#REF!</definedName>
    <definedName name="FGFDH">#REF!</definedName>
    <definedName name="FGFDH_1">#REF!</definedName>
    <definedName name="fgghhj">#REF!</definedName>
    <definedName name="fgghhj_1">#REF!</definedName>
    <definedName name="FGHFBC">#REF!</definedName>
    <definedName name="FGHFBC_1">#REF!</definedName>
    <definedName name="fghfg">#REF!</definedName>
    <definedName name="fghfg_1">#REF!</definedName>
    <definedName name="fghfgh">#REF!</definedName>
    <definedName name="fghfgh_1">#REF!</definedName>
    <definedName name="FGHFW">#REF!</definedName>
    <definedName name="FGHFW_1">#REF!</definedName>
    <definedName name="fghhh">#REF!</definedName>
    <definedName name="fghhh_1">#REF!</definedName>
    <definedName name="fghsfgh">#REF!</definedName>
    <definedName name="fghsfgh_1">#REF!</definedName>
    <definedName name="fght">#REF!</definedName>
    <definedName name="fght_1">#REF!</definedName>
    <definedName name="fgjgryi">#REF!</definedName>
    <definedName name="fgjgryi_1">#REF!</definedName>
    <definedName name="FGV">#REF!</definedName>
    <definedName name="fhfg">#REF!</definedName>
    <definedName name="fhfg_1">#REF!</definedName>
    <definedName name="fhfgh">#REF!</definedName>
    <definedName name="fhfgh_1">#REF!</definedName>
    <definedName name="fhgh">#REF!</definedName>
    <definedName name="fhgh_1">#REF!</definedName>
    <definedName name="fhpltyunh">#REF!</definedName>
    <definedName name="fhpltyunh_1">#REF!</definedName>
    <definedName name="fi">#REF!</definedName>
    <definedName name="FILTRANTES">#REF!</definedName>
    <definedName name="FINAL">#REF!</definedName>
    <definedName name="Finaliza">#REF!</definedName>
    <definedName name="Financialpb">#REF!</definedName>
    <definedName name="Financialpb2">#REF!</definedName>
    <definedName name="FINI">#REF!</definedName>
    <definedName name="fk">#REF!</definedName>
    <definedName name="Fleet">#REF!</definedName>
    <definedName name="FleetC">#REF!</definedName>
    <definedName name="FleetS">#REF!</definedName>
    <definedName name="FleetW">#REF!</definedName>
    <definedName name="flq">#REF!</definedName>
    <definedName name="FM">#REF!</definedName>
    <definedName name="FOB_POINT">#REF!</definedName>
    <definedName name="FONDO2">#REF!</definedName>
    <definedName name="FOR">#REF!</definedName>
    <definedName name="form_desglose">#REF!</definedName>
    <definedName name="form_resumen">#REF!</definedName>
    <definedName name="form_subcon">#REF!</definedName>
    <definedName name="formadepago">#REF!</definedName>
    <definedName name="FORMALE">#REF!</definedName>
    <definedName name="formato1">#REF!</definedName>
    <definedName name="formato2">#REF!</definedName>
    <definedName name="formato3">#REF!</definedName>
    <definedName name="formato4">#REF!</definedName>
    <definedName name="formato5">#REF!</definedName>
    <definedName name="formato6">#REF!</definedName>
    <definedName name="formato7">#REF!</definedName>
    <definedName name="formato8">#REF!</definedName>
    <definedName name="formato9">#REF!</definedName>
    <definedName name="formularioCantidades">#REF!</definedName>
    <definedName name="FP">#REF!</definedName>
    <definedName name="frbgsd">#REF!</definedName>
    <definedName name="frbgsd_1">#REF!</definedName>
    <definedName name="FRDSRSDF">#REF!</definedName>
    <definedName name="FrecInctoMmtoAnno">#REF!</definedName>
    <definedName name="FrecInctoMmtoAno">#REF!</definedName>
    <definedName name="fred">#REF!</definedName>
    <definedName name="frefr">#REF!</definedName>
    <definedName name="frefr_1">#REF!</definedName>
    <definedName name="FRENTES">#REF!</definedName>
    <definedName name="fres">#REF!</definedName>
    <definedName name="frfa">#REF!</definedName>
    <definedName name="frfa_1">#REF!</definedName>
    <definedName name="frfr">#REF!</definedName>
    <definedName name="frfr_1">#REF!</definedName>
    <definedName name="ft">#REF!</definedName>
    <definedName name="fu">#REF!</definedName>
    <definedName name="FuelControl">#REF!</definedName>
    <definedName name="FuelCostos">#REF!</definedName>
    <definedName name="FuelFactorA">#REF!</definedName>
    <definedName name="FuelFactorB">#REF!</definedName>
    <definedName name="FuelMedian">#REF!</definedName>
    <definedName name="Full_Print">#REF!</definedName>
    <definedName name="fv">#REF!</definedName>
    <definedName name="fwff">#REF!</definedName>
    <definedName name="fwff_1">#REF!</definedName>
    <definedName name="fwwe">#REF!</definedName>
    <definedName name="fwwe_1">#REF!</definedName>
    <definedName name="FX">#REF!</definedName>
    <definedName name="fx_rate">#REF!</definedName>
    <definedName name="fy">#REF!</definedName>
    <definedName name="fyy">#REF!</definedName>
    <definedName name="G14.17">#REF!</definedName>
    <definedName name="G14321.">#REF!</definedName>
    <definedName name="ga">#REF!</definedName>
    <definedName name="GAJ">#REF!</definedName>
    <definedName name="ganador">#REF!</definedName>
    <definedName name="GarantiaExtendida">#REF!</definedName>
    <definedName name="GarantiaExtendidaCostos">#REF!</definedName>
    <definedName name="gb">#REF!</definedName>
    <definedName name="gbbfghghj">#REF!</definedName>
    <definedName name="gbbfghghj_1">#REF!</definedName>
    <definedName name="gc">#REF!</definedName>
    <definedName name="gd">#REF!</definedName>
    <definedName name="GD_1">#REF!</definedName>
    <definedName name="gdj">#REF!</definedName>
    <definedName name="gdt">#REF!</definedName>
    <definedName name="gdt_1">#REF!</definedName>
    <definedName name="Ge">#REF!</definedName>
    <definedName name="gecolsa06">#REF!</definedName>
    <definedName name="geg">#REF!</definedName>
    <definedName name="geg_1">#REF!</definedName>
    <definedName name="Generación_de_análisis_de_precios_Unitarios.">#REF!</definedName>
    <definedName name="gerg">#REF!</definedName>
    <definedName name="gerg_1">#REF!</definedName>
    <definedName name="gerg54">#REF!</definedName>
    <definedName name="gerg54_1">#REF!</definedName>
    <definedName name="gergew">#REF!</definedName>
    <definedName name="gergew_1">#REF!</definedName>
    <definedName name="gergw">#REF!</definedName>
    <definedName name="gergw_1">#REF!</definedName>
    <definedName name="GETCostOutput">#REF!</definedName>
    <definedName name="gf">#REF!</definedName>
    <definedName name="gfd">#REF!</definedName>
    <definedName name="gfd_1">#REF!</definedName>
    <definedName name="gfdg">#REF!</definedName>
    <definedName name="gfdg_1">#REF!</definedName>
    <definedName name="gfgfgr">#REF!</definedName>
    <definedName name="gfgfgr_1">#REF!</definedName>
    <definedName name="gfhf">#REF!</definedName>
    <definedName name="gfhf_1">#REF!</definedName>
    <definedName name="gfhfdh">#REF!</definedName>
    <definedName name="gfhfdh_1">#REF!</definedName>
    <definedName name="gfhgfh">#REF!</definedName>
    <definedName name="gfhgfh_1">#REF!</definedName>
    <definedName name="GFJHGJ">#REF!</definedName>
    <definedName name="GFJHGJ_1">#REF!</definedName>
    <definedName name="gfjjh">#REF!</definedName>
    <definedName name="gfjjh_1">#REF!</definedName>
    <definedName name="gft">#REF!</definedName>
    <definedName name="gfutyj6">#REF!</definedName>
    <definedName name="gfutyj6_1">#REF!</definedName>
    <definedName name="gg">#REF!</definedName>
    <definedName name="gg_1">#REF!</definedName>
    <definedName name="ggdr">#REF!</definedName>
    <definedName name="ggdr_1">#REF!</definedName>
    <definedName name="ggerg">#REF!</definedName>
    <definedName name="ggerg_1">#REF!</definedName>
    <definedName name="gggb">#REF!</definedName>
    <definedName name="gggb_1">#REF!</definedName>
    <definedName name="gggg">#REF!</definedName>
    <definedName name="gggg_1">#REF!</definedName>
    <definedName name="ggggd">#REF!</definedName>
    <definedName name="ggggd_1">#REF!</definedName>
    <definedName name="gggggg">#REF!</definedName>
    <definedName name="ggggggg">#REF!</definedName>
    <definedName name="gggggggggggbbbbbbbbbbbbbb">#REF!</definedName>
    <definedName name="GGGGGGGGGGGGG">#REF!</definedName>
    <definedName name="GGGGGGGGGGGGGGGGG">#REF!</definedName>
    <definedName name="GGGGGGGGGTTTTTTTTTTT">#REF!</definedName>
    <definedName name="gggggt">#REF!</definedName>
    <definedName name="gggggt_1">#REF!</definedName>
    <definedName name="gggghn">#REF!</definedName>
    <definedName name="gggghn_1">#REF!</definedName>
    <definedName name="GGGGJJJJKKK">#REF!</definedName>
    <definedName name="ggggt">#REF!</definedName>
    <definedName name="ggggt_1">#REF!</definedName>
    <definedName name="ggggy">#REF!</definedName>
    <definedName name="ggggy_1">#REF!</definedName>
    <definedName name="gggtgd">#REF!</definedName>
    <definedName name="gggtgd_1">#REF!</definedName>
    <definedName name="ggtgg">#REF!</definedName>
    <definedName name="ggtgt">#REF!</definedName>
    <definedName name="ggtgt_1">#REF!</definedName>
    <definedName name="gh">#REF!</definedName>
    <definedName name="ghdghuy">#REF!</definedName>
    <definedName name="ghdghuy_1">#REF!</definedName>
    <definedName name="ghdhgsd">#REF!</definedName>
    <definedName name="GHDP">#REF!</definedName>
    <definedName name="GHDP_1">#REF!</definedName>
    <definedName name="ghfg">#REF!</definedName>
    <definedName name="ghfg_1">#REF!</definedName>
    <definedName name="ghjghj">#REF!</definedName>
    <definedName name="ghjghj_1">#REF!</definedName>
    <definedName name="GHKJHK">#REF!</definedName>
    <definedName name="GHKJHK_1">#REF!</definedName>
    <definedName name="ghu">#REF!</definedName>
    <definedName name="Gi">#REF!</definedName>
    <definedName name="gj">#REF!</definedName>
    <definedName name="GJHVCB">#REF!</definedName>
    <definedName name="GJHVCB_1">#REF!</definedName>
    <definedName name="Gk">#REF!</definedName>
    <definedName name="gk_1">#REF!</definedName>
    <definedName name="gl">#REF!</definedName>
    <definedName name="GLR">#REF!</definedName>
    <definedName name="gmt">#REF!</definedName>
    <definedName name="gn">#REF!</definedName>
    <definedName name="gnm">#REF!</definedName>
    <definedName name="gñ">#REF!</definedName>
    <definedName name="gp">#REF!</definedName>
    <definedName name="GPS">#REF!</definedName>
    <definedName name="GPSCostos">#REF!</definedName>
    <definedName name="Grados">#REF!</definedName>
    <definedName name="GRAF1ANO">#REF!</definedName>
    <definedName name="GRAF1ANO_1">#REF!</definedName>
    <definedName name="GRAF1AÑO">#REF!</definedName>
    <definedName name="GRAF1AÑO_1">#REF!</definedName>
    <definedName name="GRAF2">#REF!</definedName>
    <definedName name="GRAF3">#REF!</definedName>
    <definedName name="gregds">#REF!</definedName>
    <definedName name="gregds_1">#REF!</definedName>
    <definedName name="grehrtyh">#REF!</definedName>
    <definedName name="grehrtyh_1">#REF!</definedName>
    <definedName name="grggwero">#REF!</definedName>
    <definedName name="grggwero_1">#REF!</definedName>
    <definedName name="grl">#REF!</definedName>
    <definedName name="grtyerh">#REF!</definedName>
    <definedName name="grtyerh_1">#REF!</definedName>
    <definedName name="GRUPO1">#REF!</definedName>
    <definedName name="GRUPO2">#REF!</definedName>
    <definedName name="GSDG">#REF!</definedName>
    <definedName name="GSDG_1">#REF!</definedName>
    <definedName name="gsfsf">#REF!</definedName>
    <definedName name="gsfsf_1">#REF!</definedName>
    <definedName name="gte">#REF!</definedName>
    <definedName name="gtgt">#REF!</definedName>
    <definedName name="gtgt_1">#REF!</definedName>
    <definedName name="gtgtg">#REF!</definedName>
    <definedName name="gtgtg_1">#REF!</definedName>
    <definedName name="gtgtgff">#REF!</definedName>
    <definedName name="gtgtgff_1">#REF!</definedName>
    <definedName name="gtgtgtgt">#REF!</definedName>
    <definedName name="gtgtgyh">#REF!</definedName>
    <definedName name="gtgtgyh_1">#REF!</definedName>
    <definedName name="gtgth">#REF!</definedName>
    <definedName name="gtgth_1">#REF!</definedName>
    <definedName name="GTI">#REF!</definedName>
    <definedName name="gus">#REF!</definedName>
    <definedName name="gustavo">#REF!</definedName>
    <definedName name="GUSTRA">#REF!</definedName>
    <definedName name="GUSTRA2">#REF!</definedName>
    <definedName name="Gv">#REF!</definedName>
    <definedName name="Gw">#REF!</definedName>
    <definedName name="gy">#REF!</definedName>
    <definedName name="h">#REF!</definedName>
    <definedName name="h.EXC">#REF!</definedName>
    <definedName name="H.L._INGENIEROS___API_LTDA">#REF!</definedName>
    <definedName name="h.LOM">#REF!</definedName>
    <definedName name="h.POZ">#REF!</definedName>
    <definedName name="h9h">#REF!</definedName>
    <definedName name="h9h_1">#REF!</definedName>
    <definedName name="ha">#REF!</definedName>
    <definedName name="HACER">#REF!</definedName>
    <definedName name="Hb">#REF!</definedName>
    <definedName name="hbfdhrw">#REF!</definedName>
    <definedName name="hbfdhrw_1">#REF!</definedName>
    <definedName name="HC_Accesorios">#REF!</definedName>
    <definedName name="HC_CANON_ESP">#REF!</definedName>
    <definedName name="HC_CanonInterpolado">#REF!</definedName>
    <definedName name="HC_Capital">#REF!</definedName>
    <definedName name="HC_Capital_Congelado">#REF!</definedName>
    <definedName name="HC_CapitalInicio">#REF!</definedName>
    <definedName name="HCAccesoriosPrecPub">#REF!</definedName>
    <definedName name="hdfh">#REF!</definedName>
    <definedName name="hdfh_1">#REF!</definedName>
    <definedName name="hdfh4">#REF!</definedName>
    <definedName name="hdfh4_1">#REF!</definedName>
    <definedName name="hdfhwq">#REF!</definedName>
    <definedName name="hdfhwq_1">#REF!</definedName>
    <definedName name="hdgh">#REF!</definedName>
    <definedName name="hdgh_1">#REF!</definedName>
    <definedName name="hdhf">#REF!</definedName>
    <definedName name="hdhf_1">#REF!</definedName>
    <definedName name="Header_Row">#REF!</definedName>
    <definedName name="HEADINGS">#REF!</definedName>
    <definedName name="herr">#REF!</definedName>
    <definedName name="HERRAMIENTAS">[18]MATERIALES!$A$13</definedName>
    <definedName name="hfgh">#REF!</definedName>
    <definedName name="hfgh_1">#REF!</definedName>
    <definedName name="hfh">#REF!</definedName>
    <definedName name="hfh_1">#REF!</definedName>
    <definedName name="hfhg">#REF!</definedName>
    <definedName name="hfhg_1">#REF!</definedName>
    <definedName name="hfthr">#REF!</definedName>
    <definedName name="hfthr_1">#REF!</definedName>
    <definedName name="HG">#REF!</definedName>
    <definedName name="hg_1">#REF!</definedName>
    <definedName name="HGFH">#REF!</definedName>
    <definedName name="HGFH_1">#REF!</definedName>
    <definedName name="hgfhty">#REF!</definedName>
    <definedName name="hgfhty_1">#REF!</definedName>
    <definedName name="HGHFH7">#REF!</definedName>
    <definedName name="HGHFH7_1">#REF!</definedName>
    <definedName name="hghhj">#REF!</definedName>
    <definedName name="hghhj_1">#REF!</definedName>
    <definedName name="hghydj">#REF!</definedName>
    <definedName name="hghydj_1">#REF!</definedName>
    <definedName name="hgjfjw">#REF!</definedName>
    <definedName name="hgjfjw_1">#REF!</definedName>
    <definedName name="HGJG">#REF!</definedName>
    <definedName name="HGJG_1">#REF!</definedName>
    <definedName name="hgt">#REF!</definedName>
    <definedName name="hgu">#REF!</definedName>
    <definedName name="hh">#REF!</definedName>
    <definedName name="hhh">#REF!</definedName>
    <definedName name="hhh_1">#REF!</definedName>
    <definedName name="hhhh">#REF!</definedName>
    <definedName name="hhhhhh">#REF!</definedName>
    <definedName name="hhhhhh_1">#REF!</definedName>
    <definedName name="hhhhhhhh">#REF!</definedName>
    <definedName name="hhhhhho">#REF!</definedName>
    <definedName name="hhhhhho_1">#REF!</definedName>
    <definedName name="HHHHHHTTTTKKKK">#REF!</definedName>
    <definedName name="hhhhhpy">#REF!</definedName>
    <definedName name="hhhhhpy_1">#REF!</definedName>
    <definedName name="hhhhth">#REF!</definedName>
    <definedName name="hhhhth_1">#REF!</definedName>
    <definedName name="HHHSHSH">#REF!</definedName>
    <definedName name="hhhyhyh">#REF!</definedName>
    <definedName name="hhhyhyh_1">#REF!</definedName>
    <definedName name="hhjh">#REF!</definedName>
    <definedName name="hhtrhreh">#REF!</definedName>
    <definedName name="hhtrhreh_1">#REF!</definedName>
    <definedName name="HIDR160PE_S1">#REF!</definedName>
    <definedName name="HIDR160PE_S2">#REF!</definedName>
    <definedName name="HIDR160PE_S3">#REF!</definedName>
    <definedName name="HIDR160PE_S4">#REF!</definedName>
    <definedName name="HIDR160PE_S5">#REF!</definedName>
    <definedName name="HIDR160PE_S6">#REF!</definedName>
    <definedName name="HIDR200PE_S1">#REF!</definedName>
    <definedName name="HIDR200PE_S2">#REF!</definedName>
    <definedName name="HIDR200PE_S3">#REF!</definedName>
    <definedName name="HIDR200PE_S4">#REF!</definedName>
    <definedName name="HIDR200PE_S5">#REF!</definedName>
    <definedName name="HIDR200PE_S6">#REF!</definedName>
    <definedName name="hierro2">#REF!</definedName>
    <definedName name="hierro4">#REF!</definedName>
    <definedName name="hihcuhfeoiufgso">#REF!</definedName>
    <definedName name="HisYear_0">#REF!</definedName>
    <definedName name="HisYear_1">#REF!</definedName>
    <definedName name="HisYear_2">#REF!</definedName>
    <definedName name="HisYear_3">#REF!</definedName>
    <definedName name="hj">#REF!</definedName>
    <definedName name="hjfg">#REF!</definedName>
    <definedName name="hjfg_1">#REF!</definedName>
    <definedName name="hjgh">#REF!</definedName>
    <definedName name="hjgh_1">#REF!</definedName>
    <definedName name="hjghj">#REF!</definedName>
    <definedName name="hjghj_1">#REF!</definedName>
    <definedName name="hjhjhg">#REF!</definedName>
    <definedName name="hjhjhg_1">#REF!</definedName>
    <definedName name="hjhjhhhhhhhhhhhhh">#REF!</definedName>
    <definedName name="hjhjhj">#REF!</definedName>
    <definedName name="hjhjhjhj">#REF!</definedName>
    <definedName name="hjk">#REF!</definedName>
    <definedName name="HJKH">#REF!</definedName>
    <definedName name="HJKH_1">#REF!</definedName>
    <definedName name="hjkjk">#REF!</definedName>
    <definedName name="hjkjk_1">#REF!</definedName>
    <definedName name="hl">#REF!</definedName>
    <definedName name="HM">#REF!</definedName>
    <definedName name="hn">#REF!</definedName>
    <definedName name="hn.YearLabel">#REF!</definedName>
    <definedName name="hn_1">#REF!</definedName>
    <definedName name="hnt">#REF!</definedName>
    <definedName name="HOJA1">#REF!</definedName>
    <definedName name="HOJA8">#REF!</definedName>
    <definedName name="HORAS">#REF!</definedName>
    <definedName name="HORAS_DIAS">#REF!</definedName>
    <definedName name="horas_lluvia">#REF!</definedName>
    <definedName name="HORAS_LLUVIAS">#REF!</definedName>
    <definedName name="HORASEXTDIU">[19]DATOS!$CV$4:$CV$53</definedName>
    <definedName name="HORASEXTDIUFES">[19]DATOS!$CY$4:$CY$53</definedName>
    <definedName name="HORASEXTNOC">[19]DATOS!$CW$4:$CW$53</definedName>
    <definedName name="HORASEXTNOCFES">[19]DATOS!$CZ$4:$CZ$53</definedName>
    <definedName name="HORASLLUVIA">#REF!</definedName>
    <definedName name="HORASNORFES">[19]DATOS!$CX$4:$CX$53</definedName>
    <definedName name="horat">#REF!</definedName>
    <definedName name="HOURS">#REF!</definedName>
    <definedName name="HoursTotCol">#REF!</definedName>
    <definedName name="hp">#REF!</definedName>
    <definedName name="hqi">#REF!</definedName>
    <definedName name="hreer">#REF!</definedName>
    <definedName name="hreer_1">#REF!</definedName>
    <definedName name="hrhth">#REF!</definedName>
    <definedName name="hrhth_1">#REF!</definedName>
    <definedName name="HrIncrement">#REF!</definedName>
    <definedName name="hrthtrh">#REF!</definedName>
    <definedName name="hrthtrh_1">#REF!</definedName>
    <definedName name="hs">#REF!</definedName>
    <definedName name="hsfg">#REF!</definedName>
    <definedName name="hsfg_1">#REF!</definedName>
    <definedName name="ht">#REF!</definedName>
    <definedName name="hthdrf">#REF!</definedName>
    <definedName name="hthdrf_1">#REF!</definedName>
    <definedName name="htk">#REF!</definedName>
    <definedName name="HTML_100">#REF!</definedName>
    <definedName name="HTML_1000">#REF!</definedName>
    <definedName name="HTML_1001">#REF!</definedName>
    <definedName name="HTML_1002">#REF!</definedName>
    <definedName name="HTML_1003">#REF!</definedName>
    <definedName name="HTML_1005">#REF!</definedName>
    <definedName name="HTML_1006">#REF!</definedName>
    <definedName name="HTML_1007">#REF!</definedName>
    <definedName name="HTML_1008">#REF!</definedName>
    <definedName name="HTML_1009">#REF!</definedName>
    <definedName name="HTML_101">#REF!</definedName>
    <definedName name="HTML_1010">#REF!</definedName>
    <definedName name="HTML_1011">#REF!</definedName>
    <definedName name="HTML_1012">#REF!</definedName>
    <definedName name="HTML_1013">#REF!</definedName>
    <definedName name="HTML_1014">#REF!</definedName>
    <definedName name="HTML_1015">#REF!</definedName>
    <definedName name="HTML_1016">#REF!</definedName>
    <definedName name="HTML_1017">#REF!</definedName>
    <definedName name="HTML_1018">#REF!</definedName>
    <definedName name="HTML_1019">#REF!</definedName>
    <definedName name="HTML_102">#REF!</definedName>
    <definedName name="HTML_1020">#REF!</definedName>
    <definedName name="HTML_1021">#REF!</definedName>
    <definedName name="HTML_1022">#REF!</definedName>
    <definedName name="HTML_1023">#REF!</definedName>
    <definedName name="HTML_1024">#REF!</definedName>
    <definedName name="HTML_1025">#REF!</definedName>
    <definedName name="HTML_1027">#REF!</definedName>
    <definedName name="HTML_1028">#REF!</definedName>
    <definedName name="HTML_1029">#REF!</definedName>
    <definedName name="HTML_103">#REF!</definedName>
    <definedName name="HTML_1030">#REF!</definedName>
    <definedName name="HTML_1031">#REF!</definedName>
    <definedName name="HTML_1032">#REF!</definedName>
    <definedName name="HTML_1033">#REF!</definedName>
    <definedName name="HTML_1034">#REF!</definedName>
    <definedName name="HTML_1035">#REF!</definedName>
    <definedName name="HTML_1036">#REF!</definedName>
    <definedName name="HTML_1037">#REF!</definedName>
    <definedName name="HTML_1038">#REF!</definedName>
    <definedName name="HTML_1039">#REF!</definedName>
    <definedName name="HTML_104">#REF!</definedName>
    <definedName name="HTML_1040">#REF!</definedName>
    <definedName name="HTML_1041">#REF!</definedName>
    <definedName name="HTML_1042">#REF!</definedName>
    <definedName name="HTML_1043">#REF!</definedName>
    <definedName name="HTML_1044">#REF!</definedName>
    <definedName name="HTML_1045">#REF!</definedName>
    <definedName name="HTML_1046">#REF!</definedName>
    <definedName name="HTML_1047">#REF!</definedName>
    <definedName name="HTML_1048">#REF!</definedName>
    <definedName name="HTML_1049">#REF!</definedName>
    <definedName name="HTML_105">#REF!</definedName>
    <definedName name="HTML_1050">#REF!</definedName>
    <definedName name="HTML_1051">#REF!</definedName>
    <definedName name="HTML_1052">#REF!</definedName>
    <definedName name="HTML_1053">#REF!</definedName>
    <definedName name="HTML_1055">#REF!</definedName>
    <definedName name="HTML_1056">#REF!</definedName>
    <definedName name="HTML_1057">#REF!</definedName>
    <definedName name="HTML_1058">#REF!</definedName>
    <definedName name="HTML_1059">#REF!</definedName>
    <definedName name="HTML_106">#REF!</definedName>
    <definedName name="HTML_1060">#REF!</definedName>
    <definedName name="HTML_1061">#REF!</definedName>
    <definedName name="HTML_1062">#REF!</definedName>
    <definedName name="HTML_1063">#REF!</definedName>
    <definedName name="HTML_1064">#REF!</definedName>
    <definedName name="HTML_1065">#REF!</definedName>
    <definedName name="HTML_1066">#REF!</definedName>
    <definedName name="HTML_1067">#REF!</definedName>
    <definedName name="HTML_1068">#REF!</definedName>
    <definedName name="HTML_1069">#REF!</definedName>
    <definedName name="HTML_107">#REF!</definedName>
    <definedName name="HTML_1070">#REF!</definedName>
    <definedName name="HTML_1071">#REF!</definedName>
    <definedName name="HTML_1073">#REF!</definedName>
    <definedName name="HTML_1074">#REF!</definedName>
    <definedName name="HTML_1075">#REF!</definedName>
    <definedName name="HTML_1076">#REF!</definedName>
    <definedName name="HTML_1077">#REF!</definedName>
    <definedName name="HTML_1078">#REF!</definedName>
    <definedName name="HTML_1079">#REF!</definedName>
    <definedName name="HTML_108">#REF!</definedName>
    <definedName name="HTML_1080">#REF!</definedName>
    <definedName name="HTML_1081">#REF!</definedName>
    <definedName name="HTML_1082">#REF!</definedName>
    <definedName name="HTML_1083">#REF!</definedName>
    <definedName name="HTML_1084">#REF!</definedName>
    <definedName name="HTML_1085">#REF!</definedName>
    <definedName name="HTML_1086">#REF!</definedName>
    <definedName name="HTML_1087">#REF!</definedName>
    <definedName name="HTML_1088">#REF!</definedName>
    <definedName name="HTML_1089">#REF!</definedName>
    <definedName name="HTML_109">#REF!</definedName>
    <definedName name="HTML_1090">#REF!</definedName>
    <definedName name="HTML_1091">#REF!</definedName>
    <definedName name="HTML_1092">#REF!</definedName>
    <definedName name="HTML_1093">#REF!</definedName>
    <definedName name="HTML_1094">#REF!</definedName>
    <definedName name="HTML_1096">#REF!</definedName>
    <definedName name="HTML_1097">#REF!</definedName>
    <definedName name="HTML_1098">#REF!</definedName>
    <definedName name="HTML_1099">#REF!</definedName>
    <definedName name="HTML_110">#REF!</definedName>
    <definedName name="HTML_1100">#REF!</definedName>
    <definedName name="HTML_1101">#REF!</definedName>
    <definedName name="HTML_1102">#REF!</definedName>
    <definedName name="HTML_1103">#REF!</definedName>
    <definedName name="HTML_1104">#REF!</definedName>
    <definedName name="HTML_1105">#REF!</definedName>
    <definedName name="HTML_1106">#REF!</definedName>
    <definedName name="HTML_1107">#REF!</definedName>
    <definedName name="HTML_1108">#REF!</definedName>
    <definedName name="HTML_1109">#REF!</definedName>
    <definedName name="HTML_111">#REF!</definedName>
    <definedName name="HTML_1110">#REF!</definedName>
    <definedName name="HTML_1111">#REF!</definedName>
    <definedName name="HTML_1112">#REF!</definedName>
    <definedName name="HTML_1113">#REF!</definedName>
    <definedName name="HTML_1114">#REF!</definedName>
    <definedName name="HTML_1115">#REF!</definedName>
    <definedName name="HTML_1116">#REF!</definedName>
    <definedName name="HTML_1117">#REF!</definedName>
    <definedName name="HTML_1118">#REF!</definedName>
    <definedName name="HTML_1119">#REF!</definedName>
    <definedName name="HTML_112">#REF!</definedName>
    <definedName name="HTML_1121">#REF!</definedName>
    <definedName name="HTML_1122">#REF!</definedName>
    <definedName name="HTML_1123">#REF!</definedName>
    <definedName name="HTML_1124">#REF!</definedName>
    <definedName name="HTML_1125">#REF!</definedName>
    <definedName name="HTML_1126">#REF!</definedName>
    <definedName name="HTML_1127">#REF!</definedName>
    <definedName name="HTML_1128">#REF!</definedName>
    <definedName name="HTML_1129">#REF!</definedName>
    <definedName name="HTML_113">#REF!</definedName>
    <definedName name="HTML_1130">#REF!</definedName>
    <definedName name="HTML_1131">#REF!</definedName>
    <definedName name="HTML_1132">#REF!</definedName>
    <definedName name="HTML_1133">#REF!</definedName>
    <definedName name="HTML_1134">#REF!</definedName>
    <definedName name="HTML_1135">#REF!</definedName>
    <definedName name="HTML_1136">#REF!</definedName>
    <definedName name="HTML_1137">#REF!</definedName>
    <definedName name="HTML_1138">#REF!</definedName>
    <definedName name="HTML_1139">#REF!</definedName>
    <definedName name="HTML_114">#REF!</definedName>
    <definedName name="HTML_1140">#REF!</definedName>
    <definedName name="HTML_1141">#REF!</definedName>
    <definedName name="HTML_1142">#REF!</definedName>
    <definedName name="HTML_1143">#REF!</definedName>
    <definedName name="HTML_1144">#REF!</definedName>
    <definedName name="HTML_1145">#REF!</definedName>
    <definedName name="HTML_1146">#REF!</definedName>
    <definedName name="HTML_1147">#REF!</definedName>
    <definedName name="HTML_1148">#REF!</definedName>
    <definedName name="HTML_1149">#REF!</definedName>
    <definedName name="HTML_115">#REF!</definedName>
    <definedName name="HTML_1150">#REF!</definedName>
    <definedName name="HTML_1151">#REF!</definedName>
    <definedName name="HTML_1152">#REF!</definedName>
    <definedName name="HTML_1153">#REF!</definedName>
    <definedName name="HTML_1154">#REF!</definedName>
    <definedName name="HTML_1155">#REF!</definedName>
    <definedName name="HTML_1156">#REF!</definedName>
    <definedName name="HTML_1157">#REF!</definedName>
    <definedName name="HTML_1159">#REF!</definedName>
    <definedName name="HTML_116">#REF!</definedName>
    <definedName name="HTML_1160">#REF!</definedName>
    <definedName name="HTML_1161">#REF!</definedName>
    <definedName name="HTML_1162">#REF!</definedName>
    <definedName name="HTML_1163">#REF!</definedName>
    <definedName name="HTML_1164">#REF!</definedName>
    <definedName name="HTML_1165">#REF!</definedName>
    <definedName name="HTML_1166">#REF!</definedName>
    <definedName name="HTML_1167">#REF!</definedName>
    <definedName name="HTML_1168">#REF!</definedName>
    <definedName name="HTML_1169">#REF!</definedName>
    <definedName name="HTML_117">#REF!</definedName>
    <definedName name="HTML_1170">#REF!</definedName>
    <definedName name="HTML_1171">#REF!</definedName>
    <definedName name="HTML_1172">#REF!</definedName>
    <definedName name="HTML_1173">#REF!</definedName>
    <definedName name="HTML_1174">#REF!</definedName>
    <definedName name="HTML_1175">#REF!</definedName>
    <definedName name="HTML_1176">#REF!</definedName>
    <definedName name="HTML_1177">#REF!</definedName>
    <definedName name="HTML_1178">#REF!</definedName>
    <definedName name="HTML_1179">#REF!</definedName>
    <definedName name="HTML_118">#REF!</definedName>
    <definedName name="HTML_1180">#REF!</definedName>
    <definedName name="HTML_1181">#REF!</definedName>
    <definedName name="HTML_1182">#REF!</definedName>
    <definedName name="HTML_1183">#REF!</definedName>
    <definedName name="HTML_1184">#REF!</definedName>
    <definedName name="HTML_1185">#REF!</definedName>
    <definedName name="HTML_1186">#REF!</definedName>
    <definedName name="HTML_1187">#REF!</definedName>
    <definedName name="HTML_1188">#REF!</definedName>
    <definedName name="HTML_1189">#REF!</definedName>
    <definedName name="HTML_1190">#REF!</definedName>
    <definedName name="HTML_1191">#REF!</definedName>
    <definedName name="HTML_1192">#REF!</definedName>
    <definedName name="HTML_1193">#REF!</definedName>
    <definedName name="HTML_1194">#REF!</definedName>
    <definedName name="HTML_1195">#REF!</definedName>
    <definedName name="HTML_1196">#REF!</definedName>
    <definedName name="HTML_1197">#REF!</definedName>
    <definedName name="HTML_1198">#REF!</definedName>
    <definedName name="HTML_1199">#REF!</definedName>
    <definedName name="HTML_120">#REF!</definedName>
    <definedName name="HTML_1200">#REF!</definedName>
    <definedName name="HTML_1201">#REF!</definedName>
    <definedName name="HTML_1202">#REF!</definedName>
    <definedName name="HTML_1203">#REF!</definedName>
    <definedName name="HTML_1204">#REF!</definedName>
    <definedName name="HTML_1205">#REF!</definedName>
    <definedName name="HTML_1206">#REF!</definedName>
    <definedName name="HTML_1207">#REF!</definedName>
    <definedName name="HTML_1208">#REF!</definedName>
    <definedName name="HTML_1209">#REF!</definedName>
    <definedName name="HTML_121">#REF!</definedName>
    <definedName name="HTML_1210">#REF!</definedName>
    <definedName name="HTML_1212">#REF!</definedName>
    <definedName name="HTML_1213">#REF!</definedName>
    <definedName name="HTML_1214">#REF!</definedName>
    <definedName name="HTML_1215">#REF!</definedName>
    <definedName name="HTML_1216">#REF!</definedName>
    <definedName name="HTML_1217">#REF!</definedName>
    <definedName name="HTML_1218">#REF!</definedName>
    <definedName name="HTML_1219">#REF!</definedName>
    <definedName name="HTML_122">#REF!</definedName>
    <definedName name="HTML_1220">#REF!</definedName>
    <definedName name="HTML_1221">#REF!</definedName>
    <definedName name="HTML_1222">#REF!</definedName>
    <definedName name="HTML_1223">#REF!</definedName>
    <definedName name="HTML_1224">#REF!</definedName>
    <definedName name="HTML_1225">#REF!</definedName>
    <definedName name="HTML_1226">#REF!</definedName>
    <definedName name="HTML_1227">#REF!</definedName>
    <definedName name="HTML_1228">#REF!</definedName>
    <definedName name="HTML_1229">#REF!</definedName>
    <definedName name="HTML_123">#REF!</definedName>
    <definedName name="HTML_1230">#REF!</definedName>
    <definedName name="HTML_1231">#REF!</definedName>
    <definedName name="HTML_1232">#REF!</definedName>
    <definedName name="HTML_1233">#REF!</definedName>
    <definedName name="HTML_1235">#REF!</definedName>
    <definedName name="HTML_1236">#REF!</definedName>
    <definedName name="HTML_1237">#REF!</definedName>
    <definedName name="HTML_1238">#REF!</definedName>
    <definedName name="HTML_1239">#REF!</definedName>
    <definedName name="HTML_124">#REF!</definedName>
    <definedName name="HTML_1240">#REF!</definedName>
    <definedName name="HTML_1241">#REF!</definedName>
    <definedName name="HTML_1242">#REF!</definedName>
    <definedName name="HTML_1243">#REF!</definedName>
    <definedName name="HTML_1244">#REF!</definedName>
    <definedName name="HTML_1245">#REF!</definedName>
    <definedName name="HTML_1246">#REF!</definedName>
    <definedName name="HTML_1247">#REF!</definedName>
    <definedName name="HTML_1248">#REF!</definedName>
    <definedName name="HTML_1249">#REF!</definedName>
    <definedName name="HTML_125">#REF!</definedName>
    <definedName name="HTML_1250">#REF!</definedName>
    <definedName name="HTML_1251">#REF!</definedName>
    <definedName name="HTML_1252">#REF!</definedName>
    <definedName name="HTML_1253">#REF!</definedName>
    <definedName name="HTML_1254">#REF!</definedName>
    <definedName name="HTML_1255">#REF!</definedName>
    <definedName name="HTML_1256">#REF!</definedName>
    <definedName name="HTML_1257">#REF!</definedName>
    <definedName name="HTML_1259">#REF!</definedName>
    <definedName name="HTML_126">#REF!</definedName>
    <definedName name="HTML_1260">#REF!</definedName>
    <definedName name="HTML_1261">#REF!</definedName>
    <definedName name="HTML_1262">#REF!</definedName>
    <definedName name="HTML_1263">#REF!</definedName>
    <definedName name="HTML_1264">#REF!</definedName>
    <definedName name="HTML_1265">#REF!</definedName>
    <definedName name="HTML_1266">#REF!</definedName>
    <definedName name="HTML_1267">#REF!</definedName>
    <definedName name="HTML_1268">#REF!</definedName>
    <definedName name="HTML_1269">#REF!</definedName>
    <definedName name="HTML_127">#REF!</definedName>
    <definedName name="HTML_1270">#REF!</definedName>
    <definedName name="HTML_1271">#REF!</definedName>
    <definedName name="HTML_1272">#REF!</definedName>
    <definedName name="HTML_1273">#REF!</definedName>
    <definedName name="HTML_1274">#REF!</definedName>
    <definedName name="HTML_1275">#REF!</definedName>
    <definedName name="HTML_1276">#REF!</definedName>
    <definedName name="HTML_1277">#REF!</definedName>
    <definedName name="HTML_1278">#REF!</definedName>
    <definedName name="HTML_128">#REF!</definedName>
    <definedName name="HTML_1280">#REF!</definedName>
    <definedName name="HTML_1281">#REF!</definedName>
    <definedName name="HTML_1282">#REF!</definedName>
    <definedName name="HTML_1283">#REF!</definedName>
    <definedName name="HTML_1284">#REF!</definedName>
    <definedName name="HTML_1285">#REF!</definedName>
    <definedName name="HTML_1286">#REF!</definedName>
    <definedName name="HTML_1287">#REF!</definedName>
    <definedName name="HTML_1288">#REF!</definedName>
    <definedName name="HTML_1289">#REF!</definedName>
    <definedName name="HTML_129">#REF!</definedName>
    <definedName name="HTML_1290">#REF!</definedName>
    <definedName name="HTML_1291">#REF!</definedName>
    <definedName name="HTML_1292">#REF!</definedName>
    <definedName name="HTML_1293">#REF!</definedName>
    <definedName name="HTML_1294">#REF!</definedName>
    <definedName name="HTML_1295">#REF!</definedName>
    <definedName name="HTML_1296">#REF!</definedName>
    <definedName name="HTML_1297">#REF!</definedName>
    <definedName name="HTML_1298">#REF!</definedName>
    <definedName name="HTML_1299">#REF!</definedName>
    <definedName name="HTML_130">#REF!</definedName>
    <definedName name="HTML_1300">#REF!</definedName>
    <definedName name="HTML_1301">#REF!</definedName>
    <definedName name="HTML_1302">#REF!</definedName>
    <definedName name="HTML_1303">#REF!</definedName>
    <definedName name="HTML_1304">#REF!</definedName>
    <definedName name="HTML_1305">#REF!</definedName>
    <definedName name="HTML_1306">#REF!</definedName>
    <definedName name="HTML_1308">#REF!</definedName>
    <definedName name="HTML_1309">#REF!</definedName>
    <definedName name="HTML_131">#REF!</definedName>
    <definedName name="HTML_1310">#REF!</definedName>
    <definedName name="HTML_1311">#REF!</definedName>
    <definedName name="HTML_1312">#REF!</definedName>
    <definedName name="HTML_1313">#REF!</definedName>
    <definedName name="HTML_1314">#REF!</definedName>
    <definedName name="HTML_1315">#REF!</definedName>
    <definedName name="HTML_1316">#REF!</definedName>
    <definedName name="HTML_1317">#REF!</definedName>
    <definedName name="HTML_1318">#REF!</definedName>
    <definedName name="HTML_1319">#REF!</definedName>
    <definedName name="HTML_132">#REF!</definedName>
    <definedName name="HTML_1320">#REF!</definedName>
    <definedName name="HTML_1321">#REF!</definedName>
    <definedName name="HTML_1322">#REF!</definedName>
    <definedName name="HTML_1323">#REF!</definedName>
    <definedName name="HTML_1324">#REF!</definedName>
    <definedName name="HTML_1325">#REF!</definedName>
    <definedName name="HTML_1326">#REF!</definedName>
    <definedName name="HTML_1327">#REF!</definedName>
    <definedName name="HTML_1328">#REF!</definedName>
    <definedName name="HTML_1329">#REF!</definedName>
    <definedName name="HTML_133">#REF!</definedName>
    <definedName name="HTML_1330">#REF!</definedName>
    <definedName name="HTML_1331">#REF!</definedName>
    <definedName name="HTML_1333">#REF!</definedName>
    <definedName name="HTML_1334">#REF!</definedName>
    <definedName name="HTML_1335">#REF!</definedName>
    <definedName name="HTML_1336">#REF!</definedName>
    <definedName name="HTML_1337">#REF!</definedName>
    <definedName name="HTML_1338">#REF!</definedName>
    <definedName name="HTML_1339">#REF!</definedName>
    <definedName name="HTML_134">#REF!</definedName>
    <definedName name="HTML_1340">#REF!</definedName>
    <definedName name="HTML_1341">#REF!</definedName>
    <definedName name="HTML_1342">#REF!</definedName>
    <definedName name="HTML_1343">#REF!</definedName>
    <definedName name="HTML_1344">#REF!</definedName>
    <definedName name="HTML_1345">#REF!</definedName>
    <definedName name="HTML_1346">#REF!</definedName>
    <definedName name="HTML_1347">#REF!</definedName>
    <definedName name="HTML_1348">#REF!</definedName>
    <definedName name="HTML_1349">#REF!</definedName>
    <definedName name="HTML_135">#REF!</definedName>
    <definedName name="HTML_1350">#REF!</definedName>
    <definedName name="HTML_1351">#REF!</definedName>
    <definedName name="HTML_1352">#REF!</definedName>
    <definedName name="HTML_1353">#REF!</definedName>
    <definedName name="HTML_1354">#REF!</definedName>
    <definedName name="HTML_1355">#REF!</definedName>
    <definedName name="HTML_1356">#REF!</definedName>
    <definedName name="HTML_1358">#REF!</definedName>
    <definedName name="HTML_1359">#REF!</definedName>
    <definedName name="HTML_136">#REF!</definedName>
    <definedName name="HTML_1360">#REF!</definedName>
    <definedName name="HTML_1361">#REF!</definedName>
    <definedName name="HTML_1362">#REF!</definedName>
    <definedName name="HTML_1363">#REF!</definedName>
    <definedName name="HTML_1364">#REF!</definedName>
    <definedName name="HTML_1365">#REF!</definedName>
    <definedName name="HTML_1366">#REF!</definedName>
    <definedName name="HTML_1367">#REF!</definedName>
    <definedName name="HTML_1368">#REF!</definedName>
    <definedName name="HTML_1369">#REF!</definedName>
    <definedName name="HTML_137">#REF!</definedName>
    <definedName name="HTML_1370">#REF!</definedName>
    <definedName name="HTML_1371">#REF!</definedName>
    <definedName name="HTML_1372">#REF!</definedName>
    <definedName name="HTML_1373">#REF!</definedName>
    <definedName name="HTML_1374">#REF!</definedName>
    <definedName name="HTML_1375">#REF!</definedName>
    <definedName name="HTML_1376">#REF!</definedName>
    <definedName name="HTML_1377">#REF!</definedName>
    <definedName name="HTML_1378">#REF!</definedName>
    <definedName name="HTML_1379">#REF!</definedName>
    <definedName name="HTML_138">#REF!</definedName>
    <definedName name="HTML_1380">#REF!</definedName>
    <definedName name="HTML_1381">#REF!</definedName>
    <definedName name="HTML_1382">#REF!</definedName>
    <definedName name="HTML_1383">#REF!</definedName>
    <definedName name="HTML_1384">#REF!</definedName>
    <definedName name="HTML_1385">#REF!</definedName>
    <definedName name="HTML_1386">#REF!</definedName>
    <definedName name="HTML_1387">#REF!</definedName>
    <definedName name="HTML_1388">#REF!</definedName>
    <definedName name="HTML_1389">#REF!</definedName>
    <definedName name="HTML_139">#REF!</definedName>
    <definedName name="HTML_1391">#REF!</definedName>
    <definedName name="HTML_1392">#REF!</definedName>
    <definedName name="HTML_1393">#REF!</definedName>
    <definedName name="HTML_1394">#REF!</definedName>
    <definedName name="HTML_1395">#REF!</definedName>
    <definedName name="HTML_1396">#REF!</definedName>
    <definedName name="HTML_1397">#REF!</definedName>
    <definedName name="HTML_1398">#REF!</definedName>
    <definedName name="HTML_1399">#REF!</definedName>
    <definedName name="HTML_140">#REF!</definedName>
    <definedName name="HTML_1400">#REF!</definedName>
    <definedName name="HTML_1401">#REF!</definedName>
    <definedName name="HTML_1402">#REF!</definedName>
    <definedName name="HTML_1403">#REF!</definedName>
    <definedName name="HTML_1404">#REF!</definedName>
    <definedName name="HTML_1405">#REF!</definedName>
    <definedName name="HTML_1406">#REF!</definedName>
    <definedName name="HTML_1407">#REF!</definedName>
    <definedName name="HTML_1409">#REF!</definedName>
    <definedName name="HTML_141">#REF!</definedName>
    <definedName name="HTML_1410">#REF!</definedName>
    <definedName name="HTML_1411">#REF!</definedName>
    <definedName name="HTML_1412">#REF!</definedName>
    <definedName name="HTML_1413">#REF!</definedName>
    <definedName name="HTML_1414">#REF!</definedName>
    <definedName name="HTML_1415">#REF!</definedName>
    <definedName name="HTML_1416">#REF!</definedName>
    <definedName name="HTML_1417">#REF!</definedName>
    <definedName name="HTML_1418">#REF!</definedName>
    <definedName name="HTML_1419">#REF!</definedName>
    <definedName name="HTML_142">#REF!</definedName>
    <definedName name="HTML_1420">#REF!</definedName>
    <definedName name="HTML_1421">#REF!</definedName>
    <definedName name="HTML_1422">#REF!</definedName>
    <definedName name="HTML_1423">#REF!</definedName>
    <definedName name="HTML_1424">#REF!</definedName>
    <definedName name="HTML_1425">#REF!</definedName>
    <definedName name="HTML_1426">#REF!</definedName>
    <definedName name="HTML_1427">#REF!</definedName>
    <definedName name="HTML_1428">#REF!</definedName>
    <definedName name="HTML_1429">#REF!</definedName>
    <definedName name="HTML_143">#REF!</definedName>
    <definedName name="HTML_1430">#REF!</definedName>
    <definedName name="HTML_1431">#REF!</definedName>
    <definedName name="HTML_1432">#REF!</definedName>
    <definedName name="HTML_1433">#REF!</definedName>
    <definedName name="HTML_1434">#REF!</definedName>
    <definedName name="HTML_1435">#REF!</definedName>
    <definedName name="HTML_1436">#REF!</definedName>
    <definedName name="HTML_1437">#REF!</definedName>
    <definedName name="HTML_1439">#REF!</definedName>
    <definedName name="HTML_144">#REF!</definedName>
    <definedName name="HTML_1440">#REF!</definedName>
    <definedName name="HTML_1441">#REF!</definedName>
    <definedName name="HTML_1442">#REF!</definedName>
    <definedName name="HTML_1443">#REF!</definedName>
    <definedName name="HTML_1444">#REF!</definedName>
    <definedName name="HTML_1445">#REF!</definedName>
    <definedName name="HTML_1446">#REF!</definedName>
    <definedName name="HTML_1447">#REF!</definedName>
    <definedName name="HTML_1448">#REF!</definedName>
    <definedName name="HTML_1449">#REF!</definedName>
    <definedName name="HTML_145">#REF!</definedName>
    <definedName name="HTML_1450">#REF!</definedName>
    <definedName name="HTML_1451">#REF!</definedName>
    <definedName name="HTML_1452">#REF!</definedName>
    <definedName name="HTML_1453">#REF!</definedName>
    <definedName name="HTML_1454">#REF!</definedName>
    <definedName name="HTML_1455">#REF!</definedName>
    <definedName name="HTML_1456">#REF!</definedName>
    <definedName name="HTML_1457">#REF!</definedName>
    <definedName name="HTML_1458">#REF!</definedName>
    <definedName name="HTML_1459">#REF!</definedName>
    <definedName name="HTML_146">#REF!</definedName>
    <definedName name="HTML_1460">#REF!</definedName>
    <definedName name="HTML_1461">#REF!</definedName>
    <definedName name="HTML_1462">#REF!</definedName>
    <definedName name="HTML_1463">#REF!</definedName>
    <definedName name="HTML_1464">#REF!</definedName>
    <definedName name="HTML_1465">#REF!</definedName>
    <definedName name="HTML_1467">#REF!</definedName>
    <definedName name="HTML_1468">#REF!</definedName>
    <definedName name="HTML_1469">#REF!</definedName>
    <definedName name="HTML_147">#REF!</definedName>
    <definedName name="HTML_1470">#REF!</definedName>
    <definedName name="HTML_1471">#REF!</definedName>
    <definedName name="HTML_1472">#REF!</definedName>
    <definedName name="HTML_1473">#REF!</definedName>
    <definedName name="HTML_1474">#REF!</definedName>
    <definedName name="HTML_1475">#REF!</definedName>
    <definedName name="HTML_1476">#REF!</definedName>
    <definedName name="HTML_1477">#REF!</definedName>
    <definedName name="HTML_1478">#REF!</definedName>
    <definedName name="HTML_1479">#REF!</definedName>
    <definedName name="HTML_148">#REF!</definedName>
    <definedName name="HTML_1480">#REF!</definedName>
    <definedName name="HTML_1481">#REF!</definedName>
    <definedName name="HTML_1482">#REF!</definedName>
    <definedName name="HTML_1483">#REF!</definedName>
    <definedName name="HTML_1484">#REF!</definedName>
    <definedName name="HTML_1485">#REF!</definedName>
    <definedName name="HTML_1486">#REF!</definedName>
    <definedName name="HTML_1487">#REF!</definedName>
    <definedName name="HTML_1489">#REF!</definedName>
    <definedName name="HTML_149">#REF!</definedName>
    <definedName name="HTML_1490">#REF!</definedName>
    <definedName name="HTML_1491">#REF!</definedName>
    <definedName name="HTML_1492">#REF!</definedName>
    <definedName name="HTML_1493">#REF!</definedName>
    <definedName name="HTML_1494">#REF!</definedName>
    <definedName name="HTML_1495">#REF!</definedName>
    <definedName name="HTML_1496">#REF!</definedName>
    <definedName name="HTML_1497">#REF!</definedName>
    <definedName name="HTML_1498">#REF!</definedName>
    <definedName name="HTML_1499">#REF!</definedName>
    <definedName name="HTML_150">#REF!</definedName>
    <definedName name="HTML_1500">#REF!</definedName>
    <definedName name="HTML_1501">#REF!</definedName>
    <definedName name="HTML_1502">#REF!</definedName>
    <definedName name="HTML_1503">#REF!</definedName>
    <definedName name="HTML_1504">#REF!</definedName>
    <definedName name="HTML_1505">#REF!</definedName>
    <definedName name="HTML_1506">#REF!</definedName>
    <definedName name="HTML_1507">#REF!</definedName>
    <definedName name="HTML_1508">#REF!</definedName>
    <definedName name="HTML_1509">#REF!</definedName>
    <definedName name="HTML_1510">#REF!</definedName>
    <definedName name="HTML_1511">#REF!</definedName>
    <definedName name="HTML_1512">#REF!</definedName>
    <definedName name="HTML_1513">#REF!</definedName>
    <definedName name="HTML_1514">#REF!</definedName>
    <definedName name="HTML_1515">#REF!</definedName>
    <definedName name="HTML_1516">#REF!</definedName>
    <definedName name="HTML_1517">#REF!</definedName>
    <definedName name="HTML_1518">#REF!</definedName>
    <definedName name="HTML_1519">#REF!</definedName>
    <definedName name="HTML_152">#REF!</definedName>
    <definedName name="HTML_1520">#REF!</definedName>
    <definedName name="HTML_1522">#REF!</definedName>
    <definedName name="HTML_1523">#REF!</definedName>
    <definedName name="HTML_1524">#REF!</definedName>
    <definedName name="HTML_1525">#REF!</definedName>
    <definedName name="HTML_1526">#REF!</definedName>
    <definedName name="HTML_1527">#REF!</definedName>
    <definedName name="HTML_1528">#REF!</definedName>
    <definedName name="HTML_1529">#REF!</definedName>
    <definedName name="HTML_153">#REF!</definedName>
    <definedName name="HTML_1530">#REF!</definedName>
    <definedName name="HTML_1531">#REF!</definedName>
    <definedName name="HTML_1532">#REF!</definedName>
    <definedName name="HTML_1533">#REF!</definedName>
    <definedName name="HTML_1534">#REF!</definedName>
    <definedName name="HTML_1535">#REF!</definedName>
    <definedName name="HTML_1536">#REF!</definedName>
    <definedName name="HTML_1537">#REF!</definedName>
    <definedName name="HTML_1538">#REF!</definedName>
    <definedName name="HTML_1539">#REF!</definedName>
    <definedName name="HTML_154">#REF!</definedName>
    <definedName name="HTML_1540">#REF!</definedName>
    <definedName name="HTML_1541">#REF!</definedName>
    <definedName name="HTML_1542">#REF!</definedName>
    <definedName name="HTML_1543">#REF!</definedName>
    <definedName name="HTML_1545">#REF!</definedName>
    <definedName name="HTML_1546">#REF!</definedName>
    <definedName name="HTML_1547">#REF!</definedName>
    <definedName name="HTML_1548">#REF!</definedName>
    <definedName name="HTML_1549">#REF!</definedName>
    <definedName name="HTML_155">#REF!</definedName>
    <definedName name="HTML_1550">#REF!</definedName>
    <definedName name="HTML_1551">#REF!</definedName>
    <definedName name="HTML_1552">#REF!</definedName>
    <definedName name="HTML_1553">#REF!</definedName>
    <definedName name="HTML_1554">#REF!</definedName>
    <definedName name="HTML_1555">#REF!</definedName>
    <definedName name="HTML_1556">#REF!</definedName>
    <definedName name="HTML_1557">#REF!</definedName>
    <definedName name="HTML_1558">#REF!</definedName>
    <definedName name="HTML_1559">#REF!</definedName>
    <definedName name="HTML_156">#REF!</definedName>
    <definedName name="HTML_1560">#REF!</definedName>
    <definedName name="HTML_1561">#REF!</definedName>
    <definedName name="HTML_1562">#REF!</definedName>
    <definedName name="HTML_1563">#REF!</definedName>
    <definedName name="HTML_1564">#REF!</definedName>
    <definedName name="HTML_1565">#REF!</definedName>
    <definedName name="HTML_1567">#REF!</definedName>
    <definedName name="HTML_1568">#REF!</definedName>
    <definedName name="HTML_1569">#REF!</definedName>
    <definedName name="HTML_157">#REF!</definedName>
    <definedName name="HTML_1570">#REF!</definedName>
    <definedName name="HTML_1571">#REF!</definedName>
    <definedName name="HTML_1572">#REF!</definedName>
    <definedName name="HTML_1573">#REF!</definedName>
    <definedName name="HTML_1574">#REF!</definedName>
    <definedName name="HTML_1575">#REF!</definedName>
    <definedName name="HTML_1576">#REF!</definedName>
    <definedName name="HTML_1577">#REF!</definedName>
    <definedName name="HTML_1578">#REF!</definedName>
    <definedName name="HTML_1579">#REF!</definedName>
    <definedName name="HTML_158">#REF!</definedName>
    <definedName name="HTML_1580">#REF!</definedName>
    <definedName name="HTML_1581">#REF!</definedName>
    <definedName name="HTML_1582">#REF!</definedName>
    <definedName name="HTML_1583">#REF!</definedName>
    <definedName name="HTML_1584">#REF!</definedName>
    <definedName name="HTML_1586">#REF!</definedName>
    <definedName name="HTML_1587">#REF!</definedName>
    <definedName name="HTML_1588">#REF!</definedName>
    <definedName name="HTML_1589">#REF!</definedName>
    <definedName name="HTML_159">#REF!</definedName>
    <definedName name="HTML_1590">#REF!</definedName>
    <definedName name="HTML_1591">#REF!</definedName>
    <definedName name="HTML_1592">#REF!</definedName>
    <definedName name="HTML_1593">#REF!</definedName>
    <definedName name="HTML_1594">#REF!</definedName>
    <definedName name="HTML_1595">#REF!</definedName>
    <definedName name="HTML_1596">#REF!</definedName>
    <definedName name="HTML_1597">#REF!</definedName>
    <definedName name="HTML_1598">#REF!</definedName>
    <definedName name="HTML_1599">#REF!</definedName>
    <definedName name="HTML_160">#REF!</definedName>
    <definedName name="HTML_1600">#REF!</definedName>
    <definedName name="HTML_1601">#REF!</definedName>
    <definedName name="HTML_1602">#REF!</definedName>
    <definedName name="HTML_1603">#REF!</definedName>
    <definedName name="HTML_1604">#REF!</definedName>
    <definedName name="HTML_1605">#REF!</definedName>
    <definedName name="HTML_1606">#REF!</definedName>
    <definedName name="HTML_1607">#REF!</definedName>
    <definedName name="HTML_1608">#REF!</definedName>
    <definedName name="HTML_1609">#REF!</definedName>
    <definedName name="HTML_161">#REF!</definedName>
    <definedName name="HTML_1610">#REF!</definedName>
    <definedName name="HTML_1611">#REF!</definedName>
    <definedName name="HTML_1612">#REF!</definedName>
    <definedName name="HTML_1613">#REF!</definedName>
    <definedName name="HTML_1614">#REF!</definedName>
    <definedName name="HTML_1615">#REF!</definedName>
    <definedName name="HTML_1616">#REF!</definedName>
    <definedName name="HTML_1617">#REF!</definedName>
    <definedName name="HTML_1618">#REF!</definedName>
    <definedName name="HTML_1619">#REF!</definedName>
    <definedName name="HTML_162">#REF!</definedName>
    <definedName name="HTML_1621">#REF!</definedName>
    <definedName name="HTML_1622">#REF!</definedName>
    <definedName name="HTML_1623">#REF!</definedName>
    <definedName name="HTML_1624">#REF!</definedName>
    <definedName name="HTML_1625">#REF!</definedName>
    <definedName name="HTML_1626">#REF!</definedName>
    <definedName name="HTML_1627">#REF!</definedName>
    <definedName name="HTML_1628">#REF!</definedName>
    <definedName name="HTML_1629">#REF!</definedName>
    <definedName name="HTML_163">#REF!</definedName>
    <definedName name="HTML_1630">#REF!</definedName>
    <definedName name="HTML_1631">#REF!</definedName>
    <definedName name="HTML_1632">#REF!</definedName>
    <definedName name="HTML_1633">#REF!</definedName>
    <definedName name="HTML_1634">#REF!</definedName>
    <definedName name="HTML_1635">#REF!</definedName>
    <definedName name="HTML_1636">#REF!</definedName>
    <definedName name="HTML_1637">#REF!</definedName>
    <definedName name="HTML_1638">#REF!</definedName>
    <definedName name="HTML_1639">#REF!</definedName>
    <definedName name="HTML_164">#REF!</definedName>
    <definedName name="HTML_1640">#REF!</definedName>
    <definedName name="HTML_1641">#REF!</definedName>
    <definedName name="HTML_1642">#REF!</definedName>
    <definedName name="HTML_1643">#REF!</definedName>
    <definedName name="HTML_1644">#REF!</definedName>
    <definedName name="HTML_1645">#REF!</definedName>
    <definedName name="HTML_1646">#REF!</definedName>
    <definedName name="HTML_1647">#REF!</definedName>
    <definedName name="HTML_1648">#REF!</definedName>
    <definedName name="HTML_1649">#REF!</definedName>
    <definedName name="HTML_165">#REF!</definedName>
    <definedName name="HTML_1650">#REF!</definedName>
    <definedName name="HTML_1651">#REF!</definedName>
    <definedName name="HTML_1652">#REF!</definedName>
    <definedName name="HTML_1653">#REF!</definedName>
    <definedName name="HTML_1654">#REF!</definedName>
    <definedName name="HTML_1655">#REF!</definedName>
    <definedName name="HTML_1656">#REF!</definedName>
    <definedName name="HTML_1657">#REF!</definedName>
    <definedName name="HTML_1658">#REF!</definedName>
    <definedName name="HTML_1659">#REF!</definedName>
    <definedName name="HTML_166">#REF!</definedName>
    <definedName name="HTML_1660">#REF!</definedName>
    <definedName name="HTML_1661">#REF!</definedName>
    <definedName name="HTML_1662">#REF!</definedName>
    <definedName name="HTML_1664">#REF!</definedName>
    <definedName name="HTML_1665">#REF!</definedName>
    <definedName name="HTML_1666">#REF!</definedName>
    <definedName name="HTML_1667">#REF!</definedName>
    <definedName name="HTML_1668">#REF!</definedName>
    <definedName name="HTML_1669">#REF!</definedName>
    <definedName name="HTML_167">#REF!</definedName>
    <definedName name="HTML_1670">#REF!</definedName>
    <definedName name="HTML_1671">#REF!</definedName>
    <definedName name="HTML_1672">#REF!</definedName>
    <definedName name="HTML_1673">#REF!</definedName>
    <definedName name="HTML_1674">#REF!</definedName>
    <definedName name="HTML_1675">#REF!</definedName>
    <definedName name="HTML_1676">#REF!</definedName>
    <definedName name="HTML_1677">#REF!</definedName>
    <definedName name="HTML_1678">#REF!</definedName>
    <definedName name="HTML_1679">#REF!</definedName>
    <definedName name="HTML_168">#REF!</definedName>
    <definedName name="HTML_1680">#REF!</definedName>
    <definedName name="HTML_1681">#REF!</definedName>
    <definedName name="HTML_1682">#REF!</definedName>
    <definedName name="HTML_1683">#REF!</definedName>
    <definedName name="HTML_1684">#REF!</definedName>
    <definedName name="HTML_1685">#REF!</definedName>
    <definedName name="HTML_1686">#REF!</definedName>
    <definedName name="HTML_1687">#REF!</definedName>
    <definedName name="HTML_1688">#REF!</definedName>
    <definedName name="HTML_1689">#REF!</definedName>
    <definedName name="HTML_169">#REF!</definedName>
    <definedName name="HTML_1690">#REF!</definedName>
    <definedName name="HTML_1691">#REF!</definedName>
    <definedName name="HTML_1692">#REF!</definedName>
    <definedName name="HTML_1693">#REF!</definedName>
    <definedName name="HTML_1694">#REF!</definedName>
    <definedName name="HTML_1695">#REF!</definedName>
    <definedName name="HTML_1696">#REF!</definedName>
    <definedName name="HTML_1698">#REF!</definedName>
    <definedName name="HTML_1699">#REF!</definedName>
    <definedName name="HTML_170">#REF!</definedName>
    <definedName name="HTML_1700">#REF!</definedName>
    <definedName name="HTML_1701">#REF!</definedName>
    <definedName name="HTML_1702">#REF!</definedName>
    <definedName name="HTML_1703">#REF!</definedName>
    <definedName name="HTML_1704">#REF!</definedName>
    <definedName name="HTML_1705">#REF!</definedName>
    <definedName name="HTML_1706">#REF!</definedName>
    <definedName name="HTML_1707">#REF!</definedName>
    <definedName name="HTML_1708">#REF!</definedName>
    <definedName name="HTML_1709">#REF!</definedName>
    <definedName name="HTML_171">#REF!</definedName>
    <definedName name="HTML_1710">#REF!</definedName>
    <definedName name="HTML_1711">#REF!</definedName>
    <definedName name="HTML_1712">#REF!</definedName>
    <definedName name="HTML_1713">#REF!</definedName>
    <definedName name="HTML_1714">#REF!</definedName>
    <definedName name="HTML_1715">#REF!</definedName>
    <definedName name="HTML_1716">#REF!</definedName>
    <definedName name="HTML_1717">#REF!</definedName>
    <definedName name="HTML_1718">#REF!</definedName>
    <definedName name="HTML_1719">#REF!</definedName>
    <definedName name="HTML_172">#REF!</definedName>
    <definedName name="HTML_1720">#REF!</definedName>
    <definedName name="HTML_1721">#REF!</definedName>
    <definedName name="HTML_1722">#REF!</definedName>
    <definedName name="HTML_1723">#REF!</definedName>
    <definedName name="HTML_1724">#REF!</definedName>
    <definedName name="HTML_1725">#REF!</definedName>
    <definedName name="HTML_1726">#REF!</definedName>
    <definedName name="HTML_1727">#REF!</definedName>
    <definedName name="HTML_1729">#REF!</definedName>
    <definedName name="HTML_173">#REF!</definedName>
    <definedName name="HTML_1730">#REF!</definedName>
    <definedName name="HTML_1731">#REF!</definedName>
    <definedName name="HTML_1732">#REF!</definedName>
    <definedName name="HTML_1733">#REF!</definedName>
    <definedName name="HTML_1734">#REF!</definedName>
    <definedName name="HTML_1735">#REF!</definedName>
    <definedName name="HTML_1736">#REF!</definedName>
    <definedName name="HTML_1737">#REF!</definedName>
    <definedName name="HTML_1738">#REF!</definedName>
    <definedName name="HTML_1739">#REF!</definedName>
    <definedName name="HTML_174">#REF!</definedName>
    <definedName name="HTML_1740">#REF!</definedName>
    <definedName name="HTML_1741">#REF!</definedName>
    <definedName name="HTML_1742">#REF!</definedName>
    <definedName name="HTML_1743">#REF!</definedName>
    <definedName name="HTML_1744">#REF!</definedName>
    <definedName name="HTML_1745">#REF!</definedName>
    <definedName name="HTML_1746">#REF!</definedName>
    <definedName name="HTML_1747">#REF!</definedName>
    <definedName name="HTML_1748">#REF!</definedName>
    <definedName name="HTML_1749">#REF!</definedName>
    <definedName name="HTML_175">#REF!</definedName>
    <definedName name="HTML_1750">#REF!</definedName>
    <definedName name="HTML_1751">#REF!</definedName>
    <definedName name="HTML_1752">#REF!</definedName>
    <definedName name="HTML_1753">#REF!</definedName>
    <definedName name="HTML_1754">#REF!</definedName>
    <definedName name="HTML_1755">#REF!</definedName>
    <definedName name="HTML_1756">#REF!</definedName>
    <definedName name="HTML_1757">#REF!</definedName>
    <definedName name="HTML_1758">#REF!</definedName>
    <definedName name="HTML_176">#REF!</definedName>
    <definedName name="HTML_1760">#REF!</definedName>
    <definedName name="HTML_1761">#REF!</definedName>
    <definedName name="HTML_1762">#REF!</definedName>
    <definedName name="HTML_1763">#REF!</definedName>
    <definedName name="HTML_1764">#REF!</definedName>
    <definedName name="HTML_1765">#REF!</definedName>
    <definedName name="HTML_1766">#REF!</definedName>
    <definedName name="HTML_1767">#REF!</definedName>
    <definedName name="HTML_1768">#REF!</definedName>
    <definedName name="HTML_1769">#REF!</definedName>
    <definedName name="HTML_177">#REF!</definedName>
    <definedName name="HTML_1770">#REF!</definedName>
    <definedName name="HTML_1771">#REF!</definedName>
    <definedName name="HTML_1772">#REF!</definedName>
    <definedName name="HTML_1773">#REF!</definedName>
    <definedName name="HTML_1774">#REF!</definedName>
    <definedName name="HTML_1775">#REF!</definedName>
    <definedName name="HTML_1776">#REF!</definedName>
    <definedName name="HTML_1777">#REF!</definedName>
    <definedName name="HTML_1778">#REF!</definedName>
    <definedName name="HTML_1779">#REF!</definedName>
    <definedName name="HTML_1780">#REF!</definedName>
    <definedName name="HTML_1781">#REF!</definedName>
    <definedName name="HTML_1782">#REF!</definedName>
    <definedName name="HTML_1783">#REF!</definedName>
    <definedName name="HTML_1784">#REF!</definedName>
    <definedName name="HTML_1785">#REF!</definedName>
    <definedName name="HTML_1786">#REF!</definedName>
    <definedName name="HTML_1787">#REF!</definedName>
    <definedName name="HTML_1788">#REF!</definedName>
    <definedName name="HTML_1789">#REF!</definedName>
    <definedName name="HTML_179">#REF!</definedName>
    <definedName name="HTML_1790">#REF!</definedName>
    <definedName name="HTML_1791">#REF!</definedName>
    <definedName name="HTML_1792">#REF!</definedName>
    <definedName name="HTML_1794">#REF!</definedName>
    <definedName name="HTML_1795">#REF!</definedName>
    <definedName name="HTML_1796">#REF!</definedName>
    <definedName name="HTML_1797">#REF!</definedName>
    <definedName name="HTML_1798">#REF!</definedName>
    <definedName name="HTML_1799">#REF!</definedName>
    <definedName name="HTML_180">#REF!</definedName>
    <definedName name="HTML_1800">#REF!</definedName>
    <definedName name="HTML_1801">#REF!</definedName>
    <definedName name="HTML_1802">#REF!</definedName>
    <definedName name="HTML_1803">#REF!</definedName>
    <definedName name="HTML_1804">#REF!</definedName>
    <definedName name="HTML_1805">#REF!</definedName>
    <definedName name="HTML_1806">#REF!</definedName>
    <definedName name="HTML_1807">#REF!</definedName>
    <definedName name="HTML_1808">#REF!</definedName>
    <definedName name="HTML_1809">#REF!</definedName>
    <definedName name="HTML_181">#REF!</definedName>
    <definedName name="HTML_1810">#REF!</definedName>
    <definedName name="HTML_1811">#REF!</definedName>
    <definedName name="HTML_1812">#REF!</definedName>
    <definedName name="HTML_1813">#REF!</definedName>
    <definedName name="HTML_1814">#REF!</definedName>
    <definedName name="HTML_1815">#REF!</definedName>
    <definedName name="HTML_1816">#REF!</definedName>
    <definedName name="HTML_1817">#REF!</definedName>
    <definedName name="HTML_1818">#REF!</definedName>
    <definedName name="HTML_1819">#REF!</definedName>
    <definedName name="HTML_182">#REF!</definedName>
    <definedName name="HTML_1820">#REF!</definedName>
    <definedName name="HTML_1821">#REF!</definedName>
    <definedName name="HTML_1822">#REF!</definedName>
    <definedName name="HTML_1823">#REF!</definedName>
    <definedName name="HTML_1824">#REF!</definedName>
    <definedName name="HTML_1825">#REF!</definedName>
    <definedName name="HTML_1826">#REF!</definedName>
    <definedName name="HTML_1827">#REF!</definedName>
    <definedName name="HTML_1828">#REF!</definedName>
    <definedName name="HTML_1829">#REF!</definedName>
    <definedName name="HTML_183">#REF!</definedName>
    <definedName name="HTML_1830">#REF!</definedName>
    <definedName name="HTML_1831">#REF!</definedName>
    <definedName name="HTML_1832">#REF!</definedName>
    <definedName name="HTML_1833">#REF!</definedName>
    <definedName name="HTML_1834">#REF!</definedName>
    <definedName name="HTML_1835">#REF!</definedName>
    <definedName name="HTML_1836">#REF!</definedName>
    <definedName name="HTML_1837">#REF!</definedName>
    <definedName name="HTML_1838">#REF!</definedName>
    <definedName name="HTML_1839">#REF!</definedName>
    <definedName name="HTML_184">#REF!</definedName>
    <definedName name="HTML_1840">#REF!</definedName>
    <definedName name="HTML_1841">#REF!</definedName>
    <definedName name="HTML_1842">#REF!</definedName>
    <definedName name="HTML_1843">#REF!</definedName>
    <definedName name="HTML_1844">#REF!</definedName>
    <definedName name="HTML_1845">#REF!</definedName>
    <definedName name="HTML_1846">#REF!</definedName>
    <definedName name="HTML_1847">#REF!</definedName>
    <definedName name="HTML_1848">#REF!</definedName>
    <definedName name="HTML_1849">#REF!</definedName>
    <definedName name="HTML_185">#REF!</definedName>
    <definedName name="HTML_1850">#REF!</definedName>
    <definedName name="HTML_1851">#REF!</definedName>
    <definedName name="HTML_1852">#REF!</definedName>
    <definedName name="HTML_1853">#REF!</definedName>
    <definedName name="HTML_1854">#REF!</definedName>
    <definedName name="HTML_1855">#REF!</definedName>
    <definedName name="HTML_1856">#REF!</definedName>
    <definedName name="HTML_1858">#REF!</definedName>
    <definedName name="HTML_1859">#REF!</definedName>
    <definedName name="HTML_186">#REF!</definedName>
    <definedName name="HTML_1860">#REF!</definedName>
    <definedName name="HTML_1861">#REF!</definedName>
    <definedName name="HTML_1862">#REF!</definedName>
    <definedName name="HTML_1863">#REF!</definedName>
    <definedName name="HTML_1864">#REF!</definedName>
    <definedName name="HTML_1865">#REF!</definedName>
    <definedName name="HTML_1866">#REF!</definedName>
    <definedName name="HTML_1867">#REF!</definedName>
    <definedName name="HTML_1868">#REF!</definedName>
    <definedName name="HTML_1869">#REF!</definedName>
    <definedName name="HTML_187">#REF!</definedName>
    <definedName name="HTML_1870">#REF!</definedName>
    <definedName name="HTML_1871">#REF!</definedName>
    <definedName name="HTML_1872">#REF!</definedName>
    <definedName name="HTML_1873">#REF!</definedName>
    <definedName name="HTML_1874">#REF!</definedName>
    <definedName name="HTML_1875">#REF!</definedName>
    <definedName name="HTML_1876">#REF!</definedName>
    <definedName name="HTML_1877">#REF!</definedName>
    <definedName name="HTML_1878">#REF!</definedName>
    <definedName name="HTML_1879">#REF!</definedName>
    <definedName name="HTML_188">#REF!</definedName>
    <definedName name="HTML_1880">#REF!</definedName>
    <definedName name="HTML_1881">#REF!</definedName>
    <definedName name="HTML_1882">#REF!</definedName>
    <definedName name="HTML_1883">#REF!</definedName>
    <definedName name="HTML_1884">#REF!</definedName>
    <definedName name="HTML_1885">#REF!</definedName>
    <definedName name="HTML_1886">#REF!</definedName>
    <definedName name="HTML_1887">#REF!</definedName>
    <definedName name="HTML_1888">#REF!</definedName>
    <definedName name="HTML_1889">#REF!</definedName>
    <definedName name="HTML_189">#REF!</definedName>
    <definedName name="HTML_1890">#REF!</definedName>
    <definedName name="HTML_1891">#REF!</definedName>
    <definedName name="HTML_1892">#REF!</definedName>
    <definedName name="HTML_1894">#REF!</definedName>
    <definedName name="HTML_1895">#REF!</definedName>
    <definedName name="HTML_1896">#REF!</definedName>
    <definedName name="HTML_1897">#REF!</definedName>
    <definedName name="HTML_1898">#REF!</definedName>
    <definedName name="HTML_1899">#REF!</definedName>
    <definedName name="HTML_19">#REF!</definedName>
    <definedName name="HTML_190">#REF!</definedName>
    <definedName name="HTML_1900">#REF!</definedName>
    <definedName name="HTML_1901">#REF!</definedName>
    <definedName name="HTML_1902">#REF!</definedName>
    <definedName name="HTML_1903">#REF!</definedName>
    <definedName name="HTML_1904">#REF!</definedName>
    <definedName name="HTML_1905">#REF!</definedName>
    <definedName name="HTML_1906">#REF!</definedName>
    <definedName name="HTML_1907">#REF!</definedName>
    <definedName name="HTML_1908">#REF!</definedName>
    <definedName name="HTML_1909">#REF!</definedName>
    <definedName name="HTML_191">#REF!</definedName>
    <definedName name="HTML_1910">#REF!</definedName>
    <definedName name="HTML_1911">#REF!</definedName>
    <definedName name="HTML_1912">#REF!</definedName>
    <definedName name="HTML_1913">#REF!</definedName>
    <definedName name="HTML_1914">#REF!</definedName>
    <definedName name="HTML_1915">#REF!</definedName>
    <definedName name="HTML_1916">#REF!</definedName>
    <definedName name="HTML_1917">#REF!</definedName>
    <definedName name="HTML_1918">#REF!</definedName>
    <definedName name="HTML_1919">#REF!</definedName>
    <definedName name="HTML_192">#REF!</definedName>
    <definedName name="HTML_1920">#REF!</definedName>
    <definedName name="HTML_1921">#REF!</definedName>
    <definedName name="HTML_1922">#REF!</definedName>
    <definedName name="HTML_1924">#REF!</definedName>
    <definedName name="HTML_1925">#REF!</definedName>
    <definedName name="HTML_1926">#REF!</definedName>
    <definedName name="HTML_1927">#REF!</definedName>
    <definedName name="HTML_1928">#REF!</definedName>
    <definedName name="HTML_1929">#REF!</definedName>
    <definedName name="HTML_193">#REF!</definedName>
    <definedName name="HTML_1930">#REF!</definedName>
    <definedName name="HTML_1931">#REF!</definedName>
    <definedName name="HTML_1932">#REF!</definedName>
    <definedName name="HTML_1933">#REF!</definedName>
    <definedName name="HTML_1934">#REF!</definedName>
    <definedName name="HTML_1935">#REF!</definedName>
    <definedName name="HTML_1936">#REF!</definedName>
    <definedName name="HTML_1937">#REF!</definedName>
    <definedName name="HTML_1938">#REF!</definedName>
    <definedName name="HTML_1939">#REF!</definedName>
    <definedName name="HTML_194">#REF!</definedName>
    <definedName name="HTML_1940">#REF!</definedName>
    <definedName name="HTML_1941">#REF!</definedName>
    <definedName name="HTML_1942">#REF!</definedName>
    <definedName name="HTML_1943">#REF!</definedName>
    <definedName name="HTML_1944">#REF!</definedName>
    <definedName name="HTML_1945">#REF!</definedName>
    <definedName name="HTML_1946">#REF!</definedName>
    <definedName name="HTML_1947">#REF!</definedName>
    <definedName name="HTML_1948">#REF!</definedName>
    <definedName name="HTML_1949">#REF!</definedName>
    <definedName name="HTML_195">#REF!</definedName>
    <definedName name="HTML_1950">#REF!</definedName>
    <definedName name="HTML_1951">#REF!</definedName>
    <definedName name="HTML_1952">#REF!</definedName>
    <definedName name="HTML_1953">#REF!</definedName>
    <definedName name="HTML_1954">#REF!</definedName>
    <definedName name="HTML_1955">#REF!</definedName>
    <definedName name="HTML_1956">#REF!</definedName>
    <definedName name="HTML_1958">#REF!</definedName>
    <definedName name="HTML_1959">#REF!</definedName>
    <definedName name="HTML_196">#REF!</definedName>
    <definedName name="HTML_1960">#REF!</definedName>
    <definedName name="HTML_1961">#REF!</definedName>
    <definedName name="HTML_1962">#REF!</definedName>
    <definedName name="HTML_1963">#REF!</definedName>
    <definedName name="HTML_1964">#REF!</definedName>
    <definedName name="HTML_1965">#REF!</definedName>
    <definedName name="HTML_1966">#REF!</definedName>
    <definedName name="HTML_1967">#REF!</definedName>
    <definedName name="HTML_1968">#REF!</definedName>
    <definedName name="HTML_1969">#REF!</definedName>
    <definedName name="HTML_197">#REF!</definedName>
    <definedName name="HTML_1970">#REF!</definedName>
    <definedName name="HTML_1971">#REF!</definedName>
    <definedName name="HTML_1972">#REF!</definedName>
    <definedName name="HTML_1973">#REF!</definedName>
    <definedName name="HTML_1974">#REF!</definedName>
    <definedName name="HTML_1975">#REF!</definedName>
    <definedName name="HTML_1976">#REF!</definedName>
    <definedName name="HTML_1977">#REF!</definedName>
    <definedName name="HTML_1978">#REF!</definedName>
    <definedName name="HTML_1979">#REF!</definedName>
    <definedName name="HTML_198">#REF!</definedName>
    <definedName name="HTML_1980">#REF!</definedName>
    <definedName name="HTML_1981">#REF!</definedName>
    <definedName name="HTML_1982">#REF!</definedName>
    <definedName name="HTML_1983">#REF!</definedName>
    <definedName name="HTML_1984">#REF!</definedName>
    <definedName name="HTML_1985">#REF!</definedName>
    <definedName name="HTML_1986">#REF!</definedName>
    <definedName name="HTML_1987">#REF!</definedName>
    <definedName name="HTML_1988">#REF!</definedName>
    <definedName name="HTML_1989">#REF!</definedName>
    <definedName name="HTML_199">#REF!</definedName>
    <definedName name="HTML_1990">#REF!</definedName>
    <definedName name="HTML_1991">#REF!</definedName>
    <definedName name="HTML_1992">#REF!</definedName>
    <definedName name="HTML_1994">#REF!</definedName>
    <definedName name="HTML_1995">#REF!</definedName>
    <definedName name="HTML_1996">#REF!</definedName>
    <definedName name="HTML_1997">#REF!</definedName>
    <definedName name="HTML_1998">#REF!</definedName>
    <definedName name="HTML_1999">#REF!</definedName>
    <definedName name="HTML_2">#REF!</definedName>
    <definedName name="HTML_20">#REF!</definedName>
    <definedName name="HTML_200">#REF!</definedName>
    <definedName name="HTML_2000">#REF!</definedName>
    <definedName name="HTML_2001">#REF!</definedName>
    <definedName name="HTML_2002">#REF!</definedName>
    <definedName name="HTML_2003">#REF!</definedName>
    <definedName name="HTML_2004">#REF!</definedName>
    <definedName name="HTML_2005">#REF!</definedName>
    <definedName name="HTML_2006">#REF!</definedName>
    <definedName name="HTML_2007">#REF!</definedName>
    <definedName name="HTML_2008">#REF!</definedName>
    <definedName name="HTML_2009">#REF!</definedName>
    <definedName name="HTML_201">#REF!</definedName>
    <definedName name="HTML_2010">#REF!</definedName>
    <definedName name="HTML_2011">#REF!</definedName>
    <definedName name="HTML_2012">#REF!</definedName>
    <definedName name="HTML_2013">#REF!</definedName>
    <definedName name="HTML_2014">#REF!</definedName>
    <definedName name="HTML_2015">#REF!</definedName>
    <definedName name="HTML_2016">#REF!</definedName>
    <definedName name="HTML_2017">#REF!</definedName>
    <definedName name="HTML_2018">#REF!</definedName>
    <definedName name="HTML_2019">#REF!</definedName>
    <definedName name="HTML_202">#REF!</definedName>
    <definedName name="HTML_2020">#REF!</definedName>
    <definedName name="HTML_2021">#REF!</definedName>
    <definedName name="HTML_2022">#REF!</definedName>
    <definedName name="HTML_2023">#REF!</definedName>
    <definedName name="HTML_2024">#REF!</definedName>
    <definedName name="HTML_2025">#REF!</definedName>
    <definedName name="HTML_2026">#REF!</definedName>
    <definedName name="HTML_2027">#REF!</definedName>
    <definedName name="HTML_2028">#REF!</definedName>
    <definedName name="HTML_203">#REF!</definedName>
    <definedName name="HTML_2030">#REF!</definedName>
    <definedName name="HTML_2031">#REF!</definedName>
    <definedName name="HTML_2032">#REF!</definedName>
    <definedName name="HTML_2033">#REF!</definedName>
    <definedName name="HTML_2034">#REF!</definedName>
    <definedName name="HTML_2035">#REF!</definedName>
    <definedName name="HTML_2036">#REF!</definedName>
    <definedName name="HTML_2037">#REF!</definedName>
    <definedName name="HTML_2038">#REF!</definedName>
    <definedName name="HTML_2039">#REF!</definedName>
    <definedName name="HTML_204">#REF!</definedName>
    <definedName name="HTML_2040">#REF!</definedName>
    <definedName name="HTML_2041">#REF!</definedName>
    <definedName name="HTML_2042">#REF!</definedName>
    <definedName name="HTML_2043">#REF!</definedName>
    <definedName name="HTML_2044">#REF!</definedName>
    <definedName name="HTML_2045">#REF!</definedName>
    <definedName name="HTML_2046">#REF!</definedName>
    <definedName name="HTML_2047">#REF!</definedName>
    <definedName name="HTML_2048">#REF!</definedName>
    <definedName name="HTML_2049">#REF!</definedName>
    <definedName name="HTML_205">#REF!</definedName>
    <definedName name="HTML_2050">#REF!</definedName>
    <definedName name="HTML_2051">#REF!</definedName>
    <definedName name="HTML_2052">#REF!</definedName>
    <definedName name="HTML_2053">#REF!</definedName>
    <definedName name="HTML_2054">#REF!</definedName>
    <definedName name="HTML_2055">#REF!</definedName>
    <definedName name="HTML_2056">#REF!</definedName>
    <definedName name="HTML_2058">#REF!</definedName>
    <definedName name="HTML_2059">#REF!</definedName>
    <definedName name="HTML_206">#REF!</definedName>
    <definedName name="HTML_2060">#REF!</definedName>
    <definedName name="HTML_2061">#REF!</definedName>
    <definedName name="HTML_2062">#REF!</definedName>
    <definedName name="HTML_2063">#REF!</definedName>
    <definedName name="HTML_2064">#REF!</definedName>
    <definedName name="HTML_2065">#REF!</definedName>
    <definedName name="HTML_2066">#REF!</definedName>
    <definedName name="HTML_2067">#REF!</definedName>
    <definedName name="HTML_2068">#REF!</definedName>
    <definedName name="HTML_2069">#REF!</definedName>
    <definedName name="HTML_207">#REF!</definedName>
    <definedName name="HTML_2070">#REF!</definedName>
    <definedName name="HTML_2071">#REF!</definedName>
    <definedName name="HTML_2072">#REF!</definedName>
    <definedName name="HTML_2073">#REF!</definedName>
    <definedName name="HTML_2074">#REF!</definedName>
    <definedName name="HTML_2075">#REF!</definedName>
    <definedName name="HTML_2076">#REF!</definedName>
    <definedName name="HTML_2077">#REF!</definedName>
    <definedName name="HTML_2078">#REF!</definedName>
    <definedName name="HTML_2079">#REF!</definedName>
    <definedName name="HTML_208">#REF!</definedName>
    <definedName name="HTML_2081">#REF!</definedName>
    <definedName name="HTML_2082">#REF!</definedName>
    <definedName name="HTML_2083">#REF!</definedName>
    <definedName name="HTML_2084">#REF!</definedName>
    <definedName name="HTML_2085">#REF!</definedName>
    <definedName name="HTML_2086">#REF!</definedName>
    <definedName name="HTML_2087">#REF!</definedName>
    <definedName name="HTML_2088">#REF!</definedName>
    <definedName name="HTML_2089">#REF!</definedName>
    <definedName name="HTML_209">#REF!</definedName>
    <definedName name="HTML_2090">#REF!</definedName>
    <definedName name="HTML_2091">#REF!</definedName>
    <definedName name="HTML_2092">#REF!</definedName>
    <definedName name="HTML_2093">#REF!</definedName>
    <definedName name="HTML_2094">#REF!</definedName>
    <definedName name="HTML_2095">#REF!</definedName>
    <definedName name="HTML_2096">#REF!</definedName>
    <definedName name="HTML_2097">#REF!</definedName>
    <definedName name="HTML_2098">#REF!</definedName>
    <definedName name="HTML_2099">#REF!</definedName>
    <definedName name="HTML_21">#REF!</definedName>
    <definedName name="HTML_210">#REF!</definedName>
    <definedName name="HTML_2100">#REF!</definedName>
    <definedName name="HTML_2101">#REF!</definedName>
    <definedName name="HTML_2102">#REF!</definedName>
    <definedName name="HTML_2103">#REF!</definedName>
    <definedName name="HTML_2104">#REF!</definedName>
    <definedName name="HTML_2105">#REF!</definedName>
    <definedName name="HTML_2106">#REF!</definedName>
    <definedName name="HTML_2108">#REF!</definedName>
    <definedName name="HTML_2109">#REF!</definedName>
    <definedName name="HTML_211">#REF!</definedName>
    <definedName name="HTML_2110">#REF!</definedName>
    <definedName name="HTML_2111">#REF!</definedName>
    <definedName name="HTML_2112">#REF!</definedName>
    <definedName name="HTML_2113">#REF!</definedName>
    <definedName name="HTML_2114">#REF!</definedName>
    <definedName name="HTML_2115">#REF!</definedName>
    <definedName name="HTML_2116">#REF!</definedName>
    <definedName name="HTML_2117">#REF!</definedName>
    <definedName name="HTML_2118">#REF!</definedName>
    <definedName name="HTML_2119">#REF!</definedName>
    <definedName name="HTML_2120">#REF!</definedName>
    <definedName name="HTML_2121">#REF!</definedName>
    <definedName name="HTML_2122">#REF!</definedName>
    <definedName name="HTML_2123">#REF!</definedName>
    <definedName name="HTML_2124">#REF!</definedName>
    <definedName name="HTML_2125">#REF!</definedName>
    <definedName name="HTML_2126">#REF!</definedName>
    <definedName name="HTML_2127">#REF!</definedName>
    <definedName name="HTML_2128">#REF!</definedName>
    <definedName name="HTML_2129">#REF!</definedName>
    <definedName name="HTML_213">#REF!</definedName>
    <definedName name="HTML_2130">#REF!</definedName>
    <definedName name="HTML_2131">#REF!</definedName>
    <definedName name="HTML_2132">#REF!</definedName>
    <definedName name="HTML_2133">#REF!</definedName>
    <definedName name="HTML_2134">#REF!</definedName>
    <definedName name="HTML_2135">#REF!</definedName>
    <definedName name="HTML_2136">#REF!</definedName>
    <definedName name="HTML_2137">#REF!</definedName>
    <definedName name="HTML_2138">#REF!</definedName>
    <definedName name="HTML_2139">#REF!</definedName>
    <definedName name="HTML_214">#REF!</definedName>
    <definedName name="HTML_2141">#REF!</definedName>
    <definedName name="HTML_2142">#REF!</definedName>
    <definedName name="HTML_2143">#REF!</definedName>
    <definedName name="HTML_2144">#REF!</definedName>
    <definedName name="HTML_2145">#REF!</definedName>
    <definedName name="HTML_2146">#REF!</definedName>
    <definedName name="HTML_2147">#REF!</definedName>
    <definedName name="HTML_2148">#REF!</definedName>
    <definedName name="HTML_2149">#REF!</definedName>
    <definedName name="HTML_215">#REF!</definedName>
    <definedName name="HTML_2150">#REF!</definedName>
    <definedName name="HTML_2151">#REF!</definedName>
    <definedName name="HTML_2152">#REF!</definedName>
    <definedName name="HTML_2153">#REF!</definedName>
    <definedName name="HTML_2154">#REF!</definedName>
    <definedName name="HTML_2155">#REF!</definedName>
    <definedName name="HTML_2156">#REF!</definedName>
    <definedName name="HTML_2157">#REF!</definedName>
    <definedName name="HTML_2158">#REF!</definedName>
    <definedName name="HTML_2159">#REF!</definedName>
    <definedName name="HTML_216">#REF!</definedName>
    <definedName name="HTML_2160">#REF!</definedName>
    <definedName name="HTML_2161">#REF!</definedName>
    <definedName name="HTML_2162">#REF!</definedName>
    <definedName name="HTML_2163">#REF!</definedName>
    <definedName name="HTML_2164">#REF!</definedName>
    <definedName name="HTML_2165">#REF!</definedName>
    <definedName name="HTML_2166">#REF!</definedName>
    <definedName name="HTML_2167">#REF!</definedName>
    <definedName name="HTML_2168">#REF!</definedName>
    <definedName name="HTML_2169">#REF!</definedName>
    <definedName name="HTML_217">#REF!</definedName>
    <definedName name="HTML_2170">#REF!</definedName>
    <definedName name="HTML_2171">#REF!</definedName>
    <definedName name="HTML_2172">#REF!</definedName>
    <definedName name="HTML_2173">#REF!</definedName>
    <definedName name="HTML_2174">#REF!</definedName>
    <definedName name="HTML_2176">#REF!</definedName>
    <definedName name="HTML_2177">#REF!</definedName>
    <definedName name="HTML_2178">#REF!</definedName>
    <definedName name="HTML_2179">#REF!</definedName>
    <definedName name="HTML_218">#REF!</definedName>
    <definedName name="HTML_2180">#REF!</definedName>
    <definedName name="HTML_2181">#REF!</definedName>
    <definedName name="HTML_2182">#REF!</definedName>
    <definedName name="HTML_2183">#REF!</definedName>
    <definedName name="HTML_2184">#REF!</definedName>
    <definedName name="HTML_2185">#REF!</definedName>
    <definedName name="HTML_2186">#REF!</definedName>
    <definedName name="HTML_2187">#REF!</definedName>
    <definedName name="HTML_2188">#REF!</definedName>
    <definedName name="HTML_2189">#REF!</definedName>
    <definedName name="HTML_219">#REF!</definedName>
    <definedName name="HTML_2190">#REF!</definedName>
    <definedName name="HTML_2191">#REF!</definedName>
    <definedName name="HTML_2192">#REF!</definedName>
    <definedName name="HTML_2193">#REF!</definedName>
    <definedName name="HTML_2194">#REF!</definedName>
    <definedName name="HTML_2195">#REF!</definedName>
    <definedName name="HTML_2196">#REF!</definedName>
    <definedName name="HTML_2197">#REF!</definedName>
    <definedName name="HTML_2198">#REF!</definedName>
    <definedName name="HTML_2199">#REF!</definedName>
    <definedName name="HTML_22">#REF!</definedName>
    <definedName name="HTML_220">#REF!</definedName>
    <definedName name="HTML_2200">#REF!</definedName>
    <definedName name="HTML_2201">#REF!</definedName>
    <definedName name="HTML_2202">#REF!</definedName>
    <definedName name="HTML_2203">#REF!</definedName>
    <definedName name="HTML_2204">#REF!</definedName>
    <definedName name="HTML_2205">#REF!</definedName>
    <definedName name="HTML_2206">#REF!</definedName>
    <definedName name="HTML_2207">#REF!</definedName>
    <definedName name="HTML_2208">#REF!</definedName>
    <definedName name="HTML_221">#REF!</definedName>
    <definedName name="HTML_2210">#REF!</definedName>
    <definedName name="HTML_2211">#REF!</definedName>
    <definedName name="HTML_2212">#REF!</definedName>
    <definedName name="HTML_2213">#REF!</definedName>
    <definedName name="HTML_2214">#REF!</definedName>
    <definedName name="HTML_2215">#REF!</definedName>
    <definedName name="HTML_2216">#REF!</definedName>
    <definedName name="HTML_2217">#REF!</definedName>
    <definedName name="HTML_2218">#REF!</definedName>
    <definedName name="HTML_2219">#REF!</definedName>
    <definedName name="HTML_222">#REF!</definedName>
    <definedName name="HTML_2220">#REF!</definedName>
    <definedName name="HTML_2221">#REF!</definedName>
    <definedName name="HTML_2222">#REF!</definedName>
    <definedName name="HTML_2223">#REF!</definedName>
    <definedName name="HTML_2224">#REF!</definedName>
    <definedName name="HTML_2225">#REF!</definedName>
    <definedName name="HTML_2226">#REF!</definedName>
    <definedName name="HTML_2227">#REF!</definedName>
    <definedName name="HTML_2228">#REF!</definedName>
    <definedName name="HTML_2229">#REF!</definedName>
    <definedName name="HTML_223">#REF!</definedName>
    <definedName name="HTML_2230">#REF!</definedName>
    <definedName name="HTML_2231">#REF!</definedName>
    <definedName name="HTML_2232">#REF!</definedName>
    <definedName name="HTML_2233">#REF!</definedName>
    <definedName name="HTML_2234">#REF!</definedName>
    <definedName name="HTML_2235">#REF!</definedName>
    <definedName name="HTML_2236">#REF!</definedName>
    <definedName name="HTML_2237">#REF!</definedName>
    <definedName name="HTML_2238">#REF!</definedName>
    <definedName name="HTML_2239">#REF!</definedName>
    <definedName name="HTML_224">#REF!</definedName>
    <definedName name="HTML_2240">#REF!</definedName>
    <definedName name="HTML_2241">#REF!</definedName>
    <definedName name="HTML_2242">#REF!</definedName>
    <definedName name="HTML_2243">#REF!</definedName>
    <definedName name="HTML_2244">#REF!</definedName>
    <definedName name="HTML_2246">#REF!</definedName>
    <definedName name="HTML_2247">#REF!</definedName>
    <definedName name="HTML_2248">#REF!</definedName>
    <definedName name="HTML_2249">#REF!</definedName>
    <definedName name="HTML_225">#REF!</definedName>
    <definedName name="HTML_2250">#REF!</definedName>
    <definedName name="HTML_2251">#REF!</definedName>
    <definedName name="HTML_2252">#REF!</definedName>
    <definedName name="HTML_2253">#REF!</definedName>
    <definedName name="HTML_2254">#REF!</definedName>
    <definedName name="HTML_2255">#REF!</definedName>
    <definedName name="HTML_2256">#REF!</definedName>
    <definedName name="HTML_2257">#REF!</definedName>
    <definedName name="HTML_2258">#REF!</definedName>
    <definedName name="HTML_2259">#REF!</definedName>
    <definedName name="HTML_226">#REF!</definedName>
    <definedName name="HTML_2260">#REF!</definedName>
    <definedName name="HTML_2261">#REF!</definedName>
    <definedName name="HTML_2262">#REF!</definedName>
    <definedName name="HTML_2263">#REF!</definedName>
    <definedName name="HTML_2264">#REF!</definedName>
    <definedName name="HTML_2265">#REF!</definedName>
    <definedName name="HTML_2266">#REF!</definedName>
    <definedName name="HTML_2267">#REF!</definedName>
    <definedName name="HTML_2268">#REF!</definedName>
    <definedName name="HTML_2269">#REF!</definedName>
    <definedName name="HTML_227">#REF!</definedName>
    <definedName name="HTML_2270">#REF!</definedName>
    <definedName name="HTML_2271">#REF!</definedName>
    <definedName name="HTML_2272">#REF!</definedName>
    <definedName name="HTML_2273">#REF!</definedName>
    <definedName name="HTML_2274">#REF!</definedName>
    <definedName name="HTML_2275">#REF!</definedName>
    <definedName name="HTML_2276">#REF!</definedName>
    <definedName name="HTML_2277">#REF!</definedName>
    <definedName name="HTML_2278">#REF!</definedName>
    <definedName name="HTML_228">#REF!</definedName>
    <definedName name="HTML_2280">#REF!</definedName>
    <definedName name="HTML_2281">#REF!</definedName>
    <definedName name="HTML_2282">#REF!</definedName>
    <definedName name="HTML_2283">#REF!</definedName>
    <definedName name="HTML_2284">#REF!</definedName>
    <definedName name="HTML_2285">#REF!</definedName>
    <definedName name="HTML_2286">#REF!</definedName>
    <definedName name="HTML_2287">#REF!</definedName>
    <definedName name="HTML_2288">#REF!</definedName>
    <definedName name="HTML_2289">#REF!</definedName>
    <definedName name="HTML_229">#REF!</definedName>
    <definedName name="HTML_2290">#REF!</definedName>
    <definedName name="HTML_2291">#REF!</definedName>
    <definedName name="HTML_2292">#REF!</definedName>
    <definedName name="HTML_2293">#REF!</definedName>
    <definedName name="HTML_2294">#REF!</definedName>
    <definedName name="HTML_2295">#REF!</definedName>
    <definedName name="HTML_2296">#REF!</definedName>
    <definedName name="HTML_2297">#REF!</definedName>
    <definedName name="HTML_2298">#REF!</definedName>
    <definedName name="HTML_2299">#REF!</definedName>
    <definedName name="HTML_23">#REF!</definedName>
    <definedName name="HTML_230">#REF!</definedName>
    <definedName name="HTML_2300">#REF!</definedName>
    <definedName name="HTML_2301">#REF!</definedName>
    <definedName name="HTML_2302">#REF!</definedName>
    <definedName name="HTML_2303">#REF!</definedName>
    <definedName name="HTML_2304">#REF!</definedName>
    <definedName name="HTML_2305">#REF!</definedName>
    <definedName name="HTML_2306">#REF!</definedName>
    <definedName name="HTML_2307">#REF!</definedName>
    <definedName name="HTML_2308">#REF!</definedName>
    <definedName name="HTML_2309">#REF!</definedName>
    <definedName name="HTML_231">#REF!</definedName>
    <definedName name="HTML_2310">#REF!</definedName>
    <definedName name="HTML_2311">#REF!</definedName>
    <definedName name="HTML_2313">#REF!</definedName>
    <definedName name="HTML_2314">#REF!</definedName>
    <definedName name="HTML_2315">#REF!</definedName>
    <definedName name="HTML_2316">#REF!</definedName>
    <definedName name="HTML_2317">#REF!</definedName>
    <definedName name="HTML_2318">#REF!</definedName>
    <definedName name="HTML_2319">#REF!</definedName>
    <definedName name="HTML_232">#REF!</definedName>
    <definedName name="HTML_2320">#REF!</definedName>
    <definedName name="HTML_2321">#REF!</definedName>
    <definedName name="HTML_2322">#REF!</definedName>
    <definedName name="HTML_2323">#REF!</definedName>
    <definedName name="HTML_2324">#REF!</definedName>
    <definedName name="HTML_2325">#REF!</definedName>
    <definedName name="HTML_2326">#REF!</definedName>
    <definedName name="HTML_2327">#REF!</definedName>
    <definedName name="HTML_2328">#REF!</definedName>
    <definedName name="HTML_2329">#REF!</definedName>
    <definedName name="HTML_233">#REF!</definedName>
    <definedName name="HTML_2330">#REF!</definedName>
    <definedName name="HTML_2331">#REF!</definedName>
    <definedName name="HTML_2332">#REF!</definedName>
    <definedName name="HTML_2333">#REF!</definedName>
    <definedName name="HTML_2334">#REF!</definedName>
    <definedName name="HTML_2335">#REF!</definedName>
    <definedName name="HTML_2336">#REF!</definedName>
    <definedName name="HTML_2337">#REF!</definedName>
    <definedName name="HTML_2338">#REF!</definedName>
    <definedName name="HTML_2339">#REF!</definedName>
    <definedName name="HTML_234">#REF!</definedName>
    <definedName name="HTML_2340">#REF!</definedName>
    <definedName name="HTML_2341">#REF!</definedName>
    <definedName name="HTML_2342">#REF!</definedName>
    <definedName name="HTML_2344">#REF!</definedName>
    <definedName name="HTML_2345">#REF!</definedName>
    <definedName name="HTML_2346">#REF!</definedName>
    <definedName name="HTML_2347">#REF!</definedName>
    <definedName name="HTML_2348">#REF!</definedName>
    <definedName name="HTML_2349">#REF!</definedName>
    <definedName name="HTML_235">#REF!</definedName>
    <definedName name="HTML_2350">#REF!</definedName>
    <definedName name="HTML_2351">#REF!</definedName>
    <definedName name="HTML_2352">#REF!</definedName>
    <definedName name="HTML_2353">#REF!</definedName>
    <definedName name="HTML_2354">#REF!</definedName>
    <definedName name="HTML_2355">#REF!</definedName>
    <definedName name="HTML_2356">#REF!</definedName>
    <definedName name="HTML_2357">#REF!</definedName>
    <definedName name="HTML_2358">#REF!</definedName>
    <definedName name="HTML_2359">#REF!</definedName>
    <definedName name="HTML_236">#REF!</definedName>
    <definedName name="HTML_2360">#REF!</definedName>
    <definedName name="HTML_2361">#REF!</definedName>
    <definedName name="HTML_2362">#REF!</definedName>
    <definedName name="HTML_2364">#REF!</definedName>
    <definedName name="HTML_2365">#REF!</definedName>
    <definedName name="HTML_2366">#REF!</definedName>
    <definedName name="HTML_2367">#REF!</definedName>
    <definedName name="HTML_2368">#REF!</definedName>
    <definedName name="HTML_2369">#REF!</definedName>
    <definedName name="HTML_237">#REF!</definedName>
    <definedName name="HTML_2370">#REF!</definedName>
    <definedName name="HTML_2371">#REF!</definedName>
    <definedName name="HTML_2372">#REF!</definedName>
    <definedName name="HTML_2373">#REF!</definedName>
    <definedName name="HTML_2374">#REF!</definedName>
    <definedName name="HTML_2375">#REF!</definedName>
    <definedName name="HTML_2376">#REF!</definedName>
    <definedName name="HTML_2377">#REF!</definedName>
    <definedName name="HTML_2378">#REF!</definedName>
    <definedName name="HTML_2379">#REF!</definedName>
    <definedName name="HTML_238">#REF!</definedName>
    <definedName name="HTML_2380">#REF!</definedName>
    <definedName name="HTML_2382">#REF!</definedName>
    <definedName name="HTML_2383">#REF!</definedName>
    <definedName name="HTML_2384">#REF!</definedName>
    <definedName name="HTML_2385">#REF!</definedName>
    <definedName name="HTML_2386">#REF!</definedName>
    <definedName name="HTML_2387">#REF!</definedName>
    <definedName name="HTML_2388">#REF!</definedName>
    <definedName name="HTML_2389">#REF!</definedName>
    <definedName name="HTML_239">#REF!</definedName>
    <definedName name="HTML_2390">#REF!</definedName>
    <definedName name="HTML_2391">#REF!</definedName>
    <definedName name="HTML_2392">#REF!</definedName>
    <definedName name="HTML_2393">#REF!</definedName>
    <definedName name="HTML_2394">#REF!</definedName>
    <definedName name="HTML_2395">#REF!</definedName>
    <definedName name="HTML_2396">#REF!</definedName>
    <definedName name="HTML_2397">#REF!</definedName>
    <definedName name="HTML_2398">#REF!</definedName>
    <definedName name="HTML_2399">#REF!</definedName>
    <definedName name="HTML_24">#REF!</definedName>
    <definedName name="HTML_240">#REF!</definedName>
    <definedName name="HTML_2401">#REF!</definedName>
    <definedName name="HTML_2402">#REF!</definedName>
    <definedName name="HTML_2403">#REF!</definedName>
    <definedName name="HTML_2404">#REF!</definedName>
    <definedName name="HTML_2405">#REF!</definedName>
    <definedName name="HTML_2406">#REF!</definedName>
    <definedName name="HTML_2407">#REF!</definedName>
    <definedName name="HTML_2408">#REF!</definedName>
    <definedName name="HTML_2409">#REF!</definedName>
    <definedName name="HTML_241">#REF!</definedName>
    <definedName name="HTML_2410">#REF!</definedName>
    <definedName name="HTML_2411">#REF!</definedName>
    <definedName name="HTML_2412">#REF!</definedName>
    <definedName name="HTML_2413">#REF!</definedName>
    <definedName name="HTML_2414">#REF!</definedName>
    <definedName name="HTML_2415">#REF!</definedName>
    <definedName name="HTML_2416">#REF!</definedName>
    <definedName name="HTML_2417">#REF!</definedName>
    <definedName name="HTML_2418">#REF!</definedName>
    <definedName name="HTML_2419">#REF!</definedName>
    <definedName name="HTML_242">#REF!</definedName>
    <definedName name="HTML_2420">#REF!</definedName>
    <definedName name="HTML_2421">#REF!</definedName>
    <definedName name="HTML_2422">#REF!</definedName>
    <definedName name="HTML_2423">#REF!</definedName>
    <definedName name="HTML_2424">#REF!</definedName>
    <definedName name="HTML_2426">#REF!</definedName>
    <definedName name="HTML_2427">#REF!</definedName>
    <definedName name="HTML_2428">#REF!</definedName>
    <definedName name="HTML_2429">#REF!</definedName>
    <definedName name="HTML_243">#REF!</definedName>
    <definedName name="HTML_2430">#REF!</definedName>
    <definedName name="HTML_2431">#REF!</definedName>
    <definedName name="HTML_2432">#REF!</definedName>
    <definedName name="HTML_2433">#REF!</definedName>
    <definedName name="HTML_2434">#REF!</definedName>
    <definedName name="HTML_2435">#REF!</definedName>
    <definedName name="HTML_2436">#REF!</definedName>
    <definedName name="HTML_2437">#REF!</definedName>
    <definedName name="HTML_2438">#REF!</definedName>
    <definedName name="HTML_2439">#REF!</definedName>
    <definedName name="HTML_244">#REF!</definedName>
    <definedName name="HTML_2440">#REF!</definedName>
    <definedName name="HTML_2441">#REF!</definedName>
    <definedName name="HTML_2442">#REF!</definedName>
    <definedName name="HTML_2443">#REF!</definedName>
    <definedName name="HTML_2444">#REF!</definedName>
    <definedName name="HTML_2445">#REF!</definedName>
    <definedName name="HTML_2446">#REF!</definedName>
    <definedName name="HTML_2447">#REF!</definedName>
    <definedName name="HTML_2448">#REF!</definedName>
    <definedName name="HTML_2450">#REF!</definedName>
    <definedName name="HTML_2451">#REF!</definedName>
    <definedName name="HTML_2452">#REF!</definedName>
    <definedName name="HTML_2453">#REF!</definedName>
    <definedName name="HTML_2454">#REF!</definedName>
    <definedName name="HTML_2455">#REF!</definedName>
    <definedName name="HTML_2456">#REF!</definedName>
    <definedName name="HTML_2457">#REF!</definedName>
    <definedName name="HTML_2458">#REF!</definedName>
    <definedName name="HTML_2459">#REF!</definedName>
    <definedName name="HTML_246">#REF!</definedName>
    <definedName name="HTML_2460">#REF!</definedName>
    <definedName name="HTML_2461">#REF!</definedName>
    <definedName name="HTML_2462">#REF!</definedName>
    <definedName name="HTML_2463">#REF!</definedName>
    <definedName name="HTML_2464">#REF!</definedName>
    <definedName name="HTML_2465">#REF!</definedName>
    <definedName name="HTML_2466">#REF!</definedName>
    <definedName name="HTML_2467">#REF!</definedName>
    <definedName name="HTML_2468">#REF!</definedName>
    <definedName name="HTML_2469">#REF!</definedName>
    <definedName name="HTML_247">#REF!</definedName>
    <definedName name="HTML_2470">#REF!</definedName>
    <definedName name="HTML_2472">#REF!</definedName>
    <definedName name="HTML_2473">#REF!</definedName>
    <definedName name="HTML_2474">#REF!</definedName>
    <definedName name="HTML_2475">#REF!</definedName>
    <definedName name="HTML_2476">#REF!</definedName>
    <definedName name="HTML_2477">#REF!</definedName>
    <definedName name="HTML_2478">#REF!</definedName>
    <definedName name="HTML_2479">#REF!</definedName>
    <definedName name="HTML_248">#REF!</definedName>
    <definedName name="HTML_2480">#REF!</definedName>
    <definedName name="HTML_2481">#REF!</definedName>
    <definedName name="HTML_2482">#REF!</definedName>
    <definedName name="HTML_2483">#REF!</definedName>
    <definedName name="HTML_2484">#REF!</definedName>
    <definedName name="HTML_2485">#REF!</definedName>
    <definedName name="HTML_2486">#REF!</definedName>
    <definedName name="HTML_2487">#REF!</definedName>
    <definedName name="HTML_2488">#REF!</definedName>
    <definedName name="HTML_2489">#REF!</definedName>
    <definedName name="HTML_249">#REF!</definedName>
    <definedName name="HTML_2490">#REF!</definedName>
    <definedName name="HTML_2491">#REF!</definedName>
    <definedName name="HTML_2492">#REF!</definedName>
    <definedName name="HTML_2493">#REF!</definedName>
    <definedName name="HTML_2494">#REF!</definedName>
    <definedName name="HTML_2495">#REF!</definedName>
    <definedName name="HTML_2496">#REF!</definedName>
    <definedName name="HTML_2497">#REF!</definedName>
    <definedName name="HTML_2498">#REF!</definedName>
    <definedName name="HTML_2499">#REF!</definedName>
    <definedName name="HTML_25">#REF!</definedName>
    <definedName name="HTML_250">#REF!</definedName>
    <definedName name="HTML_2500">#REF!</definedName>
    <definedName name="HTML_2501">#REF!</definedName>
    <definedName name="HTML_2502">#REF!</definedName>
    <definedName name="HTML_2503">#REF!</definedName>
    <definedName name="HTML_2504">#REF!</definedName>
    <definedName name="HTML_2505">#REF!</definedName>
    <definedName name="HTML_2506">#REF!</definedName>
    <definedName name="HTML_2507">#REF!</definedName>
    <definedName name="HTML_2508">#REF!</definedName>
    <definedName name="HTML_2509">#REF!</definedName>
    <definedName name="HTML_251">#REF!</definedName>
    <definedName name="HTML_2511">#REF!</definedName>
    <definedName name="HTML_2512">#REF!</definedName>
    <definedName name="HTML_2513">#REF!</definedName>
    <definedName name="HTML_2514">#REF!</definedName>
    <definedName name="HTML_2515">#REF!</definedName>
    <definedName name="HTML_2516">#REF!</definedName>
    <definedName name="HTML_2517">#REF!</definedName>
    <definedName name="HTML_2518">#REF!</definedName>
    <definedName name="HTML_2519">#REF!</definedName>
    <definedName name="HTML_252">#REF!</definedName>
    <definedName name="HTML_2520">#REF!</definedName>
    <definedName name="HTML_2521">#REF!</definedName>
    <definedName name="HTML_2522">#REF!</definedName>
    <definedName name="HTML_2523">#REF!</definedName>
    <definedName name="HTML_2524">#REF!</definedName>
    <definedName name="HTML_2525">#REF!</definedName>
    <definedName name="HTML_2526">#REF!</definedName>
    <definedName name="HTML_2527">#REF!</definedName>
    <definedName name="HTML_2528">#REF!</definedName>
    <definedName name="HTML_2529">#REF!</definedName>
    <definedName name="HTML_253">#REF!</definedName>
    <definedName name="HTML_2530">#REF!</definedName>
    <definedName name="HTML_2531">#REF!</definedName>
    <definedName name="HTML_2532">#REF!</definedName>
    <definedName name="HTML_2534">#REF!</definedName>
    <definedName name="HTML_2535">#REF!</definedName>
    <definedName name="HTML_2536">#REF!</definedName>
    <definedName name="HTML_2537">#REF!</definedName>
    <definedName name="HTML_2538">#REF!</definedName>
    <definedName name="HTML_2539">#REF!</definedName>
    <definedName name="HTML_254">#REF!</definedName>
    <definedName name="HTML_2540">#REF!</definedName>
    <definedName name="HTML_2541">#REF!</definedName>
    <definedName name="HTML_2542">#REF!</definedName>
    <definedName name="HTML_2543">#REF!</definedName>
    <definedName name="HTML_2544">#REF!</definedName>
    <definedName name="HTML_2545">#REF!</definedName>
    <definedName name="HTML_2546">#REF!</definedName>
    <definedName name="HTML_2547">#REF!</definedName>
    <definedName name="HTML_2548">#REF!</definedName>
    <definedName name="HTML_2549">#REF!</definedName>
    <definedName name="HTML_255">#REF!</definedName>
    <definedName name="HTML_2550">#REF!</definedName>
    <definedName name="HTML_2551">#REF!</definedName>
    <definedName name="HTML_2552">#REF!</definedName>
    <definedName name="HTML_2553">#REF!</definedName>
    <definedName name="HTML_2554">#REF!</definedName>
    <definedName name="HTML_2555">#REF!</definedName>
    <definedName name="HTML_2556">#REF!</definedName>
    <definedName name="HTML_2557">#REF!</definedName>
    <definedName name="HTML_2558">#REF!</definedName>
    <definedName name="HTML_2559">#REF!</definedName>
    <definedName name="HTML_256">#REF!</definedName>
    <definedName name="HTML_2560">#REF!</definedName>
    <definedName name="HTML_2561">#REF!</definedName>
    <definedName name="HTML_2562">#REF!</definedName>
    <definedName name="HTML_2563">#REF!</definedName>
    <definedName name="HTML_2565">#REF!</definedName>
    <definedName name="HTML_2566">#REF!</definedName>
    <definedName name="HTML_2567">#REF!</definedName>
    <definedName name="HTML_2568">#REF!</definedName>
    <definedName name="HTML_2569">#REF!</definedName>
    <definedName name="HTML_257">#REF!</definedName>
    <definedName name="HTML_2570">#REF!</definedName>
    <definedName name="HTML_2571">#REF!</definedName>
    <definedName name="HTML_2572">#REF!</definedName>
    <definedName name="HTML_2573">#REF!</definedName>
    <definedName name="HTML_2574">#REF!</definedName>
    <definedName name="HTML_2575">#REF!</definedName>
    <definedName name="HTML_2576">#REF!</definedName>
    <definedName name="HTML_2577">#REF!</definedName>
    <definedName name="HTML_2578">#REF!</definedName>
    <definedName name="HTML_2579">#REF!</definedName>
    <definedName name="HTML_258">#REF!</definedName>
    <definedName name="HTML_2580">#REF!</definedName>
    <definedName name="HTML_2581">#REF!</definedName>
    <definedName name="HTML_2582">#REF!</definedName>
    <definedName name="HTML_2583">#REF!</definedName>
    <definedName name="HTML_2584">#REF!</definedName>
    <definedName name="HTML_2585">#REF!</definedName>
    <definedName name="HTML_2586">#REF!</definedName>
    <definedName name="HTML_2587">#REF!</definedName>
    <definedName name="HTML_2588">#REF!</definedName>
    <definedName name="HTML_2589">#REF!</definedName>
    <definedName name="HTML_259">#REF!</definedName>
    <definedName name="HTML_2590">#REF!</definedName>
    <definedName name="HTML_2591">#REF!</definedName>
    <definedName name="HTML_2592">#REF!</definedName>
    <definedName name="HTML_2593">#REF!</definedName>
    <definedName name="HTML_2595">#REF!</definedName>
    <definedName name="HTML_2596">#REF!</definedName>
    <definedName name="HTML_2597">#REF!</definedName>
    <definedName name="HTML_2598">#REF!</definedName>
    <definedName name="HTML_2599">#REF!</definedName>
    <definedName name="HTML_26">#REF!</definedName>
    <definedName name="HTML_260">#REF!</definedName>
    <definedName name="HTML_2600">#REF!</definedName>
    <definedName name="HTML_2601">#REF!</definedName>
    <definedName name="HTML_2602">#REF!</definedName>
    <definedName name="HTML_2603">#REF!</definedName>
    <definedName name="HTML_2604">#REF!</definedName>
    <definedName name="HTML_2605">#REF!</definedName>
    <definedName name="HTML_2606">#REF!</definedName>
    <definedName name="HTML_2607">#REF!</definedName>
    <definedName name="HTML_2608">#REF!</definedName>
    <definedName name="HTML_2609">#REF!</definedName>
    <definedName name="HTML_261">#REF!</definedName>
    <definedName name="HTML_2610">#REF!</definedName>
    <definedName name="HTML_2611">#REF!</definedName>
    <definedName name="HTML_2612">#REF!</definedName>
    <definedName name="HTML_2613">#REF!</definedName>
    <definedName name="HTML_2614">#REF!</definedName>
    <definedName name="HTML_2615">#REF!</definedName>
    <definedName name="HTML_2616">#REF!</definedName>
    <definedName name="HTML_2617">#REF!</definedName>
    <definedName name="HTML_2618">#REF!</definedName>
    <definedName name="HTML_2619">#REF!</definedName>
    <definedName name="HTML_262">#REF!</definedName>
    <definedName name="HTML_2620">#REF!</definedName>
    <definedName name="HTML_2621">#REF!</definedName>
    <definedName name="HTML_2622">#REF!</definedName>
    <definedName name="HTML_2623">#REF!</definedName>
    <definedName name="HTML_2624">#REF!</definedName>
    <definedName name="HTML_2625">#REF!</definedName>
    <definedName name="HTML_2626">#REF!</definedName>
    <definedName name="HTML_2627">#REF!</definedName>
    <definedName name="HTML_2628">#REF!</definedName>
    <definedName name="HTML_2629">#REF!</definedName>
    <definedName name="HTML_263">#REF!</definedName>
    <definedName name="HTML_2630">#REF!</definedName>
    <definedName name="HTML_2631">#REF!</definedName>
    <definedName name="HTML_2632">#REF!</definedName>
    <definedName name="HTML_2633">#REF!</definedName>
    <definedName name="HTML_2634">#REF!</definedName>
    <definedName name="HTML_2635">#REF!</definedName>
    <definedName name="HTML_2636">#REF!</definedName>
    <definedName name="HTML_2637">#REF!</definedName>
    <definedName name="HTML_2639">#REF!</definedName>
    <definedName name="HTML_264">#REF!</definedName>
    <definedName name="HTML_2640">#REF!</definedName>
    <definedName name="HTML_2641">#REF!</definedName>
    <definedName name="HTML_2642">#REF!</definedName>
    <definedName name="HTML_2643">#REF!</definedName>
    <definedName name="HTML_2644">#REF!</definedName>
    <definedName name="HTML_2645">#REF!</definedName>
    <definedName name="HTML_2646">#REF!</definedName>
    <definedName name="HTML_2647">#REF!</definedName>
    <definedName name="HTML_2648">#REF!</definedName>
    <definedName name="HTML_2649">#REF!</definedName>
    <definedName name="HTML_265">#REF!</definedName>
    <definedName name="HTML_2650">#REF!</definedName>
    <definedName name="HTML_2651">#REF!</definedName>
    <definedName name="HTML_2652">#REF!</definedName>
    <definedName name="HTML_2653">#REF!</definedName>
    <definedName name="HTML_2654">#REF!</definedName>
    <definedName name="HTML_2655">#REF!</definedName>
    <definedName name="HTML_2656">#REF!</definedName>
    <definedName name="HTML_2657">#REF!</definedName>
    <definedName name="HTML_2658">#REF!</definedName>
    <definedName name="HTML_2659">#REF!</definedName>
    <definedName name="HTML_266">#REF!</definedName>
    <definedName name="HTML_2660">#REF!</definedName>
    <definedName name="HTML_2661">#REF!</definedName>
    <definedName name="HTML_2663">#REF!</definedName>
    <definedName name="HTML_2664">#REF!</definedName>
    <definedName name="HTML_2665">#REF!</definedName>
    <definedName name="HTML_2666">#REF!</definedName>
    <definedName name="HTML_2667">#REF!</definedName>
    <definedName name="HTML_2668">#REF!</definedName>
    <definedName name="HTML_2669">#REF!</definedName>
    <definedName name="HTML_267">#REF!</definedName>
    <definedName name="HTML_2670">#REF!</definedName>
    <definedName name="HTML_2671">#REF!</definedName>
    <definedName name="HTML_2672">#REF!</definedName>
    <definedName name="HTML_2673">#REF!</definedName>
    <definedName name="HTML_2674">#REF!</definedName>
    <definedName name="HTML_2675">#REF!</definedName>
    <definedName name="HTML_2676">#REF!</definedName>
    <definedName name="HTML_2677">#REF!</definedName>
    <definedName name="HTML_2678">#REF!</definedName>
    <definedName name="HTML_2679">#REF!</definedName>
    <definedName name="HTML_268">#REF!</definedName>
    <definedName name="HTML_2680">#REF!</definedName>
    <definedName name="HTML_2681">#REF!</definedName>
    <definedName name="HTML_2682">#REF!</definedName>
    <definedName name="HTML_2683">#REF!</definedName>
    <definedName name="HTML_2684">#REF!</definedName>
    <definedName name="HTML_2685">#REF!</definedName>
    <definedName name="HTML_2687">#REF!</definedName>
    <definedName name="HTML_2688">#REF!</definedName>
    <definedName name="HTML_2689">#REF!</definedName>
    <definedName name="HTML_269">#REF!</definedName>
    <definedName name="HTML_2690">#REF!</definedName>
    <definedName name="HTML_2691">#REF!</definedName>
    <definedName name="HTML_2692">#REF!</definedName>
    <definedName name="HTML_2693">#REF!</definedName>
    <definedName name="HTML_2694">#REF!</definedName>
    <definedName name="HTML_2695">#REF!</definedName>
    <definedName name="HTML_2696">#REF!</definedName>
    <definedName name="HTML_2697">#REF!</definedName>
    <definedName name="HTML_2698">#REF!</definedName>
    <definedName name="HTML_2699">#REF!</definedName>
    <definedName name="HTML_27">#REF!</definedName>
    <definedName name="HTML_270">#REF!</definedName>
    <definedName name="HTML_2700">#REF!</definedName>
    <definedName name="HTML_2701">#REF!</definedName>
    <definedName name="HTML_2702">#REF!</definedName>
    <definedName name="HTML_2703">#REF!</definedName>
    <definedName name="HTML_2704">#REF!</definedName>
    <definedName name="HTML_2705">#REF!</definedName>
    <definedName name="HTML_2706">#REF!</definedName>
    <definedName name="HTML_2708">#REF!</definedName>
    <definedName name="HTML_2709">#REF!</definedName>
    <definedName name="HTML_271">#REF!</definedName>
    <definedName name="HTML_2710">#REF!</definedName>
    <definedName name="HTML_2711">#REF!</definedName>
    <definedName name="HTML_2712">#REF!</definedName>
    <definedName name="HTML_2713">#REF!</definedName>
    <definedName name="HTML_2714">#REF!</definedName>
    <definedName name="HTML_2715">#REF!</definedName>
    <definedName name="HTML_2716">#REF!</definedName>
    <definedName name="HTML_2717">#REF!</definedName>
    <definedName name="HTML_2718">#REF!</definedName>
    <definedName name="HTML_2719">#REF!</definedName>
    <definedName name="HTML_272">#REF!</definedName>
    <definedName name="HTML_2720">#REF!</definedName>
    <definedName name="HTML_2721">#REF!</definedName>
    <definedName name="HTML_2722">#REF!</definedName>
    <definedName name="HTML_2723">#REF!</definedName>
    <definedName name="HTML_2724">#REF!</definedName>
    <definedName name="HTML_2725">#REF!</definedName>
    <definedName name="HTML_2726">#REF!</definedName>
    <definedName name="HTML_2727">#REF!</definedName>
    <definedName name="HTML_2728">#REF!</definedName>
    <definedName name="HTML_2729">#REF!</definedName>
    <definedName name="HTML_273">#REF!</definedName>
    <definedName name="HTML_2730">#REF!</definedName>
    <definedName name="HTML_2731">#REF!</definedName>
    <definedName name="HTML_2732">#REF!</definedName>
    <definedName name="HTML_2733">#REF!</definedName>
    <definedName name="HTML_2734">#REF!</definedName>
    <definedName name="HTML_2735">#REF!</definedName>
    <definedName name="HTML_2736">#REF!</definedName>
    <definedName name="HTML_2737">#REF!</definedName>
    <definedName name="HTML_2738">#REF!</definedName>
    <definedName name="HTML_2739">#REF!</definedName>
    <definedName name="HTML_274">#REF!</definedName>
    <definedName name="HTML_2740">#REF!</definedName>
    <definedName name="HTML_2741">#REF!</definedName>
    <definedName name="HTML_2742">#REF!</definedName>
    <definedName name="HTML_2743">#REF!</definedName>
    <definedName name="HTML_2744">#REF!</definedName>
    <definedName name="HTML_2745">#REF!</definedName>
    <definedName name="HTML_2746">#REF!</definedName>
    <definedName name="HTML_2747">#REF!</definedName>
    <definedName name="HTML_2749">#REF!</definedName>
    <definedName name="HTML_275">#REF!</definedName>
    <definedName name="HTML_2750">#REF!</definedName>
    <definedName name="HTML_2751">#REF!</definedName>
    <definedName name="HTML_2752">#REF!</definedName>
    <definedName name="HTML_2753">#REF!</definedName>
    <definedName name="HTML_2754">#REF!</definedName>
    <definedName name="HTML_2755">#REF!</definedName>
    <definedName name="HTML_2756">#REF!</definedName>
    <definedName name="HTML_2757">#REF!</definedName>
    <definedName name="HTML_2758">#REF!</definedName>
    <definedName name="HTML_2759">#REF!</definedName>
    <definedName name="HTML_276">#REF!</definedName>
    <definedName name="HTML_2760">#REF!</definedName>
    <definedName name="HTML_2761">#REF!</definedName>
    <definedName name="HTML_2762">#REF!</definedName>
    <definedName name="HTML_2763">#REF!</definedName>
    <definedName name="HTML_2764">#REF!</definedName>
    <definedName name="HTML_2765">#REF!</definedName>
    <definedName name="HTML_2766">#REF!</definedName>
    <definedName name="HTML_2767">#REF!</definedName>
    <definedName name="HTML_2768">#REF!</definedName>
    <definedName name="HTML_2769">#REF!</definedName>
    <definedName name="HTML_277">#REF!</definedName>
    <definedName name="HTML_2771">#REF!</definedName>
    <definedName name="HTML_2772">#REF!</definedName>
    <definedName name="HTML_2773">#REF!</definedName>
    <definedName name="HTML_2774">#REF!</definedName>
    <definedName name="HTML_2775">#REF!</definedName>
    <definedName name="HTML_2776">#REF!</definedName>
    <definedName name="HTML_2777">#REF!</definedName>
    <definedName name="HTML_2778">#REF!</definedName>
    <definedName name="HTML_2779">#REF!</definedName>
    <definedName name="HTML_278">#REF!</definedName>
    <definedName name="HTML_2780">#REF!</definedName>
    <definedName name="HTML_2781">#REF!</definedName>
    <definedName name="HTML_2782">#REF!</definedName>
    <definedName name="HTML_2783">#REF!</definedName>
    <definedName name="HTML_2784">#REF!</definedName>
    <definedName name="HTML_2785">#REF!</definedName>
    <definedName name="HTML_2786">#REF!</definedName>
    <definedName name="HTML_2787">#REF!</definedName>
    <definedName name="HTML_2788">#REF!</definedName>
    <definedName name="HTML_2789">#REF!</definedName>
    <definedName name="HTML_279">#REF!</definedName>
    <definedName name="HTML_2790">#REF!</definedName>
    <definedName name="HTML_2791">#REF!</definedName>
    <definedName name="HTML_2792">#REF!</definedName>
    <definedName name="HTML_2793">#REF!</definedName>
    <definedName name="HTML_2794">#REF!</definedName>
    <definedName name="HTML_2795">#REF!</definedName>
    <definedName name="HTML_2796">#REF!</definedName>
    <definedName name="HTML_2797">#REF!</definedName>
    <definedName name="HTML_2798">#REF!</definedName>
    <definedName name="HTML_28">#REF!</definedName>
    <definedName name="HTML_280">#REF!</definedName>
    <definedName name="HTML_2800">#REF!</definedName>
    <definedName name="HTML_2801">#REF!</definedName>
    <definedName name="HTML_2802">#REF!</definedName>
    <definedName name="HTML_2803">#REF!</definedName>
    <definedName name="HTML_2804">#REF!</definedName>
    <definedName name="HTML_2805">#REF!</definedName>
    <definedName name="HTML_2806">#REF!</definedName>
    <definedName name="HTML_2807">#REF!</definedName>
    <definedName name="HTML_2808">#REF!</definedName>
    <definedName name="HTML_2809">#REF!</definedName>
    <definedName name="HTML_2810">#REF!</definedName>
    <definedName name="HTML_2811">#REF!</definedName>
    <definedName name="HTML_2812">#REF!</definedName>
    <definedName name="HTML_2813">#REF!</definedName>
    <definedName name="HTML_2814">#REF!</definedName>
    <definedName name="HTML_2815">#REF!</definedName>
    <definedName name="HTML_2816">#REF!</definedName>
    <definedName name="HTML_2817">#REF!</definedName>
    <definedName name="HTML_2818">#REF!</definedName>
    <definedName name="HTML_2819">#REF!</definedName>
    <definedName name="HTML_282">#REF!</definedName>
    <definedName name="HTML_2820">#REF!</definedName>
    <definedName name="HTML_2821">#REF!</definedName>
    <definedName name="HTML_2822">#REF!</definedName>
    <definedName name="HTML_2823">#REF!</definedName>
    <definedName name="HTML_2824">#REF!</definedName>
    <definedName name="HTML_2825">#REF!</definedName>
    <definedName name="HTML_2827">#REF!</definedName>
    <definedName name="HTML_2828">#REF!</definedName>
    <definedName name="HTML_2829">#REF!</definedName>
    <definedName name="HTML_283">#REF!</definedName>
    <definedName name="HTML_2830">#REF!</definedName>
    <definedName name="HTML_2831">#REF!</definedName>
    <definedName name="HTML_2832">#REF!</definedName>
    <definedName name="HTML_2833">#REF!</definedName>
    <definedName name="HTML_2834">#REF!</definedName>
    <definedName name="HTML_2835">#REF!</definedName>
    <definedName name="HTML_2836">#REF!</definedName>
    <definedName name="HTML_2837">#REF!</definedName>
    <definedName name="HTML_2838">#REF!</definedName>
    <definedName name="HTML_2839">#REF!</definedName>
    <definedName name="HTML_284">#REF!</definedName>
    <definedName name="HTML_2840">#REF!</definedName>
    <definedName name="HTML_2841">#REF!</definedName>
    <definedName name="HTML_2842">#REF!</definedName>
    <definedName name="HTML_2843">#REF!</definedName>
    <definedName name="HTML_2844">#REF!</definedName>
    <definedName name="HTML_2845">#REF!</definedName>
    <definedName name="HTML_2846">#REF!</definedName>
    <definedName name="HTML_2847">#REF!</definedName>
    <definedName name="HTML_2848">#REF!</definedName>
    <definedName name="HTML_2849">#REF!</definedName>
    <definedName name="HTML_285">#REF!</definedName>
    <definedName name="HTML_2851">#REF!</definedName>
    <definedName name="HTML_2852">#REF!</definedName>
    <definedName name="HTML_2853">#REF!</definedName>
    <definedName name="HTML_2854">#REF!</definedName>
    <definedName name="HTML_2855">#REF!</definedName>
    <definedName name="HTML_2856">#REF!</definedName>
    <definedName name="HTML_2857">#REF!</definedName>
    <definedName name="HTML_2858">#REF!</definedName>
    <definedName name="HTML_2859">#REF!</definedName>
    <definedName name="HTML_286">#REF!</definedName>
    <definedName name="HTML_2860">#REF!</definedName>
    <definedName name="HTML_2861">#REF!</definedName>
    <definedName name="HTML_2862">#REF!</definedName>
    <definedName name="HTML_2863">#REF!</definedName>
    <definedName name="HTML_2864">#REF!</definedName>
    <definedName name="HTML_2865">#REF!</definedName>
    <definedName name="HTML_2866">#REF!</definedName>
    <definedName name="HTML_2867">#REF!</definedName>
    <definedName name="HTML_2868">#REF!</definedName>
    <definedName name="HTML_2869">#REF!</definedName>
    <definedName name="HTML_287">#REF!</definedName>
    <definedName name="HTML_2870">#REF!</definedName>
    <definedName name="HTML_2871">#REF!</definedName>
    <definedName name="HTML_2872">#REF!</definedName>
    <definedName name="HTML_2873">#REF!</definedName>
    <definedName name="HTML_2875">#REF!</definedName>
    <definedName name="HTML_2876">#REF!</definedName>
    <definedName name="HTML_2877">#REF!</definedName>
    <definedName name="HTML_2878">#REF!</definedName>
    <definedName name="HTML_2879">#REF!</definedName>
    <definedName name="HTML_288">#REF!</definedName>
    <definedName name="HTML_2880">#REF!</definedName>
    <definedName name="HTML_2881">#REF!</definedName>
    <definedName name="HTML_2882">#REF!</definedName>
    <definedName name="HTML_2883">#REF!</definedName>
    <definedName name="HTML_2884">#REF!</definedName>
    <definedName name="HTML_2885">#REF!</definedName>
    <definedName name="HTML_2886">#REF!</definedName>
    <definedName name="HTML_2887">#REF!</definedName>
    <definedName name="HTML_2888">#REF!</definedName>
    <definedName name="HTML_2889">#REF!</definedName>
    <definedName name="HTML_289">#REF!</definedName>
    <definedName name="HTML_2890">#REF!</definedName>
    <definedName name="HTML_2891">#REF!</definedName>
    <definedName name="HTML_2892">#REF!</definedName>
    <definedName name="HTML_2893">#REF!</definedName>
    <definedName name="HTML_2894">#REF!</definedName>
    <definedName name="HTML_2895">#REF!</definedName>
    <definedName name="HTML_2896">#REF!</definedName>
    <definedName name="HTML_2897">#REF!</definedName>
    <definedName name="HTML_2898">#REF!</definedName>
    <definedName name="HTML_2899">#REF!</definedName>
    <definedName name="HTML_290">#REF!</definedName>
    <definedName name="HTML_2900">#REF!</definedName>
    <definedName name="HTML_2901">#REF!</definedName>
    <definedName name="HTML_2902">#REF!</definedName>
    <definedName name="HTML_2903">#REF!</definedName>
    <definedName name="HTML_2904">#REF!</definedName>
    <definedName name="HTML_2905">#REF!</definedName>
    <definedName name="HTML_2907">#REF!</definedName>
    <definedName name="HTML_2908">#REF!</definedName>
    <definedName name="HTML_2909">#REF!</definedName>
    <definedName name="HTML_291">#REF!</definedName>
    <definedName name="HTML_2910">#REF!</definedName>
    <definedName name="HTML_2911">#REF!</definedName>
    <definedName name="HTML_2912">#REF!</definedName>
    <definedName name="HTML_2913">#REF!</definedName>
    <definedName name="HTML_2914">#REF!</definedName>
    <definedName name="HTML_2915">#REF!</definedName>
    <definedName name="HTML_2916">#REF!</definedName>
    <definedName name="HTML_2917">#REF!</definedName>
    <definedName name="HTML_2918">#REF!</definedName>
    <definedName name="HTML_2919">#REF!</definedName>
    <definedName name="HTML_292">#REF!</definedName>
    <definedName name="HTML_2920">#REF!</definedName>
    <definedName name="HTML_2921">#REF!</definedName>
    <definedName name="HTML_2922">#REF!</definedName>
    <definedName name="HTML_2923">#REF!</definedName>
    <definedName name="HTML_2924">#REF!</definedName>
    <definedName name="HTML_2925">#REF!</definedName>
    <definedName name="HTML_2926">#REF!</definedName>
    <definedName name="HTML_2927">#REF!</definedName>
    <definedName name="HTML_2928">#REF!</definedName>
    <definedName name="HTML_2929">#REF!</definedName>
    <definedName name="HTML_293">#REF!</definedName>
    <definedName name="HTML_2930">#REF!</definedName>
    <definedName name="HTML_2932">#REF!</definedName>
    <definedName name="HTML_2933">#REF!</definedName>
    <definedName name="HTML_2934">#REF!</definedName>
    <definedName name="HTML_2935">#REF!</definedName>
    <definedName name="HTML_2936">#REF!</definedName>
    <definedName name="HTML_2937">#REF!</definedName>
    <definedName name="HTML_2938">#REF!</definedName>
    <definedName name="HTML_2939">#REF!</definedName>
    <definedName name="HTML_294">#REF!</definedName>
    <definedName name="HTML_2940">#REF!</definedName>
    <definedName name="HTML_2941">#REF!</definedName>
    <definedName name="HTML_2942">#REF!</definedName>
    <definedName name="HTML_2943">#REF!</definedName>
    <definedName name="HTML_2944">#REF!</definedName>
    <definedName name="HTML_2945">#REF!</definedName>
    <definedName name="HTML_2946">#REF!</definedName>
    <definedName name="HTML_2947">#REF!</definedName>
    <definedName name="HTML_2948">#REF!</definedName>
    <definedName name="HTML_2949">#REF!</definedName>
    <definedName name="HTML_295">#REF!</definedName>
    <definedName name="HTML_2950">#REF!</definedName>
    <definedName name="HTML_2951">#REF!</definedName>
    <definedName name="HTML_2952">#REF!</definedName>
    <definedName name="HTML_2953">#REF!</definedName>
    <definedName name="HTML_2954">#REF!</definedName>
    <definedName name="HTML_2955">#REF!</definedName>
    <definedName name="HTML_2956">#REF!</definedName>
    <definedName name="HTML_2957">#REF!</definedName>
    <definedName name="HTML_2959">#REF!</definedName>
    <definedName name="HTML_296">#REF!</definedName>
    <definedName name="HTML_2960">#REF!</definedName>
    <definedName name="HTML_2961">#REF!</definedName>
    <definedName name="HTML_2962">#REF!</definedName>
    <definedName name="HTML_2963">#REF!</definedName>
    <definedName name="HTML_2964">#REF!</definedName>
    <definedName name="HTML_2965">#REF!</definedName>
    <definedName name="HTML_2966">#REF!</definedName>
    <definedName name="HTML_2967">#REF!</definedName>
    <definedName name="HTML_2968">#REF!</definedName>
    <definedName name="HTML_2969">#REF!</definedName>
    <definedName name="HTML_297">#REF!</definedName>
    <definedName name="HTML_2970">#REF!</definedName>
    <definedName name="HTML_2971">#REF!</definedName>
    <definedName name="HTML_2972">#REF!</definedName>
    <definedName name="HTML_2973">#REF!</definedName>
    <definedName name="HTML_2974">#REF!</definedName>
    <definedName name="HTML_2975">#REF!</definedName>
    <definedName name="HTML_2976">#REF!</definedName>
    <definedName name="HTML_2977">#REF!</definedName>
    <definedName name="HTML_2978">#REF!</definedName>
    <definedName name="HTML_2979">#REF!</definedName>
    <definedName name="HTML_298">#REF!</definedName>
    <definedName name="HTML_2980">#REF!</definedName>
    <definedName name="HTML_2981">#REF!</definedName>
    <definedName name="HTML_2982">#REF!</definedName>
    <definedName name="HTML_2983">#REF!</definedName>
    <definedName name="HTML_2984">#REF!</definedName>
    <definedName name="HTML_2985">#REF!</definedName>
    <definedName name="HTML_2986">#REF!</definedName>
    <definedName name="HTML_2988">#REF!</definedName>
    <definedName name="HTML_2989">#REF!</definedName>
    <definedName name="HTML_299">#REF!</definedName>
    <definedName name="HTML_2990">#REF!</definedName>
    <definedName name="HTML_2991">#REF!</definedName>
    <definedName name="HTML_2992">#REF!</definedName>
    <definedName name="HTML_2993">#REF!</definedName>
    <definedName name="HTML_2994">#REF!</definedName>
    <definedName name="HTML_2995">#REF!</definedName>
    <definedName name="HTML_2996">#REF!</definedName>
    <definedName name="HTML_2997">#REF!</definedName>
    <definedName name="HTML_2998">#REF!</definedName>
    <definedName name="HTML_2999">#REF!</definedName>
    <definedName name="HTML_3">#REF!</definedName>
    <definedName name="HTML_30">#REF!</definedName>
    <definedName name="HTML_300">#REF!</definedName>
    <definedName name="HTML_3000">#REF!</definedName>
    <definedName name="HTML_3001">#REF!</definedName>
    <definedName name="HTML_3002">#REF!</definedName>
    <definedName name="HTML_3003">#REF!</definedName>
    <definedName name="HTML_3004">#REF!</definedName>
    <definedName name="HTML_3005">#REF!</definedName>
    <definedName name="HTML_3006">#REF!</definedName>
    <definedName name="HTML_3007">#REF!</definedName>
    <definedName name="HTML_3008">#REF!</definedName>
    <definedName name="HTML_3009">#REF!</definedName>
    <definedName name="HTML_301">#REF!</definedName>
    <definedName name="HTML_3010">#REF!</definedName>
    <definedName name="HTML_3011">#REF!</definedName>
    <definedName name="HTML_3012">#REF!</definedName>
    <definedName name="HTML_3014">#REF!</definedName>
    <definedName name="HTML_3015">#REF!</definedName>
    <definedName name="HTML_3016">#REF!</definedName>
    <definedName name="HTML_3017">#REF!</definedName>
    <definedName name="HTML_3018">#REF!</definedName>
    <definedName name="HTML_3019">#REF!</definedName>
    <definedName name="HTML_302">#REF!</definedName>
    <definedName name="HTML_3020">#REF!</definedName>
    <definedName name="HTML_3021">#REF!</definedName>
    <definedName name="HTML_3022">#REF!</definedName>
    <definedName name="HTML_3023">#REF!</definedName>
    <definedName name="HTML_3024">#REF!</definedName>
    <definedName name="HTML_3025">#REF!</definedName>
    <definedName name="HTML_3026">#REF!</definedName>
    <definedName name="HTML_3027">#REF!</definedName>
    <definedName name="HTML_3028">#REF!</definedName>
    <definedName name="HTML_3029">#REF!</definedName>
    <definedName name="HTML_303">#REF!</definedName>
    <definedName name="HTML_3030">#REF!</definedName>
    <definedName name="HTML_3031">#REF!</definedName>
    <definedName name="HTML_3032">#REF!</definedName>
    <definedName name="HTML_3033">#REF!</definedName>
    <definedName name="HTML_3034">#REF!</definedName>
    <definedName name="HTML_3035">#REF!</definedName>
    <definedName name="HTML_3036">#REF!</definedName>
    <definedName name="HTML_3037">#REF!</definedName>
    <definedName name="HTML_3038">#REF!</definedName>
    <definedName name="HTML_3039">#REF!</definedName>
    <definedName name="HTML_304">#REF!</definedName>
    <definedName name="HTML_3040">#REF!</definedName>
    <definedName name="HTML_3041">#REF!</definedName>
    <definedName name="HTML_3043">#REF!</definedName>
    <definedName name="HTML_3044">#REF!</definedName>
    <definedName name="HTML_3045">#REF!</definedName>
    <definedName name="HTML_3046">#REF!</definedName>
    <definedName name="HTML_3047">#REF!</definedName>
    <definedName name="HTML_3048">#REF!</definedName>
    <definedName name="HTML_3049">#REF!</definedName>
    <definedName name="HTML_305">#REF!</definedName>
    <definedName name="HTML_3050">#REF!</definedName>
    <definedName name="HTML_3051">#REF!</definedName>
    <definedName name="HTML_3052">#REF!</definedName>
    <definedName name="HTML_3053">#REF!</definedName>
    <definedName name="HTML_3054">#REF!</definedName>
    <definedName name="HTML_3055">#REF!</definedName>
    <definedName name="HTML_3056">#REF!</definedName>
    <definedName name="HTML_3057">#REF!</definedName>
    <definedName name="HTML_3058">#REF!</definedName>
    <definedName name="HTML_3059">#REF!</definedName>
    <definedName name="HTML_306">#REF!</definedName>
    <definedName name="HTML_3060">#REF!</definedName>
    <definedName name="HTML_3061">#REF!</definedName>
    <definedName name="HTML_3062">#REF!</definedName>
    <definedName name="HTML_3063">#REF!</definedName>
    <definedName name="HTML_3064">#REF!</definedName>
    <definedName name="HTML_3065">#REF!</definedName>
    <definedName name="HTML_3066">#REF!</definedName>
    <definedName name="HTML_3067">#REF!</definedName>
    <definedName name="HTML_3068">#REF!</definedName>
    <definedName name="HTML_3069">#REF!</definedName>
    <definedName name="HTML_307">#REF!</definedName>
    <definedName name="HTML_3070">#REF!</definedName>
    <definedName name="HTML_3071">#REF!</definedName>
    <definedName name="HTML_3072">#REF!</definedName>
    <definedName name="HTML_3073">#REF!</definedName>
    <definedName name="HTML_3074">#REF!</definedName>
    <definedName name="HTML_3075">#REF!</definedName>
    <definedName name="HTML_3076">#REF!</definedName>
    <definedName name="HTML_3077">#REF!</definedName>
    <definedName name="HTML_3079">#REF!</definedName>
    <definedName name="HTML_308">#REF!</definedName>
    <definedName name="HTML_3080">#REF!</definedName>
    <definedName name="HTML_3081">#REF!</definedName>
    <definedName name="HTML_3082">#REF!</definedName>
    <definedName name="HTML_3083">#REF!</definedName>
    <definedName name="HTML_3084">#REF!</definedName>
    <definedName name="HTML_3085">#REF!</definedName>
    <definedName name="HTML_3086">#REF!</definedName>
    <definedName name="HTML_3087">#REF!</definedName>
    <definedName name="HTML_3088">#REF!</definedName>
    <definedName name="HTML_3089">#REF!</definedName>
    <definedName name="HTML_309">#REF!</definedName>
    <definedName name="HTML_3090">#REF!</definedName>
    <definedName name="HTML_3091">#REF!</definedName>
    <definedName name="HTML_3092">#REF!</definedName>
    <definedName name="HTML_3093">#REF!</definedName>
    <definedName name="HTML_3094">#REF!</definedName>
    <definedName name="HTML_3095">#REF!</definedName>
    <definedName name="HTML_3096">#REF!</definedName>
    <definedName name="HTML_3097">#REF!</definedName>
    <definedName name="HTML_3098">#REF!</definedName>
    <definedName name="HTML_31">#REF!</definedName>
    <definedName name="HTML_3100">#REF!</definedName>
    <definedName name="HTML_3101">#REF!</definedName>
    <definedName name="HTML_3102">#REF!</definedName>
    <definedName name="HTML_3103">#REF!</definedName>
    <definedName name="HTML_3104">#REF!</definedName>
    <definedName name="HTML_3105">#REF!</definedName>
    <definedName name="HTML_3106">#REF!</definedName>
    <definedName name="HTML_3107">#REF!</definedName>
    <definedName name="HTML_3108">#REF!</definedName>
    <definedName name="HTML_3109">#REF!</definedName>
    <definedName name="HTML_311">#REF!</definedName>
    <definedName name="HTML_3110">#REF!</definedName>
    <definedName name="HTML_3111">#REF!</definedName>
    <definedName name="HTML_3112">#REF!</definedName>
    <definedName name="HTML_3113">#REF!</definedName>
    <definedName name="HTML_3114">#REF!</definedName>
    <definedName name="HTML_3115">#REF!</definedName>
    <definedName name="HTML_3116">#REF!</definedName>
    <definedName name="HTML_3117">#REF!</definedName>
    <definedName name="HTML_3118">#REF!</definedName>
    <definedName name="HTML_3119">#REF!</definedName>
    <definedName name="HTML_312">#REF!</definedName>
    <definedName name="HTML_3120">#REF!</definedName>
    <definedName name="HTML_3121">#REF!</definedName>
    <definedName name="HTML_3123">#REF!</definedName>
    <definedName name="HTML_3124">#REF!</definedName>
    <definedName name="HTML_3125">#REF!</definedName>
    <definedName name="HTML_3126">#REF!</definedName>
    <definedName name="HTML_3127">#REF!</definedName>
    <definedName name="HTML_3128">#REF!</definedName>
    <definedName name="HTML_3129">#REF!</definedName>
    <definedName name="HTML_313">#REF!</definedName>
    <definedName name="HTML_3130">#REF!</definedName>
    <definedName name="HTML_3131">#REF!</definedName>
    <definedName name="HTML_3132">#REF!</definedName>
    <definedName name="HTML_3133">#REF!</definedName>
    <definedName name="HTML_3134">#REF!</definedName>
    <definedName name="HTML_3135">#REF!</definedName>
    <definedName name="HTML_3136">#REF!</definedName>
    <definedName name="HTML_3137">#REF!</definedName>
    <definedName name="HTML_3138">#REF!</definedName>
    <definedName name="HTML_3139">#REF!</definedName>
    <definedName name="HTML_314">#REF!</definedName>
    <definedName name="HTML_3140">#REF!</definedName>
    <definedName name="HTML_3141">#REF!</definedName>
    <definedName name="HTML_3142">#REF!</definedName>
    <definedName name="HTML_3143">#REF!</definedName>
    <definedName name="HTML_3144">#REF!</definedName>
    <definedName name="HTML_3145">#REF!</definedName>
    <definedName name="HTML_3146">#REF!</definedName>
    <definedName name="HTML_3148">#REF!</definedName>
    <definedName name="HTML_3149">#REF!</definedName>
    <definedName name="HTML_315">#REF!</definedName>
    <definedName name="HTML_3150">#REF!</definedName>
    <definedName name="HTML_3151">#REF!</definedName>
    <definedName name="HTML_3152">#REF!</definedName>
    <definedName name="HTML_3153">#REF!</definedName>
    <definedName name="HTML_3154">#REF!</definedName>
    <definedName name="HTML_3155">#REF!</definedName>
    <definedName name="HTML_3156">#REF!</definedName>
    <definedName name="HTML_3157">#REF!</definedName>
    <definedName name="HTML_3158">#REF!</definedName>
    <definedName name="HTML_3159">#REF!</definedName>
    <definedName name="HTML_316">#REF!</definedName>
    <definedName name="HTML_3160">#REF!</definedName>
    <definedName name="HTML_3161">#REF!</definedName>
    <definedName name="HTML_3162">#REF!</definedName>
    <definedName name="HTML_3163">#REF!</definedName>
    <definedName name="HTML_3164">#REF!</definedName>
    <definedName name="HTML_3165">#REF!</definedName>
    <definedName name="HTML_3166">#REF!</definedName>
    <definedName name="HTML_3167">#REF!</definedName>
    <definedName name="HTML_3168">#REF!</definedName>
    <definedName name="HTML_3169">#REF!</definedName>
    <definedName name="HTML_317">#REF!</definedName>
    <definedName name="HTML_3170">#REF!</definedName>
    <definedName name="HTML_3171">#REF!</definedName>
    <definedName name="HTML_3172">#REF!</definedName>
    <definedName name="HTML_3173">#REF!</definedName>
    <definedName name="HTML_3175">#REF!</definedName>
    <definedName name="HTML_3176">#REF!</definedName>
    <definedName name="HTML_3177">#REF!</definedName>
    <definedName name="HTML_3178">#REF!</definedName>
    <definedName name="HTML_3179">#REF!</definedName>
    <definedName name="HTML_318">#REF!</definedName>
    <definedName name="HTML_3180">#REF!</definedName>
    <definedName name="HTML_3181">#REF!</definedName>
    <definedName name="HTML_3182">#REF!</definedName>
    <definedName name="HTML_3183">#REF!</definedName>
    <definedName name="HTML_3184">#REF!</definedName>
    <definedName name="HTML_3185">#REF!</definedName>
    <definedName name="HTML_3186">#REF!</definedName>
    <definedName name="HTML_3187">#REF!</definedName>
    <definedName name="HTML_3188">#REF!</definedName>
    <definedName name="HTML_3189">#REF!</definedName>
    <definedName name="HTML_319">#REF!</definedName>
    <definedName name="HTML_3190">#REF!</definedName>
    <definedName name="HTML_3191">#REF!</definedName>
    <definedName name="HTML_3192">#REF!</definedName>
    <definedName name="HTML_3193">#REF!</definedName>
    <definedName name="HTML_3194">#REF!</definedName>
    <definedName name="HTML_3195">#REF!</definedName>
    <definedName name="HTML_3196">#REF!</definedName>
    <definedName name="HTML_3197">#REF!</definedName>
    <definedName name="HTML_3199">#REF!</definedName>
    <definedName name="HTML_32">#REF!</definedName>
    <definedName name="HTML_320">#REF!</definedName>
    <definedName name="HTML_3200">#REF!</definedName>
    <definedName name="HTML_3201">#REF!</definedName>
    <definedName name="HTML_3202">#REF!</definedName>
    <definedName name="HTML_3203">#REF!</definedName>
    <definedName name="HTML_3204">#REF!</definedName>
    <definedName name="HTML_3205">#REF!</definedName>
    <definedName name="HTML_3206">#REF!</definedName>
    <definedName name="HTML_3207">#REF!</definedName>
    <definedName name="HTML_3208">#REF!</definedName>
    <definedName name="HTML_3209">#REF!</definedName>
    <definedName name="HTML_321">#REF!</definedName>
    <definedName name="HTML_3210">#REF!</definedName>
    <definedName name="HTML_3211">#REF!</definedName>
    <definedName name="HTML_3212">#REF!</definedName>
    <definedName name="HTML_3213">#REF!</definedName>
    <definedName name="HTML_3214">#REF!</definedName>
    <definedName name="HTML_3215">#REF!</definedName>
    <definedName name="HTML_3216">#REF!</definedName>
    <definedName name="HTML_3217">#REF!</definedName>
    <definedName name="HTML_3218">#REF!</definedName>
    <definedName name="HTML_3219">#REF!</definedName>
    <definedName name="HTML_322">#REF!</definedName>
    <definedName name="HTML_3220">#REF!</definedName>
    <definedName name="HTML_3221">#REF!</definedName>
    <definedName name="HTML_3222">#REF!</definedName>
    <definedName name="HTML_3223">#REF!</definedName>
    <definedName name="HTML_3225">#REF!</definedName>
    <definedName name="HTML_3226">#REF!</definedName>
    <definedName name="HTML_3227">#REF!</definedName>
    <definedName name="HTML_3228">#REF!</definedName>
    <definedName name="HTML_3229">#REF!</definedName>
    <definedName name="HTML_323">#REF!</definedName>
    <definedName name="HTML_3230">#REF!</definedName>
    <definedName name="HTML_3231">#REF!</definedName>
    <definedName name="HTML_3232">#REF!</definedName>
    <definedName name="HTML_3233">#REF!</definedName>
    <definedName name="HTML_3234">#REF!</definedName>
    <definedName name="HTML_3235">#REF!</definedName>
    <definedName name="HTML_3236">#REF!</definedName>
    <definedName name="HTML_3237">#REF!</definedName>
    <definedName name="HTML_3238">#REF!</definedName>
    <definedName name="HTML_3239">#REF!</definedName>
    <definedName name="HTML_324">#REF!</definedName>
    <definedName name="HTML_3240">#REF!</definedName>
    <definedName name="HTML_3241">#REF!</definedName>
    <definedName name="HTML_3242">#REF!</definedName>
    <definedName name="HTML_3243">#REF!</definedName>
    <definedName name="HTML_3244">#REF!</definedName>
    <definedName name="HTML_3245">#REF!</definedName>
    <definedName name="HTML_3246">#REF!</definedName>
    <definedName name="HTML_3247">#REF!</definedName>
    <definedName name="HTML_3248">#REF!</definedName>
    <definedName name="HTML_325">#REF!</definedName>
    <definedName name="HTML_3250">#REF!</definedName>
    <definedName name="HTML_3251">#REF!</definedName>
    <definedName name="HTML_3252">#REF!</definedName>
    <definedName name="HTML_3253">#REF!</definedName>
    <definedName name="HTML_3254">#REF!</definedName>
    <definedName name="HTML_3255">#REF!</definedName>
    <definedName name="HTML_3256">#REF!</definedName>
    <definedName name="HTML_3257">#REF!</definedName>
    <definedName name="HTML_3258">#REF!</definedName>
    <definedName name="HTML_3259">#REF!</definedName>
    <definedName name="HTML_326">#REF!</definedName>
    <definedName name="HTML_3260">#REF!</definedName>
    <definedName name="HTML_3261">#REF!</definedName>
    <definedName name="HTML_3262">#REF!</definedName>
    <definedName name="HTML_3263">#REF!</definedName>
    <definedName name="HTML_3264">#REF!</definedName>
    <definedName name="HTML_3265">#REF!</definedName>
    <definedName name="HTML_3266">#REF!</definedName>
    <definedName name="HTML_3267">#REF!</definedName>
    <definedName name="HTML_3268">#REF!</definedName>
    <definedName name="HTML_3269">#REF!</definedName>
    <definedName name="HTML_327">#REF!</definedName>
    <definedName name="HTML_3270">#REF!</definedName>
    <definedName name="HTML_3271">#REF!</definedName>
    <definedName name="HTML_3272">#REF!</definedName>
    <definedName name="HTML_3273">#REF!</definedName>
    <definedName name="HTML_3274">#REF!</definedName>
    <definedName name="HTML_3275">#REF!</definedName>
    <definedName name="HTML_3276">#REF!</definedName>
    <definedName name="HTML_3277">#REF!</definedName>
    <definedName name="HTML_3278">#REF!</definedName>
    <definedName name="HTML_3279">#REF!</definedName>
    <definedName name="HTML_328">#REF!</definedName>
    <definedName name="HTML_3280">#REF!</definedName>
    <definedName name="HTML_3281">#REF!</definedName>
    <definedName name="HTML_3282">#REF!</definedName>
    <definedName name="HTML_3283">#REF!</definedName>
    <definedName name="HTML_3284">#REF!</definedName>
    <definedName name="HTML_3285">#REF!</definedName>
    <definedName name="HTML_3286">#REF!</definedName>
    <definedName name="HTML_3287">#REF!</definedName>
    <definedName name="HTML_3288">#REF!</definedName>
    <definedName name="HTML_3289">#REF!</definedName>
    <definedName name="HTML_329">#REF!</definedName>
    <definedName name="HTML_3290">#REF!</definedName>
    <definedName name="HTML_3291">#REF!</definedName>
    <definedName name="HTML_3292">#REF!</definedName>
    <definedName name="HTML_3293">#REF!</definedName>
    <definedName name="HTML_3294">#REF!</definedName>
    <definedName name="HTML_3295">#REF!</definedName>
    <definedName name="HTML_3296">#REF!</definedName>
    <definedName name="HTML_3297">#REF!</definedName>
    <definedName name="HTML_3298">#REF!</definedName>
    <definedName name="HTML_33">#REF!</definedName>
    <definedName name="HTML_330">#REF!</definedName>
    <definedName name="HTML_3300">#REF!</definedName>
    <definedName name="HTML_3301">#REF!</definedName>
    <definedName name="HTML_3302">#REF!</definedName>
    <definedName name="HTML_3303">#REF!</definedName>
    <definedName name="HTML_3304">#REF!</definedName>
    <definedName name="HTML_3305">#REF!</definedName>
    <definedName name="HTML_3306">#REF!</definedName>
    <definedName name="HTML_3307">#REF!</definedName>
    <definedName name="HTML_3308">#REF!</definedName>
    <definedName name="HTML_3309">#REF!</definedName>
    <definedName name="HTML_331">#REF!</definedName>
    <definedName name="HTML_3310">#REF!</definedName>
    <definedName name="HTML_3311">#REF!</definedName>
    <definedName name="HTML_3312">#REF!</definedName>
    <definedName name="HTML_3313">#REF!</definedName>
    <definedName name="HTML_3314">#REF!</definedName>
    <definedName name="HTML_3315">#REF!</definedName>
    <definedName name="HTML_3316">#REF!</definedName>
    <definedName name="HTML_3317">#REF!</definedName>
    <definedName name="HTML_3318">#REF!</definedName>
    <definedName name="HTML_3319">#REF!</definedName>
    <definedName name="HTML_332">#REF!</definedName>
    <definedName name="HTML_3321">#REF!</definedName>
    <definedName name="HTML_3322">#REF!</definedName>
    <definedName name="HTML_3323">#REF!</definedName>
    <definedName name="HTML_3324">#REF!</definedName>
    <definedName name="HTML_3325">#REF!</definedName>
    <definedName name="HTML_3326">#REF!</definedName>
    <definedName name="HTML_3327">#REF!</definedName>
    <definedName name="HTML_3328">#REF!</definedName>
    <definedName name="HTML_3329">#REF!</definedName>
    <definedName name="HTML_333">#REF!</definedName>
    <definedName name="HTML_3330">#REF!</definedName>
    <definedName name="HTML_3331">#REF!</definedName>
    <definedName name="HTML_3332">#REF!</definedName>
    <definedName name="HTML_3333">#REF!</definedName>
    <definedName name="HTML_3334">#REF!</definedName>
    <definedName name="HTML_3335">#REF!</definedName>
    <definedName name="HTML_3336">#REF!</definedName>
    <definedName name="HTML_3337">#REF!</definedName>
    <definedName name="HTML_3338">#REF!</definedName>
    <definedName name="HTML_3339">#REF!</definedName>
    <definedName name="HTML_334">#REF!</definedName>
    <definedName name="HTML_3340">#REF!</definedName>
    <definedName name="HTML_3341">#REF!</definedName>
    <definedName name="HTML_3342">#REF!</definedName>
    <definedName name="HTML_3343">#REF!</definedName>
    <definedName name="HTML_3344">#REF!</definedName>
    <definedName name="HTML_3345">#REF!</definedName>
    <definedName name="HTML_3346">#REF!</definedName>
    <definedName name="HTML_3347">#REF!</definedName>
    <definedName name="HTML_3348">#REF!</definedName>
    <definedName name="HTML_335">#REF!</definedName>
    <definedName name="HTML_3350">#REF!</definedName>
    <definedName name="HTML_3351">#REF!</definedName>
    <definedName name="HTML_3352">#REF!</definedName>
    <definedName name="HTML_3353">#REF!</definedName>
    <definedName name="HTML_3354">#REF!</definedName>
    <definedName name="HTML_3355">#REF!</definedName>
    <definedName name="HTML_3356">#REF!</definedName>
    <definedName name="HTML_3357">#REF!</definedName>
    <definedName name="HTML_3358">#REF!</definedName>
    <definedName name="HTML_3359">#REF!</definedName>
    <definedName name="HTML_336">#REF!</definedName>
    <definedName name="HTML_3360">#REF!</definedName>
    <definedName name="HTML_3361">#REF!</definedName>
    <definedName name="HTML_3362">#REF!</definedName>
    <definedName name="HTML_3363">#REF!</definedName>
    <definedName name="HTML_3364">#REF!</definedName>
    <definedName name="HTML_3365">#REF!</definedName>
    <definedName name="HTML_3366">#REF!</definedName>
    <definedName name="HTML_3367">#REF!</definedName>
    <definedName name="HTML_3368">#REF!</definedName>
    <definedName name="HTML_3369">#REF!</definedName>
    <definedName name="HTML_337">#REF!</definedName>
    <definedName name="HTML_3370">#REF!</definedName>
    <definedName name="HTML_3371">#REF!</definedName>
    <definedName name="HTML_3372">#REF!</definedName>
    <definedName name="HTML_3373">#REF!</definedName>
    <definedName name="HTML_3374">#REF!</definedName>
    <definedName name="HTML_3375">#REF!</definedName>
    <definedName name="HTML_3376">#REF!</definedName>
    <definedName name="HTML_3378">#REF!</definedName>
    <definedName name="HTML_3379">#REF!</definedName>
    <definedName name="HTML_338">#REF!</definedName>
    <definedName name="HTML_3380">#REF!</definedName>
    <definedName name="HTML_3381">#REF!</definedName>
    <definedName name="HTML_3382">#REF!</definedName>
    <definedName name="HTML_3383">#REF!</definedName>
    <definedName name="HTML_3384">#REF!</definedName>
    <definedName name="HTML_3385">#REF!</definedName>
    <definedName name="HTML_3386">#REF!</definedName>
    <definedName name="HTML_3387">#REF!</definedName>
    <definedName name="HTML_3388">#REF!</definedName>
    <definedName name="HTML_3389">#REF!</definedName>
    <definedName name="HTML_339">#REF!</definedName>
    <definedName name="HTML_3390">#REF!</definedName>
    <definedName name="HTML_3391">#REF!</definedName>
    <definedName name="HTML_3392">#REF!</definedName>
    <definedName name="HTML_3393">#REF!</definedName>
    <definedName name="HTML_3394">#REF!</definedName>
    <definedName name="HTML_3395">#REF!</definedName>
    <definedName name="HTML_3396">#REF!</definedName>
    <definedName name="HTML_3397">#REF!</definedName>
    <definedName name="HTML_3398">#REF!</definedName>
    <definedName name="HTML_3399">#REF!</definedName>
    <definedName name="HTML_34">#REF!</definedName>
    <definedName name="HTML_340">#REF!</definedName>
    <definedName name="HTML_3400">#REF!</definedName>
    <definedName name="HTML_3401">#REF!</definedName>
    <definedName name="HTML_3402">#REF!</definedName>
    <definedName name="HTML_3403">#REF!</definedName>
    <definedName name="HTML_3404">#REF!</definedName>
    <definedName name="HTML_3406">#REF!</definedName>
    <definedName name="HTML_3407">#REF!</definedName>
    <definedName name="HTML_3408">#REF!</definedName>
    <definedName name="HTML_3409">#REF!</definedName>
    <definedName name="HTML_341">#REF!</definedName>
    <definedName name="HTML_3410">#REF!</definedName>
    <definedName name="HTML_3411">#REF!</definedName>
    <definedName name="HTML_3412">#REF!</definedName>
    <definedName name="HTML_3413">#REF!</definedName>
    <definedName name="HTML_3414">#REF!</definedName>
    <definedName name="HTML_3415">#REF!</definedName>
    <definedName name="HTML_3416">#REF!</definedName>
    <definedName name="HTML_3417">#REF!</definedName>
    <definedName name="HTML_3418">#REF!</definedName>
    <definedName name="HTML_3419">#REF!</definedName>
    <definedName name="HTML_342">#REF!</definedName>
    <definedName name="HTML_3420">#REF!</definedName>
    <definedName name="HTML_3421">#REF!</definedName>
    <definedName name="HTML_3422">#REF!</definedName>
    <definedName name="HTML_3423">#REF!</definedName>
    <definedName name="HTML_3424">#REF!</definedName>
    <definedName name="HTML_3425">#REF!</definedName>
    <definedName name="HTML_3426">#REF!</definedName>
    <definedName name="HTML_3427">#REF!</definedName>
    <definedName name="HTML_3428">#REF!</definedName>
    <definedName name="HTML_3429">#REF!</definedName>
    <definedName name="HTML_3430">#REF!</definedName>
    <definedName name="HTML_3432">#REF!</definedName>
    <definedName name="HTML_3433">#REF!</definedName>
    <definedName name="HTML_3434">#REF!</definedName>
    <definedName name="HTML_3435">#REF!</definedName>
    <definedName name="HTML_3436">#REF!</definedName>
    <definedName name="HTML_3437">#REF!</definedName>
    <definedName name="HTML_3438">#REF!</definedName>
    <definedName name="HTML_3439">#REF!</definedName>
    <definedName name="HTML_344">#REF!</definedName>
    <definedName name="HTML_3440">#REF!</definedName>
    <definedName name="HTML_3441">#REF!</definedName>
    <definedName name="HTML_3442">#REF!</definedName>
    <definedName name="HTML_3443">#REF!</definedName>
    <definedName name="HTML_3444">#REF!</definedName>
    <definedName name="HTML_3445">#REF!</definedName>
    <definedName name="HTML_3446">#REF!</definedName>
    <definedName name="HTML_3447">#REF!</definedName>
    <definedName name="HTML_3448">#REF!</definedName>
    <definedName name="HTML_3449">#REF!</definedName>
    <definedName name="HTML_345">#REF!</definedName>
    <definedName name="HTML_3450">#REF!</definedName>
    <definedName name="HTML_3451">#REF!</definedName>
    <definedName name="HTML_3452">#REF!</definedName>
    <definedName name="HTML_3453">#REF!</definedName>
    <definedName name="HTML_3454">#REF!</definedName>
    <definedName name="HTML_3455">#REF!</definedName>
    <definedName name="HTML_3456">#REF!</definedName>
    <definedName name="HTML_3457">#REF!</definedName>
    <definedName name="HTML_3458">#REF!</definedName>
    <definedName name="HTML_3459">#REF!</definedName>
    <definedName name="HTML_346">#REF!</definedName>
    <definedName name="HTML_3460">#REF!</definedName>
    <definedName name="HTML_3461">#REF!</definedName>
    <definedName name="HTML_3463">#REF!</definedName>
    <definedName name="HTML_3464">#REF!</definedName>
    <definedName name="HTML_3465">#REF!</definedName>
    <definedName name="HTML_3466">#REF!</definedName>
    <definedName name="HTML_3467">#REF!</definedName>
    <definedName name="HTML_3468">#REF!</definedName>
    <definedName name="HTML_3469">#REF!</definedName>
    <definedName name="HTML_347">#REF!</definedName>
    <definedName name="HTML_3470">#REF!</definedName>
    <definedName name="HTML_3471">#REF!</definedName>
    <definedName name="HTML_3472">#REF!</definedName>
    <definedName name="HTML_3473">#REF!</definedName>
    <definedName name="HTML_3474">#REF!</definedName>
    <definedName name="HTML_3475">#REF!</definedName>
    <definedName name="HTML_3476">#REF!</definedName>
    <definedName name="HTML_3477">#REF!</definedName>
    <definedName name="HTML_3478">#REF!</definedName>
    <definedName name="HTML_3479">#REF!</definedName>
    <definedName name="HTML_348">#REF!</definedName>
    <definedName name="HTML_3480">#REF!</definedName>
    <definedName name="HTML_3481">#REF!</definedName>
    <definedName name="HTML_3482">#REF!</definedName>
    <definedName name="HTML_3483">#REF!</definedName>
    <definedName name="HTML_3484">#REF!</definedName>
    <definedName name="HTML_3485">#REF!</definedName>
    <definedName name="HTML_3486">#REF!</definedName>
    <definedName name="HTML_3487">#REF!</definedName>
    <definedName name="HTML_3488">#REF!</definedName>
    <definedName name="HTML_3489">#REF!</definedName>
    <definedName name="HTML_349">#REF!</definedName>
    <definedName name="HTML_3490">#REF!</definedName>
    <definedName name="HTML_3491">#REF!</definedName>
    <definedName name="HTML_3492">#REF!</definedName>
    <definedName name="HTML_3493">#REF!</definedName>
    <definedName name="HTML_3495">#REF!</definedName>
    <definedName name="HTML_3496">#REF!</definedName>
    <definedName name="HTML_3497">#REF!</definedName>
    <definedName name="HTML_3498">#REF!</definedName>
    <definedName name="HTML_3499">#REF!</definedName>
    <definedName name="HTML_35">#REF!</definedName>
    <definedName name="HTML_350">#REF!</definedName>
    <definedName name="HTML_3500">#REF!</definedName>
    <definedName name="HTML_3501">#REF!</definedName>
    <definedName name="HTML_3502">#REF!</definedName>
    <definedName name="HTML_3503">#REF!</definedName>
    <definedName name="HTML_3504">#REF!</definedName>
    <definedName name="HTML_3505">#REF!</definedName>
    <definedName name="HTML_3506">#REF!</definedName>
    <definedName name="HTML_3507">#REF!</definedName>
    <definedName name="HTML_3508">#REF!</definedName>
    <definedName name="HTML_3509">#REF!</definedName>
    <definedName name="HTML_351">#REF!</definedName>
    <definedName name="HTML_3510">#REF!</definedName>
    <definedName name="HTML_3511">#REF!</definedName>
    <definedName name="HTML_3512">#REF!</definedName>
    <definedName name="HTML_3513">#REF!</definedName>
    <definedName name="HTML_3514">#REF!</definedName>
    <definedName name="HTML_3515">#REF!</definedName>
    <definedName name="HTML_3516">#REF!</definedName>
    <definedName name="HTML_3517">#REF!</definedName>
    <definedName name="HTML_3519">#REF!</definedName>
    <definedName name="HTML_352">#REF!</definedName>
    <definedName name="HTML_3520">#REF!</definedName>
    <definedName name="HTML_3521">#REF!</definedName>
    <definedName name="HTML_3522">#REF!</definedName>
    <definedName name="HTML_3523">#REF!</definedName>
    <definedName name="HTML_3524">#REF!</definedName>
    <definedName name="HTML_3525">#REF!</definedName>
    <definedName name="HTML_3526">#REF!</definedName>
    <definedName name="HTML_3527">#REF!</definedName>
    <definedName name="HTML_3528">#REF!</definedName>
    <definedName name="HTML_3529">#REF!</definedName>
    <definedName name="HTML_353">#REF!</definedName>
    <definedName name="HTML_3530">#REF!</definedName>
    <definedName name="HTML_3531">#REF!</definedName>
    <definedName name="HTML_3532">#REF!</definedName>
    <definedName name="HTML_3533">#REF!</definedName>
    <definedName name="HTML_3534">#REF!</definedName>
    <definedName name="HTML_3535">#REF!</definedName>
    <definedName name="HTML_3536">#REF!</definedName>
    <definedName name="HTML_3537">#REF!</definedName>
    <definedName name="HTML_3538">#REF!</definedName>
    <definedName name="HTML_3539">#REF!</definedName>
    <definedName name="HTML_354">#REF!</definedName>
    <definedName name="HTML_3540">#REF!</definedName>
    <definedName name="HTML_3541">#REF!</definedName>
    <definedName name="HTML_3542">#REF!</definedName>
    <definedName name="HTML_3543">#REF!</definedName>
    <definedName name="HTML_3544">#REF!</definedName>
    <definedName name="HTML_3546">#REF!</definedName>
    <definedName name="HTML_3547">#REF!</definedName>
    <definedName name="HTML_3548">#REF!</definedName>
    <definedName name="HTML_3549">#REF!</definedName>
    <definedName name="HTML_355">#REF!</definedName>
    <definedName name="HTML_3550">#REF!</definedName>
    <definedName name="HTML_3551">#REF!</definedName>
    <definedName name="HTML_3552">#REF!</definedName>
    <definedName name="HTML_3553">#REF!</definedName>
    <definedName name="HTML_3554">#REF!</definedName>
    <definedName name="HTML_3555">#REF!</definedName>
    <definedName name="HTML_3556">#REF!</definedName>
    <definedName name="HTML_3557">#REF!</definedName>
    <definedName name="HTML_3558">#REF!</definedName>
    <definedName name="HTML_3559">#REF!</definedName>
    <definedName name="HTML_356">#REF!</definedName>
    <definedName name="HTML_3560">#REF!</definedName>
    <definedName name="HTML_3561">#REF!</definedName>
    <definedName name="HTML_3562">#REF!</definedName>
    <definedName name="HTML_3563">#REF!</definedName>
    <definedName name="HTML_3564">#REF!</definedName>
    <definedName name="HTML_3565">#REF!</definedName>
    <definedName name="HTML_3566">#REF!</definedName>
    <definedName name="HTML_3567">#REF!</definedName>
    <definedName name="HTML_3568">#REF!</definedName>
    <definedName name="HTML_3569">#REF!</definedName>
    <definedName name="HTML_357">#REF!</definedName>
    <definedName name="HTML_3570">#REF!</definedName>
    <definedName name="HTML_3572">#REF!</definedName>
    <definedName name="HTML_3573">#REF!</definedName>
    <definedName name="HTML_3574">#REF!</definedName>
    <definedName name="HTML_3575">#REF!</definedName>
    <definedName name="HTML_3576">#REF!</definedName>
    <definedName name="HTML_3577">#REF!</definedName>
    <definedName name="HTML_3578">#REF!</definedName>
    <definedName name="HTML_3579">#REF!</definedName>
    <definedName name="HTML_358">#REF!</definedName>
    <definedName name="HTML_3580">#REF!</definedName>
    <definedName name="HTML_3581">#REF!</definedName>
    <definedName name="HTML_3582">#REF!</definedName>
    <definedName name="HTML_3583">#REF!</definedName>
    <definedName name="HTML_3584">#REF!</definedName>
    <definedName name="HTML_3585">#REF!</definedName>
    <definedName name="HTML_3586">#REF!</definedName>
    <definedName name="HTML_3587">#REF!</definedName>
    <definedName name="HTML_3588">#REF!</definedName>
    <definedName name="HTML_3589">#REF!</definedName>
    <definedName name="HTML_359">#REF!</definedName>
    <definedName name="HTML_3590">#REF!</definedName>
    <definedName name="HTML_3591">#REF!</definedName>
    <definedName name="HTML_3592">#REF!</definedName>
    <definedName name="HTML_3593">#REF!</definedName>
    <definedName name="HTML_3594">#REF!</definedName>
    <definedName name="HTML_3595">#REF!</definedName>
    <definedName name="HTML_3596">#REF!</definedName>
    <definedName name="HTML_3597">#REF!</definedName>
    <definedName name="HTML_3598">#REF!</definedName>
    <definedName name="HTML_36">#REF!</definedName>
    <definedName name="HTML_360">#REF!</definedName>
    <definedName name="HTML_3600">#REF!</definedName>
    <definedName name="HTML_3601">#REF!</definedName>
    <definedName name="HTML_3602">#REF!</definedName>
    <definedName name="HTML_3603">#REF!</definedName>
    <definedName name="HTML_3604">#REF!</definedName>
    <definedName name="HTML_3605">#REF!</definedName>
    <definedName name="HTML_3606">#REF!</definedName>
    <definedName name="HTML_3607">#REF!</definedName>
    <definedName name="HTML_3608">#REF!</definedName>
    <definedName name="HTML_3609">#REF!</definedName>
    <definedName name="HTML_361">#REF!</definedName>
    <definedName name="HTML_3610">#REF!</definedName>
    <definedName name="HTML_3611">#REF!</definedName>
    <definedName name="HTML_3612">#REF!</definedName>
    <definedName name="HTML_3613">#REF!</definedName>
    <definedName name="HTML_3614">#REF!</definedName>
    <definedName name="HTML_3615">#REF!</definedName>
    <definedName name="HTML_3616">#REF!</definedName>
    <definedName name="HTML_3617">#REF!</definedName>
    <definedName name="HTML_3618">#REF!</definedName>
    <definedName name="HTML_3619">#REF!</definedName>
    <definedName name="HTML_362">#REF!</definedName>
    <definedName name="HTML_3620">#REF!</definedName>
    <definedName name="HTML_3621">#REF!</definedName>
    <definedName name="HTML_3622">#REF!</definedName>
    <definedName name="HTML_3623">#REF!</definedName>
    <definedName name="HTML_3624">#REF!</definedName>
    <definedName name="HTML_3625">#REF!</definedName>
    <definedName name="HTML_3626">#REF!</definedName>
    <definedName name="HTML_3627">#REF!</definedName>
    <definedName name="HTML_3628">#REF!</definedName>
    <definedName name="HTML_3629">#REF!</definedName>
    <definedName name="HTML_363">#REF!</definedName>
    <definedName name="HTML_3630">#REF!</definedName>
    <definedName name="HTML_3631">#REF!</definedName>
    <definedName name="HTML_3632">#REF!</definedName>
    <definedName name="HTML_3633">#REF!</definedName>
    <definedName name="HTML_3634">#REF!</definedName>
    <definedName name="HTML_3635">#REF!</definedName>
    <definedName name="HTML_3636">#REF!</definedName>
    <definedName name="HTML_3637">#REF!</definedName>
    <definedName name="HTML_3638">#REF!</definedName>
    <definedName name="HTML_3639">#REF!</definedName>
    <definedName name="HTML_364">#REF!</definedName>
    <definedName name="HTML_3640">#REF!</definedName>
    <definedName name="HTML_3641">#REF!</definedName>
    <definedName name="HTML_3642">#REF!</definedName>
    <definedName name="HTML_3643">#REF!</definedName>
    <definedName name="HTML_3644">#REF!</definedName>
    <definedName name="HTML_3645">#REF!</definedName>
    <definedName name="HTML_3646">#REF!</definedName>
    <definedName name="HTML_3647">#REF!</definedName>
    <definedName name="HTML_3648">#REF!</definedName>
    <definedName name="HTML_3649">#REF!</definedName>
    <definedName name="HTML_365">#REF!</definedName>
    <definedName name="HTML_3650">#REF!</definedName>
    <definedName name="HTML_3652">#REF!</definedName>
    <definedName name="HTML_3653">#REF!</definedName>
    <definedName name="HTML_3654">#REF!</definedName>
    <definedName name="HTML_3655">#REF!</definedName>
    <definedName name="HTML_3656">#REF!</definedName>
    <definedName name="HTML_3657">#REF!</definedName>
    <definedName name="HTML_3658">#REF!</definedName>
    <definedName name="HTML_3659">#REF!</definedName>
    <definedName name="HTML_366">#REF!</definedName>
    <definedName name="HTML_3660">#REF!</definedName>
    <definedName name="HTML_3661">#REF!</definedName>
    <definedName name="HTML_3662">#REF!</definedName>
    <definedName name="HTML_3663">#REF!</definedName>
    <definedName name="HTML_3664">#REF!</definedName>
    <definedName name="HTML_3665">#REF!</definedName>
    <definedName name="HTML_3666">#REF!</definedName>
    <definedName name="HTML_3667">#REF!</definedName>
    <definedName name="HTML_3668">#REF!</definedName>
    <definedName name="HTML_3669">#REF!</definedName>
    <definedName name="HTML_367">#REF!</definedName>
    <definedName name="HTML_3670">#REF!</definedName>
    <definedName name="HTML_3671">#REF!</definedName>
    <definedName name="HTML_3672">#REF!</definedName>
    <definedName name="HTML_3673">#REF!</definedName>
    <definedName name="HTML_3674">#REF!</definedName>
    <definedName name="HTML_3675">#REF!</definedName>
    <definedName name="HTML_3676">#REF!</definedName>
    <definedName name="HTML_3677">#REF!</definedName>
    <definedName name="HTML_3678">#REF!</definedName>
    <definedName name="HTML_3679">#REF!</definedName>
    <definedName name="HTML_368">#REF!</definedName>
    <definedName name="HTML_3680">#REF!</definedName>
    <definedName name="HTML_3681">#REF!</definedName>
    <definedName name="HTML_3682">#REF!</definedName>
    <definedName name="HTML_3683">#REF!</definedName>
    <definedName name="HTML_3684">#REF!</definedName>
    <definedName name="HTML_3685">#REF!</definedName>
    <definedName name="HTML_3686">#REF!</definedName>
    <definedName name="HTML_3688">#REF!</definedName>
    <definedName name="HTML_3689">#REF!</definedName>
    <definedName name="HTML_369">#REF!</definedName>
    <definedName name="HTML_3690">#REF!</definedName>
    <definedName name="HTML_3691">#REF!</definedName>
    <definedName name="HTML_3692">#REF!</definedName>
    <definedName name="HTML_3693">#REF!</definedName>
    <definedName name="HTML_3694">#REF!</definedName>
    <definedName name="HTML_3695">#REF!</definedName>
    <definedName name="HTML_3696">#REF!</definedName>
    <definedName name="HTML_3697">#REF!</definedName>
    <definedName name="HTML_3698">#REF!</definedName>
    <definedName name="HTML_3699">#REF!</definedName>
    <definedName name="HTML_37">#REF!</definedName>
    <definedName name="HTML_370">#REF!</definedName>
    <definedName name="HTML_3700">#REF!</definedName>
    <definedName name="HTML_3701">#REF!</definedName>
    <definedName name="HTML_3702">#REF!</definedName>
    <definedName name="HTML_3703">#REF!</definedName>
    <definedName name="HTML_3704">#REF!</definedName>
    <definedName name="HTML_3705">#REF!</definedName>
    <definedName name="HTML_3706">#REF!</definedName>
    <definedName name="HTML_3707">#REF!</definedName>
    <definedName name="HTML_3708">#REF!</definedName>
    <definedName name="HTML_3709">#REF!</definedName>
    <definedName name="HTML_371">#REF!</definedName>
    <definedName name="HTML_3710">#REF!</definedName>
    <definedName name="HTML_3711">#REF!</definedName>
    <definedName name="HTML_3712">#REF!</definedName>
    <definedName name="HTML_3713">#REF!</definedName>
    <definedName name="HTML_3714">#REF!</definedName>
    <definedName name="HTML_3715">#REF!</definedName>
    <definedName name="HTML_3716">#REF!</definedName>
    <definedName name="HTML_3718">#REF!</definedName>
    <definedName name="HTML_3719">#REF!</definedName>
    <definedName name="HTML_372">#REF!</definedName>
    <definedName name="HTML_3720">#REF!</definedName>
    <definedName name="HTML_3721">#REF!</definedName>
    <definedName name="HTML_3722">#REF!</definedName>
    <definedName name="HTML_3723">#REF!</definedName>
    <definedName name="HTML_3724">#REF!</definedName>
    <definedName name="HTML_3725">#REF!</definedName>
    <definedName name="HTML_3726">#REF!</definedName>
    <definedName name="HTML_3727">#REF!</definedName>
    <definedName name="HTML_3728">#REF!</definedName>
    <definedName name="HTML_3729">#REF!</definedName>
    <definedName name="HTML_373">#REF!</definedName>
    <definedName name="HTML_3730">#REF!</definedName>
    <definedName name="HTML_3731">#REF!</definedName>
    <definedName name="HTML_3732">#REF!</definedName>
    <definedName name="HTML_3733">#REF!</definedName>
    <definedName name="HTML_3734">#REF!</definedName>
    <definedName name="HTML_3735">#REF!</definedName>
    <definedName name="HTML_3736">#REF!</definedName>
    <definedName name="HTML_3737">#REF!</definedName>
    <definedName name="HTML_3738">#REF!</definedName>
    <definedName name="HTML_3739">#REF!</definedName>
    <definedName name="HTML_374">#REF!</definedName>
    <definedName name="HTML_3740">#REF!</definedName>
    <definedName name="HTML_3741">#REF!</definedName>
    <definedName name="HTML_3742">#REF!</definedName>
    <definedName name="HTML_3743">#REF!</definedName>
    <definedName name="HTML_3744">#REF!</definedName>
    <definedName name="HTML_3745">#REF!</definedName>
    <definedName name="HTML_3746">#REF!</definedName>
    <definedName name="HTML_3747">#REF!</definedName>
    <definedName name="HTML_3748">#REF!</definedName>
    <definedName name="HTML_3749">#REF!</definedName>
    <definedName name="HTML_375">#REF!</definedName>
    <definedName name="HTML_3750">#REF!</definedName>
    <definedName name="HTML_3751">#REF!</definedName>
    <definedName name="HTML_3752">#REF!</definedName>
    <definedName name="HTML_3753">#REF!</definedName>
    <definedName name="HTML_3755">#REF!</definedName>
    <definedName name="HTML_3756">#REF!</definedName>
    <definedName name="HTML_3757">#REF!</definedName>
    <definedName name="HTML_3758">#REF!</definedName>
    <definedName name="HTML_3759">#REF!</definedName>
    <definedName name="HTML_376">#REF!</definedName>
    <definedName name="HTML_3760">#REF!</definedName>
    <definedName name="HTML_3761">#REF!</definedName>
    <definedName name="HTML_3762">#REF!</definedName>
    <definedName name="HTML_3763">#REF!</definedName>
    <definedName name="HTML_3764">#REF!</definedName>
    <definedName name="HTML_3765">#REF!</definedName>
    <definedName name="HTML_3766">#REF!</definedName>
    <definedName name="HTML_3767">#REF!</definedName>
    <definedName name="HTML_3768">#REF!</definedName>
    <definedName name="HTML_3769">#REF!</definedName>
    <definedName name="HTML_377">#REF!</definedName>
    <definedName name="HTML_3770">#REF!</definedName>
    <definedName name="HTML_3771">#REF!</definedName>
    <definedName name="HTML_3772">#REF!</definedName>
    <definedName name="HTML_3773">#REF!</definedName>
    <definedName name="HTML_3774">#REF!</definedName>
    <definedName name="HTML_3775">#REF!</definedName>
    <definedName name="HTML_3776">#REF!</definedName>
    <definedName name="HTML_3777">#REF!</definedName>
    <definedName name="HTML_3778">#REF!</definedName>
    <definedName name="HTML_3779">#REF!</definedName>
    <definedName name="HTML_378">#REF!</definedName>
    <definedName name="HTML_3780">#REF!</definedName>
    <definedName name="HTML_3781">#REF!</definedName>
    <definedName name="HTML_3782">#REF!</definedName>
    <definedName name="HTML_3783">#REF!</definedName>
    <definedName name="HTML_3784">#REF!</definedName>
    <definedName name="HTML_3785">#REF!</definedName>
    <definedName name="HTML_3786">#REF!</definedName>
    <definedName name="HTML_3787">#REF!</definedName>
    <definedName name="HTML_3788">#REF!</definedName>
    <definedName name="HTML_3789">#REF!</definedName>
    <definedName name="HTML_379">#REF!</definedName>
    <definedName name="HTML_3790">#REF!</definedName>
    <definedName name="HTML_3791">#REF!</definedName>
    <definedName name="HTML_3792">#REF!</definedName>
    <definedName name="HTML_3794">#REF!</definedName>
    <definedName name="HTML_3795">#REF!</definedName>
    <definedName name="HTML_3796">#REF!</definedName>
    <definedName name="HTML_3797">#REF!</definedName>
    <definedName name="HTML_3798">#REF!</definedName>
    <definedName name="HTML_3799">#REF!</definedName>
    <definedName name="HTML_38">#REF!</definedName>
    <definedName name="HTML_380">#REF!</definedName>
    <definedName name="HTML_3800">#REF!</definedName>
    <definedName name="HTML_3801">#REF!</definedName>
    <definedName name="HTML_3802">#REF!</definedName>
    <definedName name="HTML_3803">#REF!</definedName>
    <definedName name="HTML_3804">#REF!</definedName>
    <definedName name="HTML_3805">#REF!</definedName>
    <definedName name="HTML_3806">#REF!</definedName>
    <definedName name="HTML_3807">#REF!</definedName>
    <definedName name="HTML_3808">#REF!</definedName>
    <definedName name="HTML_3809">#REF!</definedName>
    <definedName name="HTML_3810">#REF!</definedName>
    <definedName name="HTML_3811">#REF!</definedName>
    <definedName name="HTML_3812">#REF!</definedName>
    <definedName name="HTML_3813">#REF!</definedName>
    <definedName name="HTML_3814">#REF!</definedName>
    <definedName name="HTML_3815">#REF!</definedName>
    <definedName name="HTML_3816">#REF!</definedName>
    <definedName name="HTML_3817">#REF!</definedName>
    <definedName name="HTML_3818">#REF!</definedName>
    <definedName name="HTML_3819">#REF!</definedName>
    <definedName name="HTML_382">#REF!</definedName>
    <definedName name="HTML_3820">#REF!</definedName>
    <definedName name="HTML_3821">#REF!</definedName>
    <definedName name="HTML_3822">#REF!</definedName>
    <definedName name="HTML_3823">#REF!</definedName>
    <definedName name="HTML_3824">#REF!</definedName>
    <definedName name="HTML_3825">#REF!</definedName>
    <definedName name="HTML_3827">#REF!</definedName>
    <definedName name="HTML_3828">#REF!</definedName>
    <definedName name="HTML_3829">#REF!</definedName>
    <definedName name="HTML_383">#REF!</definedName>
    <definedName name="HTML_3830">#REF!</definedName>
    <definedName name="HTML_3831">#REF!</definedName>
    <definedName name="HTML_3832">#REF!</definedName>
    <definedName name="HTML_3833">#REF!</definedName>
    <definedName name="HTML_3834">#REF!</definedName>
    <definedName name="HTML_3835">#REF!</definedName>
    <definedName name="HTML_3836">#REF!</definedName>
    <definedName name="HTML_3837">#REF!</definedName>
    <definedName name="HTML_3838">#REF!</definedName>
    <definedName name="HTML_3839">#REF!</definedName>
    <definedName name="HTML_384">#REF!</definedName>
    <definedName name="HTML_3840">#REF!</definedName>
    <definedName name="HTML_3841">#REF!</definedName>
    <definedName name="HTML_3842">#REF!</definedName>
    <definedName name="HTML_3843">#REF!</definedName>
    <definedName name="HTML_3844">#REF!</definedName>
    <definedName name="HTML_3845">#REF!</definedName>
    <definedName name="HTML_3846">#REF!</definedName>
    <definedName name="HTML_3847">#REF!</definedName>
    <definedName name="HTML_3848">#REF!</definedName>
    <definedName name="HTML_3849">#REF!</definedName>
    <definedName name="HTML_385">#REF!</definedName>
    <definedName name="HTML_3851">#REF!</definedName>
    <definedName name="HTML_3852">#REF!</definedName>
    <definedName name="HTML_3853">#REF!</definedName>
    <definedName name="HTML_3854">#REF!</definedName>
    <definedName name="HTML_3855">#REF!</definedName>
    <definedName name="HTML_3856">#REF!</definedName>
    <definedName name="HTML_3857">#REF!</definedName>
    <definedName name="HTML_3858">#REF!</definedName>
    <definedName name="HTML_3859">#REF!</definedName>
    <definedName name="HTML_386">#REF!</definedName>
    <definedName name="HTML_3860">#REF!</definedName>
    <definedName name="HTML_3861">#REF!</definedName>
    <definedName name="HTML_3862">#REF!</definedName>
    <definedName name="HTML_3863">#REF!</definedName>
    <definedName name="HTML_3864">#REF!</definedName>
    <definedName name="HTML_3865">#REF!</definedName>
    <definedName name="HTML_3866">#REF!</definedName>
    <definedName name="HTML_3867">#REF!</definedName>
    <definedName name="HTML_3868">#REF!</definedName>
    <definedName name="HTML_3869">#REF!</definedName>
    <definedName name="HTML_387">#REF!</definedName>
    <definedName name="HTML_3870">#REF!</definedName>
    <definedName name="HTML_3871">#REF!</definedName>
    <definedName name="HTML_3873">#REF!</definedName>
    <definedName name="HTML_3874">#REF!</definedName>
    <definedName name="HTML_3875">#REF!</definedName>
    <definedName name="HTML_3876">#REF!</definedName>
    <definedName name="HTML_3877">#REF!</definedName>
    <definedName name="HTML_3878">#REF!</definedName>
    <definedName name="HTML_3879">#REF!</definedName>
    <definedName name="HTML_388">#REF!</definedName>
    <definedName name="HTML_3880">#REF!</definedName>
    <definedName name="HTML_3881">#REF!</definedName>
    <definedName name="HTML_3882">#REF!</definedName>
    <definedName name="HTML_3883">#REF!</definedName>
    <definedName name="HTML_3884">#REF!</definedName>
    <definedName name="HTML_3885">#REF!</definedName>
    <definedName name="HTML_3886">#REF!</definedName>
    <definedName name="HTML_3887">#REF!</definedName>
    <definedName name="HTML_3888">#REF!</definedName>
    <definedName name="HTML_3889">#REF!</definedName>
    <definedName name="HTML_389">#REF!</definedName>
    <definedName name="HTML_3890">#REF!</definedName>
    <definedName name="HTML_3891">#REF!</definedName>
    <definedName name="HTML_3892">#REF!</definedName>
    <definedName name="HTML_3893">#REF!</definedName>
    <definedName name="HTML_3894">#REF!</definedName>
    <definedName name="HTML_3895">#REF!</definedName>
    <definedName name="HTML_3896">#REF!</definedName>
    <definedName name="HTML_3897">#REF!</definedName>
    <definedName name="HTML_3898">#REF!</definedName>
    <definedName name="HTML_3899">#REF!</definedName>
    <definedName name="HTML_39">#REF!</definedName>
    <definedName name="HTML_390">#REF!</definedName>
    <definedName name="HTML_3900">#REF!</definedName>
    <definedName name="HTML_3902">#REF!</definedName>
    <definedName name="HTML_3903">#REF!</definedName>
    <definedName name="HTML_3904">#REF!</definedName>
    <definedName name="HTML_3905">#REF!</definedName>
    <definedName name="HTML_3906">#REF!</definedName>
    <definedName name="HTML_3907">#REF!</definedName>
    <definedName name="HTML_3908">#REF!</definedName>
    <definedName name="HTML_3909">#REF!</definedName>
    <definedName name="HTML_391">#REF!</definedName>
    <definedName name="HTML_3910">#REF!</definedName>
    <definedName name="HTML_3911">#REF!</definedName>
    <definedName name="HTML_3912">#REF!</definedName>
    <definedName name="HTML_3913">#REF!</definedName>
    <definedName name="HTML_3914">#REF!</definedName>
    <definedName name="HTML_3915">#REF!</definedName>
    <definedName name="HTML_3916">#REF!</definedName>
    <definedName name="HTML_3917">#REF!</definedName>
    <definedName name="HTML_3918">#REF!</definedName>
    <definedName name="HTML_392">#REF!</definedName>
    <definedName name="HTML_3920">#REF!</definedName>
    <definedName name="HTML_3921">#REF!</definedName>
    <definedName name="HTML_3922">#REF!</definedName>
    <definedName name="HTML_3923">#REF!</definedName>
    <definedName name="HTML_3924">#REF!</definedName>
    <definedName name="HTML_3925">#REF!</definedName>
    <definedName name="HTML_3926">#REF!</definedName>
    <definedName name="HTML_3927">#REF!</definedName>
    <definedName name="HTML_3928">#REF!</definedName>
    <definedName name="HTML_3929">#REF!</definedName>
    <definedName name="HTML_393">#REF!</definedName>
    <definedName name="HTML_3930">#REF!</definedName>
    <definedName name="HTML_3931">#REF!</definedName>
    <definedName name="HTML_3932">#REF!</definedName>
    <definedName name="HTML_3933">#REF!</definedName>
    <definedName name="HTML_3934">#REF!</definedName>
    <definedName name="HTML_3935">#REF!</definedName>
    <definedName name="HTML_3936">#REF!</definedName>
    <definedName name="HTML_3937">#REF!</definedName>
    <definedName name="HTML_3938">#REF!</definedName>
    <definedName name="HTML_3939">#REF!</definedName>
    <definedName name="HTML_394">#REF!</definedName>
    <definedName name="HTML_3940">#REF!</definedName>
    <definedName name="HTML_3941">#REF!</definedName>
    <definedName name="HTML_3942">#REF!</definedName>
    <definedName name="HTML_3943">#REF!</definedName>
    <definedName name="HTML_3944">#REF!</definedName>
    <definedName name="HTML_3945">#REF!</definedName>
    <definedName name="HTML_3947">#REF!</definedName>
    <definedName name="HTML_3948">#REF!</definedName>
    <definedName name="HTML_3949">#REF!</definedName>
    <definedName name="HTML_395">#REF!</definedName>
    <definedName name="HTML_3950">#REF!</definedName>
    <definedName name="HTML_3951">#REF!</definedName>
    <definedName name="HTML_3952">#REF!</definedName>
    <definedName name="HTML_3953">#REF!</definedName>
    <definedName name="HTML_3954">#REF!</definedName>
    <definedName name="HTML_3955">#REF!</definedName>
    <definedName name="HTML_3956">#REF!</definedName>
    <definedName name="HTML_3957">#REF!</definedName>
    <definedName name="HTML_3958">#REF!</definedName>
    <definedName name="HTML_3959">#REF!</definedName>
    <definedName name="HTML_396">#REF!</definedName>
    <definedName name="HTML_3960">#REF!</definedName>
    <definedName name="HTML_3961">#REF!</definedName>
    <definedName name="HTML_3962">#REF!</definedName>
    <definedName name="HTML_3963">#REF!</definedName>
    <definedName name="HTML_3964">#REF!</definedName>
    <definedName name="HTML_3965">#REF!</definedName>
    <definedName name="HTML_3966">#REF!</definedName>
    <definedName name="HTML_3967">#REF!</definedName>
    <definedName name="HTML_3968">#REF!</definedName>
    <definedName name="HTML_397">#REF!</definedName>
    <definedName name="HTML_3970">#REF!</definedName>
    <definedName name="HTML_3971">#REF!</definedName>
    <definedName name="HTML_3972">#REF!</definedName>
    <definedName name="HTML_3973">#REF!</definedName>
    <definedName name="HTML_3974">#REF!</definedName>
    <definedName name="HTML_3975">#REF!</definedName>
    <definedName name="HTML_3976">#REF!</definedName>
    <definedName name="HTML_3977">#REF!</definedName>
    <definedName name="HTML_3978">#REF!</definedName>
    <definedName name="HTML_3979">#REF!</definedName>
    <definedName name="HTML_398">#REF!</definedName>
    <definedName name="HTML_3980">#REF!</definedName>
    <definedName name="HTML_3981">#REF!</definedName>
    <definedName name="HTML_3982">#REF!</definedName>
    <definedName name="HTML_3983">#REF!</definedName>
    <definedName name="HTML_3984">#REF!</definedName>
    <definedName name="HTML_3985">#REF!</definedName>
    <definedName name="HTML_3986">#REF!</definedName>
    <definedName name="HTML_3987">#REF!</definedName>
    <definedName name="HTML_3988">#REF!</definedName>
    <definedName name="HTML_3989">#REF!</definedName>
    <definedName name="HTML_399">#REF!</definedName>
    <definedName name="HTML_3990">#REF!</definedName>
    <definedName name="HTML_3991">#REF!</definedName>
    <definedName name="HTML_3993">#REF!</definedName>
    <definedName name="HTML_3994">#REF!</definedName>
    <definedName name="HTML_3995">#REF!</definedName>
    <definedName name="HTML_3996">#REF!</definedName>
    <definedName name="HTML_3997">#REF!</definedName>
    <definedName name="HTML_3998">#REF!</definedName>
    <definedName name="HTML_3999">#REF!</definedName>
    <definedName name="HTML_40">#REF!</definedName>
    <definedName name="HTML_400">#REF!</definedName>
    <definedName name="HTML_4000">#REF!</definedName>
    <definedName name="HTML_4001">#REF!</definedName>
    <definedName name="HTML_4002">#REF!</definedName>
    <definedName name="HTML_4003">#REF!</definedName>
    <definedName name="HTML_4004">#REF!</definedName>
    <definedName name="HTML_4005">#REF!</definedName>
    <definedName name="HTML_4006">#REF!</definedName>
    <definedName name="HTML_4007">#REF!</definedName>
    <definedName name="HTML_4008">#REF!</definedName>
    <definedName name="HTML_4009">#REF!</definedName>
    <definedName name="HTML_401">#REF!</definedName>
    <definedName name="HTML_4010">#REF!</definedName>
    <definedName name="HTML_402">#REF!</definedName>
    <definedName name="HTML_403">#REF!</definedName>
    <definedName name="HTML_404">#REF!</definedName>
    <definedName name="HTML_405">#REF!</definedName>
    <definedName name="HTML_406">#REF!</definedName>
    <definedName name="HTML_407">#REF!</definedName>
    <definedName name="HTML_408">#REF!</definedName>
    <definedName name="HTML_409">#REF!</definedName>
    <definedName name="HTML_41">#REF!</definedName>
    <definedName name="HTML_410">#REF!</definedName>
    <definedName name="HTML_411">#REF!</definedName>
    <definedName name="HTML_412">#REF!</definedName>
    <definedName name="HTML_413">#REF!</definedName>
    <definedName name="HTML_414">#REF!</definedName>
    <definedName name="HTML_415">#REF!</definedName>
    <definedName name="HTML_416">#REF!</definedName>
    <definedName name="HTML_417">#REF!</definedName>
    <definedName name="HTML_418">#REF!</definedName>
    <definedName name="HTML_419">#REF!</definedName>
    <definedName name="HTML_42">#REF!</definedName>
    <definedName name="HTML_421">#REF!</definedName>
    <definedName name="HTML_422">#REF!</definedName>
    <definedName name="HTML_4223">#REF!</definedName>
    <definedName name="HTML_423">#REF!</definedName>
    <definedName name="HTML_424">#REF!</definedName>
    <definedName name="HTML_425">#REF!</definedName>
    <definedName name="HTML_426">#REF!</definedName>
    <definedName name="HTML_427">#REF!</definedName>
    <definedName name="HTML_4270">#REF!</definedName>
    <definedName name="HTML_428">#REF!</definedName>
    <definedName name="HTML_429">#REF!</definedName>
    <definedName name="HTML_43">#REF!</definedName>
    <definedName name="HTML_430">#REF!</definedName>
    <definedName name="HTML_431">#REF!</definedName>
    <definedName name="HTML_432">#REF!</definedName>
    <definedName name="HTML_433">#REF!</definedName>
    <definedName name="HTML_434">#REF!</definedName>
    <definedName name="HTML_435">#REF!</definedName>
    <definedName name="HTML_436">#REF!</definedName>
    <definedName name="HTML_437">#REF!</definedName>
    <definedName name="HTML_438">#REF!</definedName>
    <definedName name="HTML_439">#REF!</definedName>
    <definedName name="HTML_44">#REF!</definedName>
    <definedName name="HTML_440">#REF!</definedName>
    <definedName name="HTML_441">#REF!</definedName>
    <definedName name="HTML_442">#REF!</definedName>
    <definedName name="HTML_443">#REF!</definedName>
    <definedName name="HTML_444">#REF!</definedName>
    <definedName name="HTML_445">#REF!</definedName>
    <definedName name="HTML_446">#REF!</definedName>
    <definedName name="HTML_447">#REF!</definedName>
    <definedName name="HTML_448">#REF!</definedName>
    <definedName name="HTML_449">#REF!</definedName>
    <definedName name="HTML_45">#REF!</definedName>
    <definedName name="HTML_450">#REF!</definedName>
    <definedName name="HTML_451">#REF!</definedName>
    <definedName name="HTML_452">#REF!</definedName>
    <definedName name="HTML_454">#REF!</definedName>
    <definedName name="HTML_455">#REF!</definedName>
    <definedName name="HTML_456">#REF!</definedName>
    <definedName name="HTML_457">#REF!</definedName>
    <definedName name="HTML_458">#REF!</definedName>
    <definedName name="HTML_459">#REF!</definedName>
    <definedName name="HTML_46">#REF!</definedName>
    <definedName name="HTML_460">#REF!</definedName>
    <definedName name="HTML_461">#REF!</definedName>
    <definedName name="HTML_462">#REF!</definedName>
    <definedName name="HTML_463">#REF!</definedName>
    <definedName name="HTML_464">#REF!</definedName>
    <definedName name="HTML_465">#REF!</definedName>
    <definedName name="HTML_466">#REF!</definedName>
    <definedName name="HTML_467">#REF!</definedName>
    <definedName name="HTML_468">#REF!</definedName>
    <definedName name="HTML_469">#REF!</definedName>
    <definedName name="HTML_47">#REF!</definedName>
    <definedName name="HTML_470">#REF!</definedName>
    <definedName name="HTML_471">#REF!</definedName>
    <definedName name="HTML_472">#REF!</definedName>
    <definedName name="HTML_473">#REF!</definedName>
    <definedName name="HTML_474">#REF!</definedName>
    <definedName name="HTML_475">#REF!</definedName>
    <definedName name="HTML_476">#REF!</definedName>
    <definedName name="HTML_477">#REF!</definedName>
    <definedName name="HTML_478">#REF!</definedName>
    <definedName name="HTML_479">#REF!</definedName>
    <definedName name="HTML_48">#REF!</definedName>
    <definedName name="HTML_480">#REF!</definedName>
    <definedName name="HTML_482">#REF!</definedName>
    <definedName name="HTML_483">#REF!</definedName>
    <definedName name="HTML_484">#REF!</definedName>
    <definedName name="HTML_485">#REF!</definedName>
    <definedName name="HTML_486">#REF!</definedName>
    <definedName name="HTML_487">#REF!</definedName>
    <definedName name="HTML_488">#REF!</definedName>
    <definedName name="HTML_489">#REF!</definedName>
    <definedName name="HTML_49">#REF!</definedName>
    <definedName name="HTML_490">#REF!</definedName>
    <definedName name="HTML_491">#REF!</definedName>
    <definedName name="HTML_492">#REF!</definedName>
    <definedName name="HTML_493">#REF!</definedName>
    <definedName name="HTML_494">#REF!</definedName>
    <definedName name="HTML_495">#REF!</definedName>
    <definedName name="HTML_496">#REF!</definedName>
    <definedName name="HTML_497">#REF!</definedName>
    <definedName name="HTML_498">#REF!</definedName>
    <definedName name="HTML_499">#REF!</definedName>
    <definedName name="HTML_50">#REF!</definedName>
    <definedName name="HTML_500">#REF!</definedName>
    <definedName name="HTML_501">#REF!</definedName>
    <definedName name="HTML_502">#REF!</definedName>
    <definedName name="HTML_503">#REF!</definedName>
    <definedName name="HTML_504">#REF!</definedName>
    <definedName name="HTML_505">#REF!</definedName>
    <definedName name="HTML_506">#REF!</definedName>
    <definedName name="HTML_507">#REF!</definedName>
    <definedName name="HTML_508">#REF!</definedName>
    <definedName name="HTML_509">#REF!</definedName>
    <definedName name="HTML_51">#REF!</definedName>
    <definedName name="HTML_510">#REF!</definedName>
    <definedName name="HTML_511">#REF!</definedName>
    <definedName name="HTML_512">#REF!</definedName>
    <definedName name="HTML_513">#REF!</definedName>
    <definedName name="HTML_514">#REF!</definedName>
    <definedName name="HTML_515">#REF!</definedName>
    <definedName name="HTML_516">#REF!</definedName>
    <definedName name="HTML_517">#REF!</definedName>
    <definedName name="HTML_518">#REF!</definedName>
    <definedName name="HTML_519">#REF!</definedName>
    <definedName name="HTML_52">#REF!</definedName>
    <definedName name="HTML_520">#REF!</definedName>
    <definedName name="HTML_521">#REF!</definedName>
    <definedName name="HTML_522">#REF!</definedName>
    <definedName name="HTML_523">#REF!</definedName>
    <definedName name="HTML_524">#REF!</definedName>
    <definedName name="HTML_525">#REF!</definedName>
    <definedName name="HTML_526">#REF!</definedName>
    <definedName name="HTML_527">#REF!</definedName>
    <definedName name="HTML_528">#REF!</definedName>
    <definedName name="HTML_529">#REF!</definedName>
    <definedName name="HTML_53">#REF!</definedName>
    <definedName name="HTML_530">#REF!</definedName>
    <definedName name="HTML_531">#REF!</definedName>
    <definedName name="HTML_532">#REF!</definedName>
    <definedName name="HTML_533">#REF!</definedName>
    <definedName name="HTML_534">#REF!</definedName>
    <definedName name="HTML_535">#REF!</definedName>
    <definedName name="HTML_536">#REF!</definedName>
    <definedName name="HTML_537">#REF!</definedName>
    <definedName name="HTML_538">#REF!</definedName>
    <definedName name="HTML_539">#REF!</definedName>
    <definedName name="HTML_54">#REF!</definedName>
    <definedName name="HTML_540">#REF!</definedName>
    <definedName name="HTML_541">#REF!</definedName>
    <definedName name="HTML_542">#REF!</definedName>
    <definedName name="HTML_543">#REF!</definedName>
    <definedName name="HTML_544">#REF!</definedName>
    <definedName name="HTML_545">#REF!</definedName>
    <definedName name="HTML_546">#REF!</definedName>
    <definedName name="HTML_547">#REF!</definedName>
    <definedName name="HTML_548">#REF!</definedName>
    <definedName name="HTML_549">#REF!</definedName>
    <definedName name="HTML_55">#REF!</definedName>
    <definedName name="HTML_550">#REF!</definedName>
    <definedName name="HTML_551">#REF!</definedName>
    <definedName name="HTML_552">#REF!</definedName>
    <definedName name="HTML_553">#REF!</definedName>
    <definedName name="HTML_554">#REF!</definedName>
    <definedName name="HTML_555">#REF!</definedName>
    <definedName name="HTML_556">#REF!</definedName>
    <definedName name="HTML_557">#REF!</definedName>
    <definedName name="HTML_558">#REF!</definedName>
    <definedName name="HTML_559">#REF!</definedName>
    <definedName name="HTML_56">#REF!</definedName>
    <definedName name="HTML_561">#REF!</definedName>
    <definedName name="HTML_562">#REF!</definedName>
    <definedName name="HTML_563">#REF!</definedName>
    <definedName name="HTML_564">#REF!</definedName>
    <definedName name="HTML_565">#REF!</definedName>
    <definedName name="HTML_566">#REF!</definedName>
    <definedName name="HTML_567">#REF!</definedName>
    <definedName name="HTML_568">#REF!</definedName>
    <definedName name="HTML_569">#REF!</definedName>
    <definedName name="HTML_570">#REF!</definedName>
    <definedName name="HTML_571">#REF!</definedName>
    <definedName name="HTML_572">#REF!</definedName>
    <definedName name="HTML_573">#REF!</definedName>
    <definedName name="HTML_574">#REF!</definedName>
    <definedName name="HTML_575">#REF!</definedName>
    <definedName name="HTML_576">#REF!</definedName>
    <definedName name="HTML_577">#REF!</definedName>
    <definedName name="HTML_578">#REF!</definedName>
    <definedName name="HTML_579">#REF!</definedName>
    <definedName name="HTML_58">#REF!</definedName>
    <definedName name="HTML_580">#REF!</definedName>
    <definedName name="HTML_581">#REF!</definedName>
    <definedName name="HTML_582">#REF!</definedName>
    <definedName name="HTML_583">#REF!</definedName>
    <definedName name="HTML_584">#REF!</definedName>
    <definedName name="HTML_585">#REF!</definedName>
    <definedName name="HTML_586">#REF!</definedName>
    <definedName name="HTML_588">#REF!</definedName>
    <definedName name="HTML_589">#REF!</definedName>
    <definedName name="HTML_59">#REF!</definedName>
    <definedName name="HTML_590">#REF!</definedName>
    <definedName name="HTML_591">#REF!</definedName>
    <definedName name="HTML_592">#REF!</definedName>
    <definedName name="HTML_593">#REF!</definedName>
    <definedName name="HTML_594">#REF!</definedName>
    <definedName name="HTML_595">#REF!</definedName>
    <definedName name="HTML_596">#REF!</definedName>
    <definedName name="HTML_597">#REF!</definedName>
    <definedName name="HTML_598">#REF!</definedName>
    <definedName name="HTML_599">#REF!</definedName>
    <definedName name="HTML_60">#REF!</definedName>
    <definedName name="HTML_600">#REF!</definedName>
    <definedName name="HTML_601">#REF!</definedName>
    <definedName name="HTML_602">#REF!</definedName>
    <definedName name="HTML_603">#REF!</definedName>
    <definedName name="HTML_604">#REF!</definedName>
    <definedName name="HTML_605">#REF!</definedName>
    <definedName name="HTML_606">#REF!</definedName>
    <definedName name="HTML_607">#REF!</definedName>
    <definedName name="HTML_608">#REF!</definedName>
    <definedName name="HTML_609">#REF!</definedName>
    <definedName name="HTML_61">#REF!</definedName>
    <definedName name="HTML_610">#REF!</definedName>
    <definedName name="HTML_611">#REF!</definedName>
    <definedName name="HTML_612">#REF!</definedName>
    <definedName name="HTML_614">#REF!</definedName>
    <definedName name="HTML_615">#REF!</definedName>
    <definedName name="HTML_616">#REF!</definedName>
    <definedName name="HTML_617">#REF!</definedName>
    <definedName name="HTML_618">#REF!</definedName>
    <definedName name="HTML_619">#REF!</definedName>
    <definedName name="HTML_62">#REF!</definedName>
    <definedName name="HTML_620">#REF!</definedName>
    <definedName name="HTML_621">#REF!</definedName>
    <definedName name="HTML_622">#REF!</definedName>
    <definedName name="HTML_623">#REF!</definedName>
    <definedName name="HTML_624">#REF!</definedName>
    <definedName name="HTML_625">#REF!</definedName>
    <definedName name="HTML_626">#REF!</definedName>
    <definedName name="HTML_627">#REF!</definedName>
    <definedName name="HTML_628">#REF!</definedName>
    <definedName name="HTML_629">#REF!</definedName>
    <definedName name="HTML_63">#REF!</definedName>
    <definedName name="HTML_630">#REF!</definedName>
    <definedName name="HTML_631">#REF!</definedName>
    <definedName name="HTML_632">#REF!</definedName>
    <definedName name="HTML_633">#REF!</definedName>
    <definedName name="HTML_634">#REF!</definedName>
    <definedName name="HTML_635">#REF!</definedName>
    <definedName name="HTML_636">#REF!</definedName>
    <definedName name="HTML_637">#REF!</definedName>
    <definedName name="HTML_638">#REF!</definedName>
    <definedName name="HTML_639">#REF!</definedName>
    <definedName name="HTML_64">#REF!</definedName>
    <definedName name="HTML_640">#REF!</definedName>
    <definedName name="HTML_641">#REF!</definedName>
    <definedName name="HTML_642">#REF!</definedName>
    <definedName name="HTML_643">#REF!</definedName>
    <definedName name="HTML_645">#REF!</definedName>
    <definedName name="HTML_646">#REF!</definedName>
    <definedName name="HTML_647">#REF!</definedName>
    <definedName name="HTML_648">#REF!</definedName>
    <definedName name="HTML_649">#REF!</definedName>
    <definedName name="HTML_65">#REF!</definedName>
    <definedName name="HTML_650">#REF!</definedName>
    <definedName name="HTML_651">#REF!</definedName>
    <definedName name="HTML_652">#REF!</definedName>
    <definedName name="HTML_653">#REF!</definedName>
    <definedName name="HTML_654">#REF!</definedName>
    <definedName name="HTML_655">#REF!</definedName>
    <definedName name="HTML_656">#REF!</definedName>
    <definedName name="HTML_657">#REF!</definedName>
    <definedName name="HTML_658">#REF!</definedName>
    <definedName name="HTML_659">#REF!</definedName>
    <definedName name="HTML_66">#REF!</definedName>
    <definedName name="HTML_660">#REF!</definedName>
    <definedName name="HTML_661">#REF!</definedName>
    <definedName name="HTML_662">#REF!</definedName>
    <definedName name="HTML_663">#REF!</definedName>
    <definedName name="HTML_664">#REF!</definedName>
    <definedName name="HTML_665">#REF!</definedName>
    <definedName name="HTML_666">#REF!</definedName>
    <definedName name="HTML_667">#REF!</definedName>
    <definedName name="HTML_668">#REF!</definedName>
    <definedName name="HTML_669">#REF!</definedName>
    <definedName name="HTML_67">#REF!</definedName>
    <definedName name="HTML_670">#REF!</definedName>
    <definedName name="HTML_671">#REF!</definedName>
    <definedName name="HTML_672">#REF!</definedName>
    <definedName name="HTML_673">#REF!</definedName>
    <definedName name="HTML_674">#REF!</definedName>
    <definedName name="HTML_675">#REF!</definedName>
    <definedName name="HTML_676">#REF!</definedName>
    <definedName name="HTML_677">#REF!</definedName>
    <definedName name="HTML_678">#REF!</definedName>
    <definedName name="HTML_68">#REF!</definedName>
    <definedName name="HTML_680">#REF!</definedName>
    <definedName name="HTML_681">#REF!</definedName>
    <definedName name="HTML_682">#REF!</definedName>
    <definedName name="HTML_683">#REF!</definedName>
    <definedName name="HTML_684">#REF!</definedName>
    <definedName name="HTML_685">#REF!</definedName>
    <definedName name="HTML_686">#REF!</definedName>
    <definedName name="HTML_687">#REF!</definedName>
    <definedName name="HTML_688">#REF!</definedName>
    <definedName name="HTML_689">#REF!</definedName>
    <definedName name="HTML_69">#REF!</definedName>
    <definedName name="HTML_690">#REF!</definedName>
    <definedName name="HTML_691">#REF!</definedName>
    <definedName name="HTML_692">#REF!</definedName>
    <definedName name="HTML_693">#REF!</definedName>
    <definedName name="HTML_694">#REF!</definedName>
    <definedName name="HTML_695">#REF!</definedName>
    <definedName name="HTML_696">#REF!</definedName>
    <definedName name="HTML_697">#REF!</definedName>
    <definedName name="HTML_698">#REF!</definedName>
    <definedName name="HTML_699">#REF!</definedName>
    <definedName name="HTML_70">#REF!</definedName>
    <definedName name="HTML_700">#REF!</definedName>
    <definedName name="HTML_701">#REF!</definedName>
    <definedName name="HTML_702">#REF!</definedName>
    <definedName name="HTML_703">#REF!</definedName>
    <definedName name="HTML_704">#REF!</definedName>
    <definedName name="HTML_705">#REF!</definedName>
    <definedName name="HTML_706">#REF!</definedName>
    <definedName name="HTML_707">#REF!</definedName>
    <definedName name="HTML_708">#REF!</definedName>
    <definedName name="HTML_709">#REF!</definedName>
    <definedName name="HTML_71">#REF!</definedName>
    <definedName name="HTML_711">#REF!</definedName>
    <definedName name="HTML_712">#REF!</definedName>
    <definedName name="HTML_713">#REF!</definedName>
    <definedName name="HTML_714">#REF!</definedName>
    <definedName name="HTML_715">#REF!</definedName>
    <definedName name="HTML_716">#REF!</definedName>
    <definedName name="HTML_717">#REF!</definedName>
    <definedName name="HTML_718">#REF!</definedName>
    <definedName name="HTML_719">#REF!</definedName>
    <definedName name="HTML_72">#REF!</definedName>
    <definedName name="HTML_720">#REF!</definedName>
    <definedName name="HTML_721">#REF!</definedName>
    <definedName name="HTML_722">#REF!</definedName>
    <definedName name="HTML_723">#REF!</definedName>
    <definedName name="HTML_724">#REF!</definedName>
    <definedName name="HTML_725">#REF!</definedName>
    <definedName name="HTML_726">#REF!</definedName>
    <definedName name="HTML_727">#REF!</definedName>
    <definedName name="HTML_728">#REF!</definedName>
    <definedName name="HTML_729">#REF!</definedName>
    <definedName name="HTML_73">#REF!</definedName>
    <definedName name="HTML_730">#REF!</definedName>
    <definedName name="HTML_731">#REF!</definedName>
    <definedName name="HTML_732">#REF!</definedName>
    <definedName name="HTML_733">#REF!</definedName>
    <definedName name="HTML_734">#REF!</definedName>
    <definedName name="HTML_735">#REF!</definedName>
    <definedName name="HTML_736">#REF!</definedName>
    <definedName name="HTML_737">#REF!</definedName>
    <definedName name="HTML_738">#REF!</definedName>
    <definedName name="HTML_739">#REF!</definedName>
    <definedName name="HTML_74">#REF!</definedName>
    <definedName name="HTML_740">#REF!</definedName>
    <definedName name="HTML_741">#REF!</definedName>
    <definedName name="HTML_742">#REF!</definedName>
    <definedName name="HTML_744">#REF!</definedName>
    <definedName name="HTML_745">#REF!</definedName>
    <definedName name="HTML_746">#REF!</definedName>
    <definedName name="HTML_747">#REF!</definedName>
    <definedName name="HTML_748">#REF!</definedName>
    <definedName name="HTML_749">#REF!</definedName>
    <definedName name="HTML_75">#REF!</definedName>
    <definedName name="HTML_750">#REF!</definedName>
    <definedName name="HTML_751">#REF!</definedName>
    <definedName name="HTML_752">#REF!</definedName>
    <definedName name="HTML_753">#REF!</definedName>
    <definedName name="HTML_754">#REF!</definedName>
    <definedName name="HTML_755">#REF!</definedName>
    <definedName name="HTML_756">#REF!</definedName>
    <definedName name="HTML_757">#REF!</definedName>
    <definedName name="HTML_758">#REF!</definedName>
    <definedName name="HTML_759">#REF!</definedName>
    <definedName name="HTML_76">#REF!</definedName>
    <definedName name="HTML_760">#REF!</definedName>
    <definedName name="HTML_761">#REF!</definedName>
    <definedName name="HTML_762">#REF!</definedName>
    <definedName name="HTML_763">#REF!</definedName>
    <definedName name="HTML_764">#REF!</definedName>
    <definedName name="HTML_765">#REF!</definedName>
    <definedName name="HTML_766">#REF!</definedName>
    <definedName name="HTML_767">#REF!</definedName>
    <definedName name="HTML_768">#REF!</definedName>
    <definedName name="HTML_769">#REF!</definedName>
    <definedName name="HTML_77">#REF!</definedName>
    <definedName name="HTML_770">#REF!</definedName>
    <definedName name="HTML_771">#REF!</definedName>
    <definedName name="HTML_772">#REF!</definedName>
    <definedName name="HTML_773">#REF!</definedName>
    <definedName name="HTML_774">#REF!</definedName>
    <definedName name="HTML_775">#REF!</definedName>
    <definedName name="HTML_776">#REF!</definedName>
    <definedName name="HTML_777">#REF!</definedName>
    <definedName name="HTML_778">#REF!</definedName>
    <definedName name="HTML_779">#REF!</definedName>
    <definedName name="HTML_78">#REF!</definedName>
    <definedName name="HTML_780">#REF!</definedName>
    <definedName name="HTML_782">#REF!</definedName>
    <definedName name="HTML_783">#REF!</definedName>
    <definedName name="HTML_784">#REF!</definedName>
    <definedName name="HTML_785">#REF!</definedName>
    <definedName name="HTML_786">#REF!</definedName>
    <definedName name="HTML_787">#REF!</definedName>
    <definedName name="HTML_788">#REF!</definedName>
    <definedName name="HTML_789">#REF!</definedName>
    <definedName name="HTML_79">#REF!</definedName>
    <definedName name="HTML_790">#REF!</definedName>
    <definedName name="HTML_791">#REF!</definedName>
    <definedName name="HTML_792">#REF!</definedName>
    <definedName name="HTML_793">#REF!</definedName>
    <definedName name="HTML_794">#REF!</definedName>
    <definedName name="HTML_795">#REF!</definedName>
    <definedName name="HTML_796">#REF!</definedName>
    <definedName name="HTML_797">#REF!</definedName>
    <definedName name="HTML_798">#REF!</definedName>
    <definedName name="HTML_799">#REF!</definedName>
    <definedName name="HTML_80">#REF!</definedName>
    <definedName name="HTML_800">#REF!</definedName>
    <definedName name="HTML_801">#REF!</definedName>
    <definedName name="HTML_802">#REF!</definedName>
    <definedName name="HTML_803">#REF!</definedName>
    <definedName name="HTML_804">#REF!</definedName>
    <definedName name="HTML_805">#REF!</definedName>
    <definedName name="HTML_806">#REF!</definedName>
    <definedName name="HTML_807">#REF!</definedName>
    <definedName name="HTML_808">#REF!</definedName>
    <definedName name="HTML_809">#REF!</definedName>
    <definedName name="HTML_81">#REF!</definedName>
    <definedName name="HTML_811">#REF!</definedName>
    <definedName name="HTML_812">#REF!</definedName>
    <definedName name="HTML_813">#REF!</definedName>
    <definedName name="HTML_814">#REF!</definedName>
    <definedName name="HTML_815">#REF!</definedName>
    <definedName name="HTML_816">#REF!</definedName>
    <definedName name="HTML_817">#REF!</definedName>
    <definedName name="HTML_818">#REF!</definedName>
    <definedName name="HTML_819">#REF!</definedName>
    <definedName name="HTML_82">#REF!</definedName>
    <definedName name="HTML_820">#REF!</definedName>
    <definedName name="HTML_821">#REF!</definedName>
    <definedName name="HTML_822">#REF!</definedName>
    <definedName name="HTML_823">#REF!</definedName>
    <definedName name="HTML_824">#REF!</definedName>
    <definedName name="HTML_825">#REF!</definedName>
    <definedName name="HTML_826">#REF!</definedName>
    <definedName name="HTML_827">#REF!</definedName>
    <definedName name="HTML_828">#REF!</definedName>
    <definedName name="HTML_829">#REF!</definedName>
    <definedName name="HTML_83">#REF!</definedName>
    <definedName name="HTML_830">#REF!</definedName>
    <definedName name="HTML_831">#REF!</definedName>
    <definedName name="HTML_832">#REF!</definedName>
    <definedName name="HTML_833">#REF!</definedName>
    <definedName name="HTML_834">#REF!</definedName>
    <definedName name="HTML_835">#REF!</definedName>
    <definedName name="HTML_836">#REF!</definedName>
    <definedName name="HTML_837">#REF!</definedName>
    <definedName name="HTML_838">#REF!</definedName>
    <definedName name="HTML_839">#REF!</definedName>
    <definedName name="HTML_840">#REF!</definedName>
    <definedName name="HTML_841">#REF!</definedName>
    <definedName name="HTML_842">#REF!</definedName>
    <definedName name="HTML_844">#REF!</definedName>
    <definedName name="HTML_845">#REF!</definedName>
    <definedName name="HTML_846">#REF!</definedName>
    <definedName name="HTML_847">#REF!</definedName>
    <definedName name="HTML_848">#REF!</definedName>
    <definedName name="HTML_849">#REF!</definedName>
    <definedName name="HTML_85">#REF!</definedName>
    <definedName name="HTML_850">#REF!</definedName>
    <definedName name="HTML_851">#REF!</definedName>
    <definedName name="HTML_852">#REF!</definedName>
    <definedName name="HTML_853">#REF!</definedName>
    <definedName name="HTML_854">#REF!</definedName>
    <definedName name="HTML_855">#REF!</definedName>
    <definedName name="HTML_856">#REF!</definedName>
    <definedName name="HTML_857">#REF!</definedName>
    <definedName name="HTML_858">#REF!</definedName>
    <definedName name="HTML_859">#REF!</definedName>
    <definedName name="HTML_86">#REF!</definedName>
    <definedName name="HTML_860">#REF!</definedName>
    <definedName name="HTML_861">#REF!</definedName>
    <definedName name="HTML_862">#REF!</definedName>
    <definedName name="HTML_863">#REF!</definedName>
    <definedName name="HTML_864">#REF!</definedName>
    <definedName name="HTML_865">#REF!</definedName>
    <definedName name="HTML_866">#REF!</definedName>
    <definedName name="HTML_867">#REF!</definedName>
    <definedName name="HTML_868">#REF!</definedName>
    <definedName name="HTML_869">#REF!</definedName>
    <definedName name="HTML_87">#REF!</definedName>
    <definedName name="HTML_870">#REF!</definedName>
    <definedName name="HTML_871">#REF!</definedName>
    <definedName name="HTML_872">#REF!</definedName>
    <definedName name="HTML_873">#REF!</definedName>
    <definedName name="HTML_874">#REF!</definedName>
    <definedName name="HTML_875">#REF!</definedName>
    <definedName name="HTML_876">#REF!</definedName>
    <definedName name="HTML_877">#REF!</definedName>
    <definedName name="HTML_878">#REF!</definedName>
    <definedName name="HTML_879">#REF!</definedName>
    <definedName name="HTML_88">#REF!</definedName>
    <definedName name="HTML_880">#REF!</definedName>
    <definedName name="HTML_881">#REF!</definedName>
    <definedName name="HTML_882">#REF!</definedName>
    <definedName name="HTML_883">#REF!</definedName>
    <definedName name="HTML_884">#REF!</definedName>
    <definedName name="HTML_885">#REF!</definedName>
    <definedName name="HTML_886">#REF!</definedName>
    <definedName name="HTML_887">#REF!</definedName>
    <definedName name="HTML_888">#REF!</definedName>
    <definedName name="HTML_889">#REF!</definedName>
    <definedName name="HTML_89">#REF!</definedName>
    <definedName name="HTML_890">#REF!</definedName>
    <definedName name="HTML_891">#REF!</definedName>
    <definedName name="HTML_892">#REF!</definedName>
    <definedName name="HTML_893">#REF!</definedName>
    <definedName name="HTML_894">#REF!</definedName>
    <definedName name="HTML_895">#REF!</definedName>
    <definedName name="HTML_896">#REF!</definedName>
    <definedName name="HTML_897">#REF!</definedName>
    <definedName name="HTML_898">#REF!</definedName>
    <definedName name="HTML_899">#REF!</definedName>
    <definedName name="HTML_90">#REF!</definedName>
    <definedName name="HTML_900">#REF!</definedName>
    <definedName name="HTML_901">#REF!</definedName>
    <definedName name="HTML_902">#REF!</definedName>
    <definedName name="HTML_903">#REF!</definedName>
    <definedName name="HTML_904">#REF!</definedName>
    <definedName name="HTML_905">#REF!</definedName>
    <definedName name="HTML_906">#REF!</definedName>
    <definedName name="HTML_908">#REF!</definedName>
    <definedName name="HTML_909">#REF!</definedName>
    <definedName name="HTML_91">#REF!</definedName>
    <definedName name="HTML_910">#REF!</definedName>
    <definedName name="HTML_911">#REF!</definedName>
    <definedName name="HTML_912">#REF!</definedName>
    <definedName name="HTML_913">#REF!</definedName>
    <definedName name="HTML_914">#REF!</definedName>
    <definedName name="HTML_915">#REF!</definedName>
    <definedName name="HTML_916">#REF!</definedName>
    <definedName name="HTML_917">#REF!</definedName>
    <definedName name="HTML_918">#REF!</definedName>
    <definedName name="HTML_919">#REF!</definedName>
    <definedName name="HTML_92">#REF!</definedName>
    <definedName name="HTML_920">#REF!</definedName>
    <definedName name="HTML_921">#REF!</definedName>
    <definedName name="HTML_922">#REF!</definedName>
    <definedName name="HTML_923">#REF!</definedName>
    <definedName name="HTML_924">#REF!</definedName>
    <definedName name="HTML_925">#REF!</definedName>
    <definedName name="HTML_926">#REF!</definedName>
    <definedName name="HTML_927">#REF!</definedName>
    <definedName name="HTML_928">#REF!</definedName>
    <definedName name="HTML_929">#REF!</definedName>
    <definedName name="HTML_93">#REF!</definedName>
    <definedName name="HTML_930">#REF!</definedName>
    <definedName name="HTML_931">#REF!</definedName>
    <definedName name="HTML_932">#REF!</definedName>
    <definedName name="HTML_933">#REF!</definedName>
    <definedName name="HTML_934">#REF!</definedName>
    <definedName name="HTML_935">#REF!</definedName>
    <definedName name="HTML_936">#REF!</definedName>
    <definedName name="HTML_937">#REF!</definedName>
    <definedName name="HTML_938">#REF!</definedName>
    <definedName name="HTML_939">#REF!</definedName>
    <definedName name="HTML_94">#REF!</definedName>
    <definedName name="HTML_940">#REF!</definedName>
    <definedName name="HTML_941">#REF!</definedName>
    <definedName name="HTML_942">#REF!</definedName>
    <definedName name="HTML_943">#REF!</definedName>
    <definedName name="HTML_944">#REF!</definedName>
    <definedName name="HTML_946">#REF!</definedName>
    <definedName name="HTML_947">#REF!</definedName>
    <definedName name="HTML_948">#REF!</definedName>
    <definedName name="HTML_949">#REF!</definedName>
    <definedName name="HTML_95">#REF!</definedName>
    <definedName name="HTML_950">#REF!</definedName>
    <definedName name="HTML_951">#REF!</definedName>
    <definedName name="HTML_952">#REF!</definedName>
    <definedName name="HTML_953">#REF!</definedName>
    <definedName name="HTML_954">#REF!</definedName>
    <definedName name="HTML_955">#REF!</definedName>
    <definedName name="HTML_956">#REF!</definedName>
    <definedName name="HTML_957">#REF!</definedName>
    <definedName name="HTML_958">#REF!</definedName>
    <definedName name="HTML_959">#REF!</definedName>
    <definedName name="HTML_96">#REF!</definedName>
    <definedName name="HTML_960">#REF!</definedName>
    <definedName name="HTML_961">#REF!</definedName>
    <definedName name="HTML_962">#REF!</definedName>
    <definedName name="HTML_963">#REF!</definedName>
    <definedName name="HTML_964">#REF!</definedName>
    <definedName name="HTML_965">#REF!</definedName>
    <definedName name="HTML_966">#REF!</definedName>
    <definedName name="HTML_967">#REF!</definedName>
    <definedName name="HTML_968">#REF!</definedName>
    <definedName name="HTML_969">#REF!</definedName>
    <definedName name="HTML_97">#REF!</definedName>
    <definedName name="HTML_970">#REF!</definedName>
    <definedName name="HTML_971">#REF!</definedName>
    <definedName name="HTML_972">#REF!</definedName>
    <definedName name="HTML_973">#REF!</definedName>
    <definedName name="HTML_974">#REF!</definedName>
    <definedName name="HTML_975">#REF!</definedName>
    <definedName name="HTML_976">#REF!</definedName>
    <definedName name="HTML_978">#REF!</definedName>
    <definedName name="HTML_979">#REF!</definedName>
    <definedName name="HTML_98">#REF!</definedName>
    <definedName name="HTML_980">#REF!</definedName>
    <definedName name="HTML_981">#REF!</definedName>
    <definedName name="HTML_982">#REF!</definedName>
    <definedName name="HTML_983">#REF!</definedName>
    <definedName name="HTML_984">#REF!</definedName>
    <definedName name="HTML_985">#REF!</definedName>
    <definedName name="HTML_986">#REF!</definedName>
    <definedName name="HTML_987">#REF!</definedName>
    <definedName name="HTML_988">#REF!</definedName>
    <definedName name="HTML_989">#REF!</definedName>
    <definedName name="HTML_99">#REF!</definedName>
    <definedName name="HTML_990">#REF!</definedName>
    <definedName name="HTML_991">#REF!</definedName>
    <definedName name="HTML_992">#REF!</definedName>
    <definedName name="HTML_993">#REF!</definedName>
    <definedName name="HTML_994">#REF!</definedName>
    <definedName name="HTML_995">#REF!</definedName>
    <definedName name="HTML_996">#REF!</definedName>
    <definedName name="HTML_997">#REF!</definedName>
    <definedName name="HTML_998">#REF!</definedName>
    <definedName name="HTML_999">#REF!</definedName>
    <definedName name="HTML_all">#REF!</definedName>
    <definedName name="htryrt7">#REF!</definedName>
    <definedName name="htryrt7_1">#REF!</definedName>
    <definedName name="HY">#REF!</definedName>
    <definedName name="hyhjop">#REF!</definedName>
    <definedName name="hyhjop_1">#REF!</definedName>
    <definedName name="hyhyh">#REF!</definedName>
    <definedName name="hyhyh_1">#REF!</definedName>
    <definedName name="HYSTER">#REF!</definedName>
    <definedName name="HYT">#REF!</definedName>
    <definedName name="hytirs">#REF!</definedName>
    <definedName name="hytirs_1">#REF!</definedName>
    <definedName name="I">#REF!</definedName>
    <definedName name="i1277.">#REF!</definedName>
    <definedName name="I2751Ç">#REF!</definedName>
    <definedName name="i8i">#REF!</definedName>
    <definedName name="i8i_1">#REF!</definedName>
    <definedName name="id">#REF!</definedName>
    <definedName name="IF">#REF!</definedName>
    <definedName name="ig">#REF!</definedName>
    <definedName name="II">#REF!</definedName>
    <definedName name="ii_1">#REF!</definedName>
    <definedName name="iii">#REF!</definedName>
    <definedName name="iii_1">#REF!</definedName>
    <definedName name="IIIAIIAIAIIAIAIA">#REF!</definedName>
    <definedName name="iiii">#REF!</definedName>
    <definedName name="iiii_1">#REF!</definedName>
    <definedName name="IIIIIHHHYYSS">#REF!</definedName>
    <definedName name="IIIIIIIIIIIIIIHHHHHHHHHHHHHHHHGGGGGGGGGGGGGGG">#REF!</definedName>
    <definedName name="IIIIIIIIOOOOOOOOO">#REF!</definedName>
    <definedName name="iiiiiiik">#REF!</definedName>
    <definedName name="iiiiiiik_1">#REF!</definedName>
    <definedName name="iiiiuh">#REF!</definedName>
    <definedName name="iiiiuh_1">#REF!</definedName>
    <definedName name="ik">#REF!</definedName>
    <definedName name="ikj">#REF!</definedName>
    <definedName name="iktgvfmu">#REF!</definedName>
    <definedName name="iktgvfmu_1">#REF!</definedName>
    <definedName name="Im_Un">#REF!</definedName>
    <definedName name="imp">#REF!</definedName>
    <definedName name="ImpdosporMilCostos">#REF!</definedName>
    <definedName name="Impdosxmil">#REF!</definedName>
    <definedName name="Impermeabiliz">#REF!</definedName>
    <definedName name="IMPRE">#REF!</definedName>
    <definedName name="IMPRESIÓN">#REF!</definedName>
    <definedName name="imprev">#REF!</definedName>
    <definedName name="Imprevistos_mmto_año1">#REF!</definedName>
    <definedName name="Imprimir_área_IM">#REF!</definedName>
    <definedName name="Imprimir_títulos_IM">#REF!</definedName>
    <definedName name="ImpuestoCostos">#REF!</definedName>
    <definedName name="Impuestos">#REF!</definedName>
    <definedName name="Incomepb">#REF!</definedName>
    <definedName name="INCONTERMS">#REF!</definedName>
    <definedName name="IncrementoCanon">#REF!</definedName>
    <definedName name="INDIREC">#REF!</definedName>
    <definedName name="INDJA1">#REF!</definedName>
    <definedName name="inf">#REF!</definedName>
    <definedName name="INFF">#REF!</definedName>
    <definedName name="INFG">#REF!</definedName>
    <definedName name="infi">#REF!</definedName>
    <definedName name="ING_CF_ACUED_NETO_SUB">#REF!</definedName>
    <definedName name="ING_CF_ALCANT_NETO_SUB">#REF!</definedName>
    <definedName name="ING_CONSUMO_ACUED_NETO_SUB">#REF!</definedName>
    <definedName name="ING_CONSUMO_ALCANT_NETO_SUB">#REF!</definedName>
    <definedName name="INGRESOS_CARGO_FIJO_ACUEDUCTO">#REF!</definedName>
    <definedName name="INGRESOS_CARGO_FIJO_ACUEDUCTO...">#REF!</definedName>
    <definedName name="INGRESOS_CARGO_FIJO_ALCANTARILLADO">#REF!</definedName>
    <definedName name="INGRESOS_CONSUMO_ALCANTARILLADO">#REF!</definedName>
    <definedName name="INGRESOS_POR_CARGO_FIJO_ALCANTARILLDADO">#REF!</definedName>
    <definedName name="INGRESOS_POR_CONSUMO_ACUEDUCTO">#REF!</definedName>
    <definedName name="INGRESOS_POR_CONSUMO_ACUEDUCTO...">#REF!</definedName>
    <definedName name="INGRESOS_POR_CONSUMO_ALCANTARILLDO">#REF!</definedName>
    <definedName name="IniCeldaDtfRapida">#REF!</definedName>
    <definedName name="Inicia">#REF!</definedName>
    <definedName name="Inicio">[12]BASES!$E$26</definedName>
    <definedName name="InitFleet">#REF!</definedName>
    <definedName name="InitPurch">#REF!</definedName>
    <definedName name="INS">#REF!</definedName>
    <definedName name="INST">#REF!</definedName>
    <definedName name="instala">#REF!</definedName>
    <definedName name="INSTALACION">#REF!</definedName>
    <definedName name="INSTALACIONES_HIDRAULICAS">#REF!</definedName>
    <definedName name="InsumoParVial">#REF!</definedName>
    <definedName name="InsumoTrA">#REF!</definedName>
    <definedName name="intCosteoMmto">#REF!</definedName>
    <definedName name="intDiasPagoFactura">#REF!</definedName>
    <definedName name="Interest_Rate">#REF!</definedName>
    <definedName name="INTERNADO">#REF!</definedName>
    <definedName name="interv1">#REF!</definedName>
    <definedName name="intFrecIncremInsumosAno">#REF!</definedName>
    <definedName name="intFrecInctoMmtoAno">#REF!</definedName>
    <definedName name="intMesBenTributario">#REF!</definedName>
    <definedName name="intMesCruzarIva">#REF!</definedName>
    <definedName name="intMesInicioIncremInsumosAno">#REF!</definedName>
    <definedName name="intMesRevFinCont">#REF!</definedName>
    <definedName name="intPlazoVariable1">#REF!</definedName>
    <definedName name="intPlazoVariable2">#REF!</definedName>
    <definedName name="intPlazoVariable3">#REF!</definedName>
    <definedName name="IntRendCombKmGl">#REF!</definedName>
    <definedName name="IntTipoMmto">#REF!</definedName>
    <definedName name="INV_11">#REF!</definedName>
    <definedName name="INVERSION">#REF!</definedName>
    <definedName name="io">#REF!</definedName>
    <definedName name="ir">#REF!</definedName>
    <definedName name="IREM13.4">#REF!</definedName>
    <definedName name="irrigador">#REF!</definedName>
    <definedName name="isabela">#REF!</definedName>
    <definedName name="IsSecureRevolver">#REF!</definedName>
    <definedName name="IsSecureSenior1">#REF!</definedName>
    <definedName name="IsSecureSenior2">#REF!</definedName>
    <definedName name="IsSecureSenior3">#REF!</definedName>
    <definedName name="IsSecureSenior4">#REF!</definedName>
    <definedName name="IsSecureSenior5">#REF!</definedName>
    <definedName name="IsSecureSenior6">#REF!</definedName>
    <definedName name="IsSecureSenior7">#REF!</definedName>
    <definedName name="it.">#REF!</definedName>
    <definedName name="item">[20]Hoja1!$A$2:$B$65536</definedName>
    <definedName name="ITEM__EXCAVACION_EN_CONGLOMERADO_DE_2.00_A_4.00_M">#REF!</definedName>
    <definedName name="Item_number">#REF!</definedName>
    <definedName name="ITEM1">#REF!</definedName>
    <definedName name="ITEM1.1">#REF!</definedName>
    <definedName name="ITEM1.10">#REF!</definedName>
    <definedName name="ITEM1.11">#REF!</definedName>
    <definedName name="ITEM1.2">#REF!</definedName>
    <definedName name="ITEM1.3">#REF!</definedName>
    <definedName name="ITEM1.4">#REF!</definedName>
    <definedName name="ITEM1.5">#REF!</definedName>
    <definedName name="ITEM1.6">#REF!</definedName>
    <definedName name="ITEM1.7">#REF!</definedName>
    <definedName name="ITEM1.8">#REF!</definedName>
    <definedName name="ITEM1.9">#REF!</definedName>
    <definedName name="ITEM1_133">#REF!</definedName>
    <definedName name="ITEM1_149">#REF!</definedName>
    <definedName name="ITEM1_186">#REF!</definedName>
    <definedName name="ITEM1_187">#REF!</definedName>
    <definedName name="ITEM101">#REF!</definedName>
    <definedName name="ITEM1010">#REF!</definedName>
    <definedName name="ITEM1011">#REF!</definedName>
    <definedName name="ITEM1012">#REF!</definedName>
    <definedName name="ITEM1013">#REF!</definedName>
    <definedName name="ITEM1014">#REF!</definedName>
    <definedName name="ITEM102">#REF!</definedName>
    <definedName name="ITEM103">#REF!</definedName>
    <definedName name="ITEM104">#REF!</definedName>
    <definedName name="ITEM105">#REF!</definedName>
    <definedName name="ITEM106">#REF!</definedName>
    <definedName name="ITEM107">#REF!</definedName>
    <definedName name="ITEM108">#REF!</definedName>
    <definedName name="ITEM109">#REF!</definedName>
    <definedName name="ITEM11">#REF!</definedName>
    <definedName name="ITEM110">#REF!</definedName>
    <definedName name="ITEM1101">#REF!</definedName>
    <definedName name="ITEM1102">#REF!</definedName>
    <definedName name="ITEM1103">#REF!</definedName>
    <definedName name="ITEM1104">#REF!</definedName>
    <definedName name="ITEM1105">#REF!</definedName>
    <definedName name="ITEM1106">#REF!</definedName>
    <definedName name="ITEM1107">#REF!</definedName>
    <definedName name="ITEM1108">#REF!</definedName>
    <definedName name="ITEM1109">#REF!</definedName>
    <definedName name="ITEM1110">#REF!</definedName>
    <definedName name="ITEM1111">#REF!</definedName>
    <definedName name="ITEM1112">#REF!</definedName>
    <definedName name="ITEM1113">#REF!</definedName>
    <definedName name="ITEM1114">#REF!</definedName>
    <definedName name="ITEM1115">#REF!</definedName>
    <definedName name="ITEM1116">#REF!</definedName>
    <definedName name="ITEM1117">#REF!</definedName>
    <definedName name="ITEM12">#REF!</definedName>
    <definedName name="ITEM12.2">#REF!</definedName>
    <definedName name="ITEM12.3">#REF!</definedName>
    <definedName name="ITEM12.4">#REF!</definedName>
    <definedName name="ITEM12.5">#REF!</definedName>
    <definedName name="ITEM12.6">#REF!</definedName>
    <definedName name="ITEM1201">#REF!</definedName>
    <definedName name="ITEM1202">#REF!</definedName>
    <definedName name="ITEM1203">#REF!</definedName>
    <definedName name="ITEM1204">#REF!</definedName>
    <definedName name="ITEM1205">#REF!</definedName>
    <definedName name="ITEM1206">#REF!</definedName>
    <definedName name="ITEM1207">#REF!</definedName>
    <definedName name="ITEM1208">#REF!</definedName>
    <definedName name="ITEM1209">#REF!</definedName>
    <definedName name="ITEM1210">#REF!</definedName>
    <definedName name="ITEM1211">#REF!</definedName>
    <definedName name="ITEM1212">#REF!</definedName>
    <definedName name="ITEM1213">#REF!</definedName>
    <definedName name="ITEM1214">#REF!</definedName>
    <definedName name="ITEM1215">#REF!</definedName>
    <definedName name="ITEM1216">#REF!</definedName>
    <definedName name="ITEM1217">#REF!</definedName>
    <definedName name="ITEM1218">#REF!</definedName>
    <definedName name="ITEM1219">#REF!</definedName>
    <definedName name="ITEM1220">#REF!</definedName>
    <definedName name="ITEM13">#REF!</definedName>
    <definedName name="ITEM13.10">#REF!</definedName>
    <definedName name="ITEM13.11">#REF!</definedName>
    <definedName name="ITEM13.12">#REF!</definedName>
    <definedName name="ITEM13.13">#REF!</definedName>
    <definedName name="ITEM13.14">#REF!</definedName>
    <definedName name="ITEM13.15">#REF!</definedName>
    <definedName name="ITEM13.16">#REF!</definedName>
    <definedName name="ITEM13.17">#REF!</definedName>
    <definedName name="ITEM13.18">#REF!</definedName>
    <definedName name="ITEM13.19">#REF!</definedName>
    <definedName name="ITEM13.20">#REF!</definedName>
    <definedName name="ITEM13.5">#REF!</definedName>
    <definedName name="ITEM13.6">#REF!</definedName>
    <definedName name="ITEM13.7">#REF!</definedName>
    <definedName name="ITEM13.8">#REF!</definedName>
    <definedName name="ITEM13.9">#REF!</definedName>
    <definedName name="ITEM1301">#REF!</definedName>
    <definedName name="ITEM1302">#REF!</definedName>
    <definedName name="ITEM1303">#REF!</definedName>
    <definedName name="ITEM1304">#REF!</definedName>
    <definedName name="ITEM1305">#REF!</definedName>
    <definedName name="ITEM1306">#REF!</definedName>
    <definedName name="ITEM1307">#REF!</definedName>
    <definedName name="ITEM1308">#REF!</definedName>
    <definedName name="ITEM1309">#REF!</definedName>
    <definedName name="ITEM1310">#REF!</definedName>
    <definedName name="ITEM1311">#REF!</definedName>
    <definedName name="ITEM1312">#REF!</definedName>
    <definedName name="ITEM1313">#REF!</definedName>
    <definedName name="ITEM1314">#REF!</definedName>
    <definedName name="ITEM1315">#REF!</definedName>
    <definedName name="ITEM1316">#REF!</definedName>
    <definedName name="ITEM1317">#REF!</definedName>
    <definedName name="ITEM1318">#REF!</definedName>
    <definedName name="ITEM1319">#REF!</definedName>
    <definedName name="ITEM1320">#REF!</definedName>
    <definedName name="ITEM1321">#REF!</definedName>
    <definedName name="ITEM1322">#REF!</definedName>
    <definedName name="ITEM1323">#REF!</definedName>
    <definedName name="ITEM1324">#REF!</definedName>
    <definedName name="ITEM1325">#REF!</definedName>
    <definedName name="ITEM1326">#REF!</definedName>
    <definedName name="ITEM1327">#REF!</definedName>
    <definedName name="ITEM1328">#REF!</definedName>
    <definedName name="ITEM1329">#REF!</definedName>
    <definedName name="ITEM1330">#REF!</definedName>
    <definedName name="ITEM1331">#REF!</definedName>
    <definedName name="ITEM1332">#REF!</definedName>
    <definedName name="ITEM1333">#REF!</definedName>
    <definedName name="ITEM1334">#REF!</definedName>
    <definedName name="ITEM1335">#REF!</definedName>
    <definedName name="ITEM14">#REF!</definedName>
    <definedName name="ITEM1401">#REF!</definedName>
    <definedName name="ITEM1402">#REF!</definedName>
    <definedName name="ITEM1403">#REF!</definedName>
    <definedName name="ITEM1404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1501">#REF!</definedName>
    <definedName name="ITEM1502">#REF!</definedName>
    <definedName name="ITEM1503">#REF!</definedName>
    <definedName name="ITEM1504">#REF!</definedName>
    <definedName name="ITEM1505">#REF!</definedName>
    <definedName name="ITEM1506">#REF!</definedName>
    <definedName name="ITEM1507">#REF!</definedName>
    <definedName name="ITEM1508">#REF!</definedName>
    <definedName name="ITEM1509">#REF!</definedName>
    <definedName name="ITEM16">#REF!</definedName>
    <definedName name="ITEM1601">#REF!</definedName>
    <definedName name="ITEM1602">#REF!</definedName>
    <definedName name="ITEM1603">#REF!</definedName>
    <definedName name="ITEM17">#REF!</definedName>
    <definedName name="ITEM1701">#REF!</definedName>
    <definedName name="ITEM18">#REF!</definedName>
    <definedName name="ITEM1801">#REF!</definedName>
    <definedName name="ITEM19">#REF!</definedName>
    <definedName name="ITEM1901">#REF!</definedName>
    <definedName name="ITEM1902">#REF!</definedName>
    <definedName name="ITEM1903">#REF!</definedName>
    <definedName name="ITEM1904">#REF!</definedName>
    <definedName name="ITEM1905">#REF!</definedName>
    <definedName name="ITEM1906">#REF!</definedName>
    <definedName name="ITEM1907">#REF!</definedName>
    <definedName name="ITEM1908">#REF!</definedName>
    <definedName name="ITEM1909">#REF!</definedName>
    <definedName name="ITEM1910">#REF!</definedName>
    <definedName name="ITEM1911">#REF!</definedName>
    <definedName name="ITEM1912">#REF!</definedName>
    <definedName name="ITEM1913">#REF!</definedName>
    <definedName name="ITEM1914">#REF!</definedName>
    <definedName name="ITEM1915">#REF!</definedName>
    <definedName name="ITEM1916">#REF!</definedName>
    <definedName name="ITEM1917">#REF!</definedName>
    <definedName name="ITEM1918">#REF!</definedName>
    <definedName name="ITEM2">#REF!</definedName>
    <definedName name="ITEM2.1">#REF!</definedName>
    <definedName name="ITEM2.2">#REF!</definedName>
    <definedName name="ITEM2.3">#REF!</definedName>
    <definedName name="ITEM2.4">#REF!</definedName>
    <definedName name="ITEM2.5">#REF!</definedName>
    <definedName name="ITEM2.6">#REF!</definedName>
    <definedName name="ITEM2.7">#REF!</definedName>
    <definedName name="ITEM2.8">#REF!</definedName>
    <definedName name="ITEM2_133">#REF!</definedName>
    <definedName name="ITEM2_149">#REF!</definedName>
    <definedName name="ITEM2_186">#REF!</definedName>
    <definedName name="ITEM2_187">#REF!</definedName>
    <definedName name="ITEM201.1">#REF!</definedName>
    <definedName name="ITEM201.2">#REF!</definedName>
    <definedName name="ITEM201.3">#REF!</definedName>
    <definedName name="ITEM21">#REF!</definedName>
    <definedName name="ITEM210.2">#REF!</definedName>
    <definedName name="item210.3">#REF!</definedName>
    <definedName name="ITEM211.1">#REF!</definedName>
    <definedName name="ITEM22">#REF!</definedName>
    <definedName name="ITEM220.1">#REF!</definedName>
    <definedName name="ITEM222">#REF!</definedName>
    <definedName name="ITEM23">#REF!</definedName>
    <definedName name="ITEM230">#REF!</definedName>
    <definedName name="item230.1">#REF!</definedName>
    <definedName name="ITEM24">#REF!</definedName>
    <definedName name="ITEM25">#REF!</definedName>
    <definedName name="ITEM26">#REF!</definedName>
    <definedName name="ITEM27">#REF!</definedName>
    <definedName name="ITEM28">#REF!</definedName>
    <definedName name="ITEM3">#REF!</definedName>
    <definedName name="ITEM3.1">#REF!</definedName>
    <definedName name="ITEM3.2">#REF!</definedName>
    <definedName name="ITEM3.3">#REF!</definedName>
    <definedName name="ITEM3_133">#REF!</definedName>
    <definedName name="ITEM3_149">#REF!</definedName>
    <definedName name="ITEM3_186">#REF!</definedName>
    <definedName name="ITEM3_187">#REF!</definedName>
    <definedName name="ITEM31">#REF!</definedName>
    <definedName name="ITEM310">#REF!</definedName>
    <definedName name="ITEM311">#REF!</definedName>
    <definedName name="ITEM312">#REF!</definedName>
    <definedName name="ITEM313">#REF!</definedName>
    <definedName name="ITEM314">#REF!</definedName>
    <definedName name="ITEM315">#REF!</definedName>
    <definedName name="ITEM32">#REF!</definedName>
    <definedName name="item320">#REF!</definedName>
    <definedName name="item320.2">#REF!</definedName>
    <definedName name="ITEM33">#REF!</definedName>
    <definedName name="ITEM330">#REF!</definedName>
    <definedName name="item330.1">#REF!</definedName>
    <definedName name="ITEM34">#REF!</definedName>
    <definedName name="ITEM35">#REF!</definedName>
    <definedName name="ITEM36">#REF!</definedName>
    <definedName name="ITEM37">#REF!</definedName>
    <definedName name="ITEM38">#REF!</definedName>
    <definedName name="ITEM39">#REF!</definedName>
    <definedName name="item4">#REF!</definedName>
    <definedName name="ITEM4.1">#REF!</definedName>
    <definedName name="ITEM4.10">#REF!</definedName>
    <definedName name="ITEM4.11">#REF!</definedName>
    <definedName name="ITEM4.12">#REF!</definedName>
    <definedName name="ITEM4.13">#REF!</definedName>
    <definedName name="ITEM4.2">#REF!</definedName>
    <definedName name="ITEM4.3">#REF!</definedName>
    <definedName name="ITEM4.4">#REF!</definedName>
    <definedName name="ITEM4.5">#REF!</definedName>
    <definedName name="ITEM4.6">#REF!</definedName>
    <definedName name="ITEM4.7">#REF!</definedName>
    <definedName name="ITEM4.8">#REF!</definedName>
    <definedName name="ITEM4.9">#REF!</definedName>
    <definedName name="ITEM401">#REF!</definedName>
    <definedName name="ITEM402">#REF!</definedName>
    <definedName name="ITEM403">#REF!</definedName>
    <definedName name="ITEM404">#REF!</definedName>
    <definedName name="ITEM405">#REF!</definedName>
    <definedName name="ITEM406">#REF!</definedName>
    <definedName name="ITEM407">#REF!</definedName>
    <definedName name="ITEM408">#REF!</definedName>
    <definedName name="ITEM409">#REF!</definedName>
    <definedName name="ITEM410">#REF!</definedName>
    <definedName name="ITEM411">#REF!</definedName>
    <definedName name="ITEM412">#REF!</definedName>
    <definedName name="ITEM413">#REF!</definedName>
    <definedName name="ITEM414">#REF!</definedName>
    <definedName name="ITEM415">#REF!</definedName>
    <definedName name="ITEM416">#REF!</definedName>
    <definedName name="ITEM417">#REF!</definedName>
    <definedName name="item420">#REF!</definedName>
    <definedName name="ITEM450">#REF!</definedName>
    <definedName name="item450.2P">#REF!</definedName>
    <definedName name="item5">#REF!</definedName>
    <definedName name="ITEM5.1">#REF!</definedName>
    <definedName name="ITEM5.2">#REF!</definedName>
    <definedName name="ITEM51">#REF!</definedName>
    <definedName name="ITEM510">#REF!</definedName>
    <definedName name="ITEM511">#REF!</definedName>
    <definedName name="ITEM512">#REF!</definedName>
    <definedName name="ITEM513">#REF!</definedName>
    <definedName name="ITEM514">#REF!</definedName>
    <definedName name="ITEM515">#REF!</definedName>
    <definedName name="ITEM516">#REF!</definedName>
    <definedName name="ITEM517">#REF!</definedName>
    <definedName name="ITEM518">#REF!</definedName>
    <definedName name="ITEM519">#REF!</definedName>
    <definedName name="ITEM52">#REF!</definedName>
    <definedName name="ITEM520">#REF!</definedName>
    <definedName name="ITEM521">#REF!</definedName>
    <definedName name="ITEM522">#REF!</definedName>
    <definedName name="ITEM523">#REF!</definedName>
    <definedName name="ITEM524">#REF!</definedName>
    <definedName name="ITEM525">#REF!</definedName>
    <definedName name="ITEM526">#REF!</definedName>
    <definedName name="ITEM527">#REF!</definedName>
    <definedName name="ITEM528">#REF!</definedName>
    <definedName name="ITEM529">#REF!</definedName>
    <definedName name="ITEM53">#REF!</definedName>
    <definedName name="ITEM530">#REF!</definedName>
    <definedName name="ITEM531">#REF!</definedName>
    <definedName name="ITEM532">#REF!</definedName>
    <definedName name="ITEM533">#REF!</definedName>
    <definedName name="ITEM54">#REF!</definedName>
    <definedName name="ITEM55">#REF!</definedName>
    <definedName name="ITEM56">#REF!</definedName>
    <definedName name="ITEM57">#REF!</definedName>
    <definedName name="ITEM58">#REF!</definedName>
    <definedName name="ITEM59">#REF!</definedName>
    <definedName name="item6">#REF!</definedName>
    <definedName name="ITEM6.1">#REF!</definedName>
    <definedName name="ITEM6.3">#REF!</definedName>
    <definedName name="ITEM6.4">#REF!</definedName>
    <definedName name="ITEM6.5">#REF!</definedName>
    <definedName name="item600.1">#REF!</definedName>
    <definedName name="ITEM61">#REF!</definedName>
    <definedName name="ITEM610">#REF!</definedName>
    <definedName name="item610.1">#REF!</definedName>
    <definedName name="item610.2">#REF!</definedName>
    <definedName name="ITEM611">#REF!</definedName>
    <definedName name="ITEM612">#REF!</definedName>
    <definedName name="ITEM613">#REF!</definedName>
    <definedName name="ITEM614">#REF!</definedName>
    <definedName name="ITEM62">#REF!</definedName>
    <definedName name="ITEM63">#REF!</definedName>
    <definedName name="item630.4">#REF!</definedName>
    <definedName name="ITEM630.5">#REF!</definedName>
    <definedName name="item630.6">#REF!</definedName>
    <definedName name="item630.7">#REF!</definedName>
    <definedName name="ITEM630.8">#REF!</definedName>
    <definedName name="ITEM632">#REF!</definedName>
    <definedName name="ITEM64">#REF!</definedName>
    <definedName name="ITEM640">#REF!</definedName>
    <definedName name="item640.3">#REF!</definedName>
    <definedName name="ITEM65">#REF!</definedName>
    <definedName name="ITEM66">#REF!</definedName>
    <definedName name="item661">#REF!</definedName>
    <definedName name="ITEM67">#REF!</definedName>
    <definedName name="item671">#REF!</definedName>
    <definedName name="item673.1">#REF!</definedName>
    <definedName name="item673.3">#REF!</definedName>
    <definedName name="ITEM68">#REF!</definedName>
    <definedName name="item681">#REF!</definedName>
    <definedName name="ITEM69">#REF!</definedName>
    <definedName name="ITEM7.1">#REF!</definedName>
    <definedName name="ITEM7.2">#REF!</definedName>
    <definedName name="ITEM7.3">#REF!</definedName>
    <definedName name="ITEM7.4">#REF!</definedName>
    <definedName name="ITEM7.5">#REF!</definedName>
    <definedName name="item700.1">#REF!</definedName>
    <definedName name="ITEM704">#REF!</definedName>
    <definedName name="ITEM71">#REF!</definedName>
    <definedName name="item710.1">#REF!</definedName>
    <definedName name="item710.2">#REF!</definedName>
    <definedName name="ITEM72">#REF!</definedName>
    <definedName name="ITEM720">#REF!</definedName>
    <definedName name="ITEM73">#REF!</definedName>
    <definedName name="item730.1">#REF!</definedName>
    <definedName name="item730.2">#REF!</definedName>
    <definedName name="item730.2.4">#REF!</definedName>
    <definedName name="ITEM74">#REF!</definedName>
    <definedName name="ITEM75">#REF!</definedName>
    <definedName name="ITEM76">#REF!</definedName>
    <definedName name="ITEM77">#REF!</definedName>
    <definedName name="ITEM78">#REF!</definedName>
    <definedName name="ITEM8.10">#REF!</definedName>
    <definedName name="ITEM8.2">#REF!</definedName>
    <definedName name="ITEM8.3">#REF!</definedName>
    <definedName name="ITEM8.4">#REF!</definedName>
    <definedName name="ITEM8.5">#REF!</definedName>
    <definedName name="ITEM8.6">#REF!</definedName>
    <definedName name="ITEM8.7">#REF!</definedName>
    <definedName name="ITEM8.8">#REF!</definedName>
    <definedName name="ITEM8.9">#REF!</definedName>
    <definedName name="ITEM81">#REF!</definedName>
    <definedName name="ITEM810">#REF!</definedName>
    <definedName name="ITEM811">#REF!</definedName>
    <definedName name="ITEM812">#REF!</definedName>
    <definedName name="ITEM813">#REF!</definedName>
    <definedName name="ITEM814">#REF!</definedName>
    <definedName name="ITEM82">#REF!</definedName>
    <definedName name="ITEM83">#REF!</definedName>
    <definedName name="ITEM84">#REF!</definedName>
    <definedName name="ITEM85">#REF!</definedName>
    <definedName name="ITEM86">#REF!</definedName>
    <definedName name="ITEM87">#REF!</definedName>
    <definedName name="ITEM88">#REF!</definedName>
    <definedName name="ITEM89">#REF!</definedName>
    <definedName name="ITEM9.1">#REF!</definedName>
    <definedName name="ITEM9.2">#REF!</definedName>
    <definedName name="ITEM9.3">#REF!</definedName>
    <definedName name="ITEM900">#REF!</definedName>
    <definedName name="item900.2">#REF!</definedName>
    <definedName name="ITEM901">#REF!</definedName>
    <definedName name="ITEM902">#REF!</definedName>
    <definedName name="ITEM903">#REF!</definedName>
    <definedName name="ITEM904">#REF!</definedName>
    <definedName name="ITEM905">#REF!</definedName>
    <definedName name="ITEM906">#REF!</definedName>
    <definedName name="ITEM907">#REF!</definedName>
    <definedName name="ITEM908">#REF!</definedName>
    <definedName name="ITEM909">#REF!</definedName>
    <definedName name="ITEM910">#REF!</definedName>
    <definedName name="ITEM911">#REF!</definedName>
    <definedName name="ITEM912">#REF!</definedName>
    <definedName name="ITEM913">#REF!</definedName>
    <definedName name="ITEM914">#REF!</definedName>
    <definedName name="ITEM915">#REF!</definedName>
    <definedName name="ITEM916">#REF!</definedName>
    <definedName name="ItemCodos">#REF!</definedName>
    <definedName name="ITEMS3">#REF!</definedName>
    <definedName name="ITEN320">#REF!</definedName>
    <definedName name="Iterar">#REF!</definedName>
    <definedName name="IU">#REF!</definedName>
    <definedName name="IUI">#REF!</definedName>
    <definedName name="IUI_1">#REF!</definedName>
    <definedName name="iuit7">#REF!</definedName>
    <definedName name="iuit7_1">#REF!</definedName>
    <definedName name="iul">#REF!</definedName>
    <definedName name="iul_1">#REF!</definedName>
    <definedName name="iuouio">#REF!</definedName>
    <definedName name="iuouio_1">#REF!</definedName>
    <definedName name="iuyi9">#REF!</definedName>
    <definedName name="iuyi9_1">#REF!</definedName>
    <definedName name="IVA">#REF!</definedName>
    <definedName name="iyuiuyi">#REF!</definedName>
    <definedName name="iyuiuyi_1">#REF!</definedName>
    <definedName name="j">#REF!</definedName>
    <definedName name="j_1">#REF!</definedName>
    <definedName name="Ja">#REF!</definedName>
    <definedName name="JACK_RYAN">#REF!</definedName>
    <definedName name="jan02a">#REF!</definedName>
    <definedName name="Jb">#REF!</definedName>
    <definedName name="Jc">#REF!</definedName>
    <definedName name="Jd">#REF!</definedName>
    <definedName name="jd_1">#REF!</definedName>
    <definedName name="jdh">#REF!</definedName>
    <definedName name="jdh_1">#REF!</definedName>
    <definedName name="Je">#REF!</definedName>
    <definedName name="jeytj">#REF!</definedName>
    <definedName name="jeytj_1">#REF!</definedName>
    <definedName name="Jf">#REF!</definedName>
    <definedName name="jfhjfrt">#REF!</definedName>
    <definedName name="jfhjfrt_1">#REF!</definedName>
    <definedName name="jgfj">#REF!</definedName>
    <definedName name="jgfj_1">#REF!</definedName>
    <definedName name="jghj">#REF!</definedName>
    <definedName name="jghj_1">#REF!</definedName>
    <definedName name="jgj">#REF!</definedName>
    <definedName name="jgj_1">#REF!</definedName>
    <definedName name="jh">#REF!</definedName>
    <definedName name="jhg">#REF!</definedName>
    <definedName name="jhg_1">#REF!</definedName>
    <definedName name="jhjyj">#REF!</definedName>
    <definedName name="jhjyj_1">#REF!</definedName>
    <definedName name="JHK">#REF!</definedName>
    <definedName name="JHK_1">#REF!</definedName>
    <definedName name="jhkgjkvf">#REF!</definedName>
    <definedName name="jhkgjkvf_1">#REF!</definedName>
    <definedName name="jj">#REF!</definedName>
    <definedName name="jj_1">#REF!</definedName>
    <definedName name="jjajjajajaj">#REF!</definedName>
    <definedName name="jjfq">#REF!</definedName>
    <definedName name="jjfq_1">#REF!</definedName>
    <definedName name="jjj">#REF!</definedName>
    <definedName name="jjjhjddfg">#REF!</definedName>
    <definedName name="jjjhjddfg_1">#REF!</definedName>
    <definedName name="JJJJAJAJAJAAJ">#REF!</definedName>
    <definedName name="JJJJAJJJAAAJJA">#REF!</definedName>
    <definedName name="jjjjj">#REF!</definedName>
    <definedName name="JJJJJANANANANAN">#REF!</definedName>
    <definedName name="JJJJJJAAAAAA">#REF!</definedName>
    <definedName name="JJJJJJDADADA">#REF!</definedName>
    <definedName name="jjjjjjjjjjjjjjj">#REF!</definedName>
    <definedName name="jjjjjjjjjjjjjjjjyyyyyyyyyyyyyyyyyyffffffffff">#REF!</definedName>
    <definedName name="jjjjjjjjjjjjuuuuuuuuuuuuuuuuggggggggggggggg">#REF!</definedName>
    <definedName name="jjjjju">#REF!</definedName>
    <definedName name="jjjjju_1">#REF!</definedName>
    <definedName name="JJJJSSSSS">#REF!</definedName>
    <definedName name="jjujujty">#REF!</definedName>
    <definedName name="jjujujty_1">#REF!</definedName>
    <definedName name="jjyjy">#REF!</definedName>
    <definedName name="jjyjy_1">#REF!</definedName>
    <definedName name="jk">#REF!</definedName>
    <definedName name="jkjh">#REF!</definedName>
    <definedName name="jkk">#REF!</definedName>
    <definedName name="jkk_1">#REF!</definedName>
    <definedName name="jkl">#REF!</definedName>
    <definedName name="jkl_1">#REF!</definedName>
    <definedName name="jklj">#REF!</definedName>
    <definedName name="jn">#REF!</definedName>
    <definedName name="jñ">#REF!</definedName>
    <definedName name="jo">#REF!</definedName>
    <definedName name="Job_number">#REF!</definedName>
    <definedName name="JobNo">#REF!</definedName>
    <definedName name="JOH">#REF!</definedName>
    <definedName name="JOSE">#REF!</definedName>
    <definedName name="JP">#REF!</definedName>
    <definedName name="JRYJ">#REF!</definedName>
    <definedName name="JRYJ_1">#REF!</definedName>
    <definedName name="jt">#REF!</definedName>
    <definedName name="JTD">#REF!</definedName>
    <definedName name="jtyj">#REF!</definedName>
    <definedName name="jtyj_1">#REF!</definedName>
    <definedName name="jtyry">#REF!</definedName>
    <definedName name="jtyry_1">#REF!</definedName>
    <definedName name="jui">#REF!</definedName>
    <definedName name="juj">#REF!</definedName>
    <definedName name="juj_1">#REF!</definedName>
    <definedName name="jujcx">#REF!</definedName>
    <definedName name="jujcx_1">#REF!</definedName>
    <definedName name="jujuj">#REF!</definedName>
    <definedName name="jujuj_1">#REF!</definedName>
    <definedName name="jujujuju">#REF!</definedName>
    <definedName name="jujujuju_1">#REF!</definedName>
    <definedName name="JULIO">#REF!</definedName>
    <definedName name="jun">#REF!</definedName>
    <definedName name="JUNE3">#REF!</definedName>
    <definedName name="junebs">#REF!</definedName>
    <definedName name="juneint">#REF!</definedName>
    <definedName name="juneint1">#REF!</definedName>
    <definedName name="juneint2">#REF!</definedName>
    <definedName name="JUNEINT3">#REF!</definedName>
    <definedName name="juuuhb">#REF!</definedName>
    <definedName name="juuuhb_1">#REF!</definedName>
    <definedName name="juy">#REF!</definedName>
    <definedName name="jyjt7">#REF!</definedName>
    <definedName name="jyjt7_1">#REF!</definedName>
    <definedName name="jyt">#REF!</definedName>
    <definedName name="jyt_1">#REF!</definedName>
    <definedName name="jytj">#REF!</definedName>
    <definedName name="jytj_1">#REF!</definedName>
    <definedName name="jyuju">#REF!</definedName>
    <definedName name="jyuju_1">#REF!</definedName>
    <definedName name="jyujyuj">#REF!</definedName>
    <definedName name="jyujyuj_1">#REF!</definedName>
    <definedName name="K">#REF!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gAcero">#REF!</definedName>
    <definedName name="KHGGH">#REF!</definedName>
    <definedName name="KHGGH_1">#REF!</definedName>
    <definedName name="khjk7">#REF!</definedName>
    <definedName name="khjk7_1">#REF!</definedName>
    <definedName name="kikik">#REF!</definedName>
    <definedName name="kikik_1">#REF!</definedName>
    <definedName name="kio">#REF!</definedName>
    <definedName name="kip">#REF!</definedName>
    <definedName name="KitCarretera">#REF!</definedName>
    <definedName name="KitCarreteraCostos">#REF!</definedName>
    <definedName name="KJH">#REF!</definedName>
    <definedName name="kjhkd">#REF!</definedName>
    <definedName name="kjhkd_1">#REF!</definedName>
    <definedName name="kjk">#REF!</definedName>
    <definedName name="kjk_1">#REF!</definedName>
    <definedName name="kjkjk">#REF!</definedName>
    <definedName name="kjljkl">#REF!</definedName>
    <definedName name="kjnuiiiiiiiii">#REF!</definedName>
    <definedName name="kjtrkjr">#REF!</definedName>
    <definedName name="kjtrkjr_1">#REF!</definedName>
    <definedName name="KK">#REF!</definedName>
    <definedName name="KKKKAKKA">#REF!</definedName>
    <definedName name="kkkki">#REF!</definedName>
    <definedName name="kkkki_1">#REF!</definedName>
    <definedName name="kkkkk">#REF!</definedName>
    <definedName name="kkkkkkeeer">#REF!</definedName>
    <definedName name="kkkkkki">#REF!</definedName>
    <definedName name="kkkkkki_1">#REF!</definedName>
    <definedName name="kkkkkkk">#REF!</definedName>
    <definedName name="kkkkkkkk">#REF!</definedName>
    <definedName name="kkkkkkkkkkk">#REF!</definedName>
    <definedName name="KKKKKTTTTTT">#REF!</definedName>
    <definedName name="kl">#REF!</definedName>
    <definedName name="kñy">#REF!</definedName>
    <definedName name="ko">#REF!</definedName>
    <definedName name="KP">#REF!</definedName>
    <definedName name="krtrk">#REF!</definedName>
    <definedName name="krtrk_1">#REF!</definedName>
    <definedName name="KTES_AL">#REF!</definedName>
    <definedName name="kuh">#REF!</definedName>
    <definedName name="kuy">#REF!</definedName>
    <definedName name="kyr">#REF!</definedName>
    <definedName name="kyr_1">#REF!</definedName>
    <definedName name="L">#REF!</definedName>
    <definedName name="L.CARCAMO">#REF!</definedName>
    <definedName name="L.CIL">#REF!</definedName>
    <definedName name="L.EXC">#REF!</definedName>
    <definedName name="L.TRAMO">#REF!</definedName>
    <definedName name="L_">#REF!</definedName>
    <definedName name="L_TUB">#REF!</definedName>
    <definedName name="La">#REF!</definedName>
    <definedName name="LADRILLO_COMUN_DE_0_08_X_20_X_30">'[8]LISTA MATERIALES'!$D$1661</definedName>
    <definedName name="ladrillo_tolete_común_ref._7x11x22">'[8]LISTA MATERIALES'!$D$1659</definedName>
    <definedName name="Lámina_Cal_26">'[8]LISTA MATERIALES'!$D$1671</definedName>
    <definedName name="lasd">#REF!</definedName>
    <definedName name="Lb">#REF!</definedName>
    <definedName name="Ld">#REF!</definedName>
    <definedName name="Le">#REF!</definedName>
    <definedName name="Left_Header">#REF!</definedName>
    <definedName name="Leo">#REF!</definedName>
    <definedName name="LF">#REF!</definedName>
    <definedName name="Lh">#REF!</definedName>
    <definedName name="Li">#REF!</definedName>
    <definedName name="lia">#REF!</definedName>
    <definedName name="LICITACION">#REF!</definedName>
    <definedName name="LIDA">'[5]Base Datos'!$B$130</definedName>
    <definedName name="lides">#REF!</definedName>
    <definedName name="LIGBOQ">#REF!</definedName>
    <definedName name="LIGGARDE">#REF!</definedName>
    <definedName name="LIGRECAP">#REF!</definedName>
    <definedName name="LIGTITRE">#REF!</definedName>
    <definedName name="LIJOIJOI">#REF!</definedName>
    <definedName name="limcount" hidden="1">1</definedName>
    <definedName name="LIMPIO">#REF!</definedName>
    <definedName name="LINA">#REF!</definedName>
    <definedName name="LINEA">#REF!</definedName>
    <definedName name="Liquor.SG">#REF!</definedName>
    <definedName name="LisaCodSAO">#REF!</definedName>
    <definedName name="LIST">#REF!</definedName>
    <definedName name="List_cuadrillas">#REF!</definedName>
    <definedName name="LISTA">#REF!</definedName>
    <definedName name="Lista_Mater">#REF!</definedName>
    <definedName name="Lista_MO">#REF!</definedName>
    <definedName name="Listacanti">#REF!</definedName>
    <definedName name="ListaCantidad">#REF!</definedName>
    <definedName name="ListadoProfesionales">#REF!</definedName>
    <definedName name="ListaItem">#REF!</definedName>
    <definedName name="LISTON_DE_2_X_2_EN_AMARGO">'[8]LISTA MATERIALES'!$D$1651</definedName>
    <definedName name="liuoo">#REF!</definedName>
    <definedName name="liuoo_1">#REF!</definedName>
    <definedName name="Lj">#REF!</definedName>
    <definedName name="Lk">#REF!</definedName>
    <definedName name="lkj">#REF!</definedName>
    <definedName name="lkj_1">#REF!</definedName>
    <definedName name="LKJLJK">#REF!</definedName>
    <definedName name="LKJLJK_1">#REF!</definedName>
    <definedName name="lkkl">#REF!</definedName>
    <definedName name="ll">#REF!</definedName>
    <definedName name="LLANTAS">#REF!</definedName>
    <definedName name="LLDODOD">#REF!</definedName>
    <definedName name="LLJJJJAGGGAGGA">#REF!</definedName>
    <definedName name="lll">#REF!</definedName>
    <definedName name="llll">#REF!</definedName>
    <definedName name="LLLLL">#REF!</definedName>
    <definedName name="lllllh">#REF!</definedName>
    <definedName name="lllllh_1">#REF!</definedName>
    <definedName name="lllllllllll">#REF!</definedName>
    <definedName name="lllllllo">#REF!</definedName>
    <definedName name="lllllllo_1">#REF!</definedName>
    <definedName name="LLLOOOAOAOAO">#REF!</definedName>
    <definedName name="LLUVIA">#REF!</definedName>
    <definedName name="LM">#REF!</definedName>
    <definedName name="lmf">#REF!</definedName>
    <definedName name="Ln">#REF!</definedName>
    <definedName name="LngCantVehic">#REF!</definedName>
    <definedName name="LngKilometrajeAnno">#REF!</definedName>
    <definedName name="LngKilometrajeAno">#REF!</definedName>
    <definedName name="LngNumPeriodosGracia">#REF!</definedName>
    <definedName name="LngPickupKilometros">#REF!</definedName>
    <definedName name="LngPlazoRenting">#REF!</definedName>
    <definedName name="LngTiempoDepreciarMeses">#REF!</definedName>
    <definedName name="Lñ">#REF!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A">[21]!absc</definedName>
    <definedName name="LOCALIZACION">#REF!</definedName>
    <definedName name="LOCALIZACIÓN_Y_REPLANTEO._ESTRUCTURAS">#REF!</definedName>
    <definedName name="location1">#REF!</definedName>
    <definedName name="logLiquida">#REF!</definedName>
    <definedName name="LOI">#REF!</definedName>
    <definedName name="LOLA">#REF!</definedName>
    <definedName name="lolol">#REF!</definedName>
    <definedName name="lolol_1">#REF!</definedName>
    <definedName name="LOMA">#REF!</definedName>
    <definedName name="LONA_VERDE_PARA_CERRAMIENTO">'[8]LISTA MATERIALES'!$D$1657</definedName>
    <definedName name="LONG">#REF!</definedName>
    <definedName name="Longitud">#REF!</definedName>
    <definedName name="Longitud1">#REF!</definedName>
    <definedName name="Longitud2">#REF!</definedName>
    <definedName name="LOPE">#REF!</definedName>
    <definedName name="Lp">#REF!</definedName>
    <definedName name="lplpl">#REF!</definedName>
    <definedName name="lplpl_1">#REF!</definedName>
    <definedName name="Lq">#REF!</definedName>
    <definedName name="Lr">#REF!</definedName>
    <definedName name="Ls">#REF!</definedName>
    <definedName name="Lt">#REF!</definedName>
    <definedName name="Lu">#REF!</definedName>
    <definedName name="LubeCostOutput">#REF!</definedName>
    <definedName name="Lz">#REF!</definedName>
    <definedName name="Ma">#REF!</definedName>
    <definedName name="Macro1">#REF!</definedName>
    <definedName name="Macro5">#REF!</definedName>
    <definedName name="MACROMEDIDORES">#REF!</definedName>
    <definedName name="MACROS">#REF!</definedName>
    <definedName name="MADERA_DE_ABARCO">'[8]LISTA MATERIALES'!$D$1653</definedName>
    <definedName name="MADERA_DE_CATIVO">'[8]LISTA MATERIALES'!$D$1652</definedName>
    <definedName name="Maestro">'[8]MANO DE OBRA '!$G$10</definedName>
    <definedName name="mafdsf">#REF!</definedName>
    <definedName name="mafdsf_1">#REF!</definedName>
    <definedName name="MAL">#REF!</definedName>
    <definedName name="MALLAS_ELECTROSOLDADAS">'[8]LISTA MATERIALES'!$D$1658</definedName>
    <definedName name="MALO">#REF!</definedName>
    <definedName name="MALO4006">#REF!</definedName>
    <definedName name="MALO4006A">#REF!</definedName>
    <definedName name="MALO40CN01">#REF!</definedName>
    <definedName name="MALO40CNA">#REF!</definedName>
    <definedName name="MALO40CNB">#REF!</definedName>
    <definedName name="MALO55CN01">#REF!</definedName>
    <definedName name="MALO55CN03">#REF!</definedName>
    <definedName name="MALO5607">#REF!</definedName>
    <definedName name="MALOAFIR5607">#REF!</definedName>
    <definedName name="Mamposteria">#REF!</definedName>
    <definedName name="MANO_DE_OBRA">#REF!</definedName>
    <definedName name="manoobra">#REF!</definedName>
    <definedName name="mantenimiento">#REF!</definedName>
    <definedName name="MANTO">#REF!</definedName>
    <definedName name="Manto_impermeabilizante">'[8]LISTA MATERIALES'!$D$1673</definedName>
    <definedName name="manufactures_lead_time">#REF!</definedName>
    <definedName name="mao">#REF!</definedName>
    <definedName name="mao_1">#REF!</definedName>
    <definedName name="maow">#REF!</definedName>
    <definedName name="maow_1">#REF!</definedName>
    <definedName name="MAP">#REF!</definedName>
    <definedName name="MAQUINAR">[16]Insum!$A$68:$H$98</definedName>
    <definedName name="marc06">#REF!</definedName>
    <definedName name="margen">#REF!</definedName>
    <definedName name="MargenComercial">#REF!</definedName>
    <definedName name="MargenFinanciero">#REF!</definedName>
    <definedName name="MARIA">#REF!</definedName>
    <definedName name="marol">#REF!</definedName>
    <definedName name="marol1">#REF!</definedName>
    <definedName name="masor">#REF!</definedName>
    <definedName name="masor_1">#REF!</definedName>
    <definedName name="MAT">#REF!</definedName>
    <definedName name="MAT_CICLOPEA">#REF!</definedName>
    <definedName name="MATERIAL">#REF!</definedName>
    <definedName name="MATERIAL_DE_RELLENO">'[8]LISTA MATERIALES'!$D$10</definedName>
    <definedName name="Materiales">[18]MATERIALES!$A$14:$A$449</definedName>
    <definedName name="materiales2">#REF!</definedName>
    <definedName name="MaterialTub">#REF!</definedName>
    <definedName name="matriz">#REF!</definedName>
    <definedName name="Mb">#REF!</definedName>
    <definedName name="mdd">#REF!</definedName>
    <definedName name="mdd_1">#REF!</definedName>
    <definedName name="MDEO">#REF!</definedName>
    <definedName name="Med">#REF!</definedName>
    <definedName name="MEDIDA">#REF!</definedName>
    <definedName name="meg">#REF!</definedName>
    <definedName name="meg_1">#REF!</definedName>
    <definedName name="MEJORA">#REF!</definedName>
    <definedName name="merchandCostos">#REF!</definedName>
    <definedName name="Merchandisig">#REF!</definedName>
    <definedName name="MES">#REF!</definedName>
    <definedName name="meses">#REF!</definedName>
    <definedName name="METORS_CUBICOS_OFICIALES">#REF!</definedName>
    <definedName name="METROAGUA">#REF!</definedName>
    <definedName name="METROS_CUBICOS">#REF!</definedName>
    <definedName name="METROS_CUBICOS...">#REF!</definedName>
    <definedName name="METROS_CUBICOS_COMERCIALES">#REF!</definedName>
    <definedName name="METROS_CUBICOS_INDUSTRIALES">#REF!</definedName>
    <definedName name="METROS_CUBICOS_OFICIALES">#REF!</definedName>
    <definedName name="MEZ">[22]EQUIPO!$C$21</definedName>
    <definedName name="Mezcladora">'[8]MANO DE OBRA '!$D$24</definedName>
    <definedName name="mf">#REF!</definedName>
    <definedName name="mfgjrdt">#REF!</definedName>
    <definedName name="mfgjrdt_1">#REF!</definedName>
    <definedName name="mghm">#REF!</definedName>
    <definedName name="mghm_1">#REF!</definedName>
    <definedName name="mhg">#REF!</definedName>
    <definedName name="mht">#REF!</definedName>
    <definedName name="mhy">#REF!</definedName>
    <definedName name="Mill_Head_H2O.Total_Volume">#REF!</definedName>
    <definedName name="Mill_Screen_H2O.Total_Volume">#REF!</definedName>
    <definedName name="Mill_Weight">#REF!</definedName>
    <definedName name="Mine_Equip_Hrs_Remaining">#REF!</definedName>
    <definedName name="Mínimo">#REF!</definedName>
    <definedName name="Minutos">#REF!</definedName>
    <definedName name="mjmj">#REF!</definedName>
    <definedName name="mjmj_1">#REF!</definedName>
    <definedName name="mjmjmn">#REF!</definedName>
    <definedName name="mjmjmn_1">#REF!</definedName>
    <definedName name="mjnhgkio">#REF!</definedName>
    <definedName name="mjnhgkio_1">#REF!</definedName>
    <definedName name="mju">#REF!</definedName>
    <definedName name="mku">#REF!</definedName>
    <definedName name="mm">#REF!</definedName>
    <definedName name="MMHBS">#REF!</definedName>
    <definedName name="MMHJUN02">#REF!</definedName>
    <definedName name="mmhmarch2000">#REF!</definedName>
    <definedName name="mmjmjh">#REF!</definedName>
    <definedName name="mmjmjh_1">#REF!</definedName>
    <definedName name="MMJV">#REF!</definedName>
    <definedName name="mmm">#REF!</definedName>
    <definedName name="mmm_1">#REF!</definedName>
    <definedName name="mmmh">#REF!</definedName>
    <definedName name="mmmh_1">#REF!</definedName>
    <definedName name="mmmmmjyt">#REF!</definedName>
    <definedName name="mmmmmjyt_1">#REF!</definedName>
    <definedName name="mmmmmmg">#REF!</definedName>
    <definedName name="mmmmmmg_1">#REF!</definedName>
    <definedName name="Mmto">#REF!</definedName>
    <definedName name="MN">#REF!</definedName>
    <definedName name="MN_1">#REF!</definedName>
    <definedName name="MNO">#REF!</definedName>
    <definedName name="MO">[18]MATERIALES!$A$10:$A$12</definedName>
    <definedName name="mobil06">#REF!</definedName>
    <definedName name="Mobiliario">#REF!</definedName>
    <definedName name="MOMATECA">#REF!</definedName>
    <definedName name="MONETARY">#REF!</definedName>
    <definedName name="MONTAJE">#REF!</definedName>
    <definedName name="MORTE12">#REF!</definedName>
    <definedName name="MORTE12IMP">#REF!</definedName>
    <definedName name="MORTE13">#REF!</definedName>
    <definedName name="MORTE13IMP">#REF!</definedName>
    <definedName name="MORTE14">#REF!</definedName>
    <definedName name="MORTE15">#REF!</definedName>
    <definedName name="MORTERO">#REF!</definedName>
    <definedName name="MORTERO_1_4">'[8]CONCRETO y MORTEROS'!$G$172</definedName>
    <definedName name="Mortero_1_5">'[8]CONCRETO y MORTEROS'!$G$214</definedName>
    <definedName name="MORTERO_1_6">'[8]CONCRETO y MORTEROS'!$G$258</definedName>
    <definedName name="mortero14">#REF!</definedName>
    <definedName name="mortero15">#REF!</definedName>
    <definedName name="MOTO">#REF!</definedName>
    <definedName name="MOTOBOMBA">#REF!</definedName>
    <definedName name="mr">#REF!</definedName>
    <definedName name="MR_DESCRIPTION">#REF!</definedName>
    <definedName name="MRNumber">#REF!</definedName>
    <definedName name="MTD.ROM1_PercentFed">#REF!</definedName>
    <definedName name="MTD.ROM2_PercentFed">#REF!</definedName>
    <definedName name="MTD.ROM3_PercentFed">#REF!</definedName>
    <definedName name="MTD.ROM4_PercentFed">#REF!</definedName>
    <definedName name="MTD.ROM5_PercentFed">#REF!</definedName>
    <definedName name="MTD_Days">#REF!</definedName>
    <definedName name="MXSMAR">#REF!</definedName>
    <definedName name="N">#REF!</definedName>
    <definedName name="n_1">#REF!</definedName>
    <definedName name="Na">#REF!</definedName>
    <definedName name="nana">#REF!</definedName>
    <definedName name="nb">#REF!</definedName>
    <definedName name="nbnbv">#REF!</definedName>
    <definedName name="nbv">#REF!</definedName>
    <definedName name="nbvnv">#REF!</definedName>
    <definedName name="nbvnv_1">#REF!</definedName>
    <definedName name="Nc">#REF!</definedName>
    <definedName name="Nd">#REF!</definedName>
    <definedName name="NDHS">#REF!</definedName>
    <definedName name="NDHS_1">#REF!</definedName>
    <definedName name="Ne">#REF!</definedName>
    <definedName name="nece.cab">#REF!</definedName>
    <definedName name="Necesidad_entorchado_Zonas">#REF!</definedName>
    <definedName name="nf">#REF!</definedName>
    <definedName name="nf_1">#REF!</definedName>
    <definedName name="nfg">#REF!</definedName>
    <definedName name="nfg_1">#REF!</definedName>
    <definedName name="nfgn">#REF!</definedName>
    <definedName name="nfgn_1">#REF!</definedName>
    <definedName name="ngdn">#REF!</definedName>
    <definedName name="ngdn_1">#REF!</definedName>
    <definedName name="ngfh">#REF!</definedName>
    <definedName name="ngfh_1">#REF!</definedName>
    <definedName name="NHG">#REF!</definedName>
    <definedName name="NHHUUGGFSESESR">#REF!</definedName>
    <definedName name="nhn">#REF!</definedName>
    <definedName name="nhn_1">#REF!</definedName>
    <definedName name="nhncfgn">#REF!</definedName>
    <definedName name="nhncfgn_1">#REF!</definedName>
    <definedName name="nhndr">#REF!</definedName>
    <definedName name="nhndr_1">#REF!</definedName>
    <definedName name="nif">#REF!</definedName>
    <definedName name="NINI">#REF!</definedName>
    <definedName name="Niqui">#REF!</definedName>
    <definedName name="NIVEL">#REF!</definedName>
    <definedName name="NJH">#REF!</definedName>
    <definedName name="nm">#REF!</definedName>
    <definedName name="nmmmm">#REF!</definedName>
    <definedName name="nmmmm_1">#REF!</definedName>
    <definedName name="NN">#REF!</definedName>
    <definedName name="NN_1">#REF!</definedName>
    <definedName name="nndng">#REF!</definedName>
    <definedName name="nndng_1">#REF!</definedName>
    <definedName name="nnn" hidden="1">{"TAB1",#N/A,TRUE,"GENERAL";"TAB2",#N/A,TRUE,"GENERAL";"TAB3",#N/A,TRUE,"GENERAL";"TAB4",#N/A,TRUE,"GENERAL";"TAB5",#N/A,TRUE,"GENERAL"}</definedName>
    <definedName name="nnn_1">#REF!</definedName>
    <definedName name="nnnhd">#REF!</definedName>
    <definedName name="nnnhd_1">#REF!</definedName>
    <definedName name="nnnnn">#REF!</definedName>
    <definedName name="nnnnn_1">#REF!</definedName>
    <definedName name="nnnnnd">#REF!</definedName>
    <definedName name="nnnnnd_1">#REF!</definedName>
    <definedName name="nnnnnf">#REF!</definedName>
    <definedName name="nnnnnf_1">#REF!</definedName>
    <definedName name="nnnnnh">#REF!</definedName>
    <definedName name="nnnnnh_1">#REF!</definedName>
    <definedName name="NOA_4">#REF!</definedName>
    <definedName name="NOA_7">#REF!</definedName>
    <definedName name="NOMB5">#REF!</definedName>
    <definedName name="nombre">#REF!</definedName>
    <definedName name="NOMBREOBRA">#REF!</definedName>
    <definedName name="NOMINA">#REF!</definedName>
    <definedName name="Nomina06">#REF!</definedName>
    <definedName name="NoRepAtEnd">#REF!</definedName>
    <definedName name="Norte">#REF!</definedName>
    <definedName name="North_sales">#REF!</definedName>
    <definedName name="NOTARIA">#REF!</definedName>
    <definedName name="Notas">#REF!</definedName>
    <definedName name="nr">#REF!</definedName>
    <definedName name="NroCODIGO">[19]DATOS!$A$4:$A$53</definedName>
    <definedName name="nt">#REF!</definedName>
    <definedName name="Nudo_2725">#REF!</definedName>
    <definedName name="NUEVO">#REF!</definedName>
    <definedName name="Num">#REF!</definedName>
    <definedName name="Num_Pmt_Per_Year">#REF!</definedName>
    <definedName name="Numeral">#REF!</definedName>
    <definedName name="numero">#REF!</definedName>
    <definedName name="NUNI">#REF!</definedName>
    <definedName name="nxn">#REF!</definedName>
    <definedName name="nxn_1">#REF!</definedName>
    <definedName name="ñl">#REF!</definedName>
    <definedName name="ññ">#REF!</definedName>
    <definedName name="ÑÑÑ">#REF!</definedName>
    <definedName name="ÑÑÑÑ">#REF!</definedName>
    <definedName name="ÑÑÑOOOOOOOO">#REF!</definedName>
    <definedName name="ñok">#REF!</definedName>
    <definedName name="ñp">#REF!</definedName>
    <definedName name="ñpñpñ">#REF!</definedName>
    <definedName name="ñpñpñ_1">#REF!</definedName>
    <definedName name="ñpo">#REF!</definedName>
    <definedName name="O">#REF!</definedName>
    <definedName name="o9o9">#REF!</definedName>
    <definedName name="o9o9_1">#REF!</definedName>
    <definedName name="OBJETO">#REF!</definedName>
    <definedName name="Obra">#REF!</definedName>
    <definedName name="OBS_Data_Col">#REF!</definedName>
    <definedName name="OBSERV">#REF!</definedName>
    <definedName name="OCEquipData">#REF!</definedName>
    <definedName name="OF">#REF!</definedName>
    <definedName name="OFFICE_ENTITY">#REF!</definedName>
    <definedName name="Oficial">'[8]MANO DE OBRA '!$G$11</definedName>
    <definedName name="OHaulCostOutput">#REF!</definedName>
    <definedName name="oiret">#REF!</definedName>
    <definedName name="oiret_1">#REF!</definedName>
    <definedName name="oirgrth">#REF!</definedName>
    <definedName name="oirgrth_1">#REF!</definedName>
    <definedName name="OIUOIU">#REF!</definedName>
    <definedName name="OIUOIU_1">#REF!</definedName>
    <definedName name="OJO">#REF!</definedName>
    <definedName name="ojooo">#REF!</definedName>
    <definedName name="ojuojoijojoijdlf">#REF!</definedName>
    <definedName name="OK">#REF!</definedName>
    <definedName name="OLA">#REF!</definedName>
    <definedName name="OMAR">#REF!</definedName>
    <definedName name="oo">#REF!</definedName>
    <definedName name="ooo">#REF!</definedName>
    <definedName name="ooo_1">#REF!</definedName>
    <definedName name="oooiiiiiiiiiiiiiyyyyyyyyyyyyyy">#REF!</definedName>
    <definedName name="OOOOALLALLAIIIIA">#REF!</definedName>
    <definedName name="ooooiii">#REF!</definedName>
    <definedName name="ooooiii_1">#REF!</definedName>
    <definedName name="OOOOOAAALALAKKA">#REF!</definedName>
    <definedName name="OOOOOOAKAKKAKAKA">#REF!</definedName>
    <definedName name="oooooookkkkkkkkkkkkkuuuuuuuuuuuuuuuyyyyyyyyyyyyy">#REF!</definedName>
    <definedName name="ooooooooooooooo">#REF!</definedName>
    <definedName name="OOOOOOOOOOOOOOOOOOOOOOOOOOOOOOOOOOOOOOOOOOOOOOOOOOOOOOOOOOOOOOOOOOOOOOOOOOOOOO">#REF!</definedName>
    <definedName name="ooooooooooooouuuuuuuuuuuu">#REF!</definedName>
    <definedName name="oooos">#REF!</definedName>
    <definedName name="oooos_1">#REF!</definedName>
    <definedName name="ooouuuygfrdefrg658">#REF!</definedName>
    <definedName name="OP">#REF!</definedName>
    <definedName name="Openingpb">#REF!</definedName>
    <definedName name="OpEquip">#REF!</definedName>
    <definedName name="OreToStorage.Check_tonne_error">#REF!</definedName>
    <definedName name="OreToStorage.Check_Tonnes">#REF!</definedName>
    <definedName name="OreToStorage.Check_Volume">#REF!</definedName>
    <definedName name="OreToStorage.Pulp_Density">#REF!</definedName>
    <definedName name="ORO">#REF!</definedName>
    <definedName name="os">#REF!</definedName>
    <definedName name="OSCAR">#REF!</definedName>
    <definedName name="OTERO">#REF!</definedName>
    <definedName name="OtherCosts">#REF!</definedName>
    <definedName name="otros">[23]otros!$A$6:$A$1235</definedName>
    <definedName name="OtrosServicios">#REF!</definedName>
    <definedName name="OtrosServiciosCostos">#REF!</definedName>
    <definedName name="ØuRn1v">#REF!</definedName>
    <definedName name="ØuRn2v">#REF!</definedName>
    <definedName name="OWNER">#REF!</definedName>
    <definedName name="P">#REF!</definedName>
    <definedName name="p.BS">#REF!</definedName>
    <definedName name="p.BSAssumptions">#REF!</definedName>
    <definedName name="p.CapStructure">#REF!</definedName>
    <definedName name="p.CashFlow">#REF!</definedName>
    <definedName name="p.Cover">#REF!</definedName>
    <definedName name="p.Depreciation">#REF!</definedName>
    <definedName name="p.Executive">#REF!</definedName>
    <definedName name="p.FactSheet">#REF!</definedName>
    <definedName name="p.IS">#REF!</definedName>
    <definedName name="p.ISAssumptions">#REF!</definedName>
    <definedName name="P.martillo">#REF!</definedName>
    <definedName name="p.OpeningBS">#REF!</definedName>
    <definedName name="P.retiro">#REF!</definedName>
    <definedName name="p.TaxCalculation">#REF!</definedName>
    <definedName name="P_1">#REF!</definedName>
    <definedName name="P_2">#REF!</definedName>
    <definedName name="p0p0">#REF!</definedName>
    <definedName name="p0p0_1">#REF!</definedName>
    <definedName name="Pa">#REF!</definedName>
    <definedName name="PAG">#REF!</definedName>
    <definedName name="Page">#REF!</definedName>
    <definedName name="PagoFinanciero">#REF!</definedName>
    <definedName name="pagos">#REF!</definedName>
    <definedName name="PAJARITA">#REF!</definedName>
    <definedName name="PANEL">#REF!</definedName>
    <definedName name="Pañete">#REF!</definedName>
    <definedName name="PAPA">#REF!</definedName>
    <definedName name="PARAL">[22]EQUIPO!$C$24</definedName>
    <definedName name="PARAMETROS">#REF!</definedName>
    <definedName name="PART_PROD_USUARIO">#REF!</definedName>
    <definedName name="patch8">#REF!</definedName>
    <definedName name="Pay_Date">#REF!</definedName>
    <definedName name="Pay_Num">#REF!</definedName>
    <definedName name="Payment_Needed">"Pago necesario"</definedName>
    <definedName name="payment_terms">#REF!</definedName>
    <definedName name="PAZ">#REF!</definedName>
    <definedName name="Pb">#REF!</definedName>
    <definedName name="Pc">#REF!</definedName>
    <definedName name="Pd">#REF!</definedName>
    <definedName name="Pe">#REF!</definedName>
    <definedName name="pedro">#REF!</definedName>
    <definedName name="PER_PAV">#REF!</definedName>
    <definedName name="PERA">#REF!</definedName>
    <definedName name="PERALTA">#REF!</definedName>
    <definedName name="perfil">#REF!</definedName>
    <definedName name="PERFIL_DEL_TRAMO">#REF!</definedName>
    <definedName name="PERS">#REF!</definedName>
    <definedName name="Personal">#REF!</definedName>
    <definedName name="Personal_Estudios">#REF!</definedName>
    <definedName name="Personal_Obra">#REF!</definedName>
    <definedName name="PERSONAS">#REF!</definedName>
    <definedName name="PESO">'[24]PESOS ACERO COMERCIAL'!$B$1:$F$35</definedName>
    <definedName name="PESO14.2">#REF!</definedName>
    <definedName name="PESO14.3">#REF!</definedName>
    <definedName name="PESO14.4">#REF!</definedName>
    <definedName name="Piedra">#REF!</definedName>
    <definedName name="PILOTE">#REF!</definedName>
    <definedName name="PINTURA">#REF!</definedName>
    <definedName name="Pintura_A_504_2_capas">'[8]LISTA MATERIALES'!$D$1668</definedName>
    <definedName name="pkgl">#REF!</definedName>
    <definedName name="PKHK">#REF!</definedName>
    <definedName name="PKHK_1">#REF!</definedName>
    <definedName name="pkj">#REF!</definedName>
    <definedName name="pkj_1">#REF!</definedName>
    <definedName name="PL">#REF!</definedName>
    <definedName name="PLAD">#REF!</definedName>
    <definedName name="PLAD_1">#REF!</definedName>
    <definedName name="plan">#REF!</definedName>
    <definedName name="PLAN_DE_INVERSION">#REF!</definedName>
    <definedName name="PLAN_DE_INVERSIONES">#REF!</definedName>
    <definedName name="PLANTASTRATAMIENTOTABLA5.2">#REF!</definedName>
    <definedName name="PlanVallejo">#REF!</definedName>
    <definedName name="Plazo">[12]BASES!$E$27</definedName>
    <definedName name="PlazoAIU">#REF!</definedName>
    <definedName name="PLPLUNN">#REF!</definedName>
    <definedName name="PLPLUNN_1">#REF!</definedName>
    <definedName name="PLUG">#REF!</definedName>
    <definedName name="PMT">#REF!</definedName>
    <definedName name="pñ">#REF!</definedName>
    <definedName name="po">#REF!</definedName>
    <definedName name="POBRE">#REF!</definedName>
    <definedName name="POCETA_PARA_LAVA_TAPRERO_EN_GRANNITO">'[8]LISTA MATERIALES'!$D$1662</definedName>
    <definedName name="poi">#REF!</definedName>
    <definedName name="POIUP">#REF!</definedName>
    <definedName name="POIUP_1">#REF!</definedName>
    <definedName name="Polinomial">#REF!</definedName>
    <definedName name="POLINOMIAL1">#REF!</definedName>
    <definedName name="Polinomial10">#REF!</definedName>
    <definedName name="Polinomial11">#REF!</definedName>
    <definedName name="Polinomial12">#REF!</definedName>
    <definedName name="Polinomial13">#REF!</definedName>
    <definedName name="Polinomial14">#REF!</definedName>
    <definedName name="Polinomial15">#REF!</definedName>
    <definedName name="Polinomial16">#REF!</definedName>
    <definedName name="Polinomial17">#REF!</definedName>
    <definedName name="Polinomial18">#REF!</definedName>
    <definedName name="Polinomial19">#REF!</definedName>
    <definedName name="Polinomial2">#REF!</definedName>
    <definedName name="Polinomial3">#REF!</definedName>
    <definedName name="Polinomial4">#REF!</definedName>
    <definedName name="Polinomial5">#REF!</definedName>
    <definedName name="Polinomial6">#REF!</definedName>
    <definedName name="Polinomial7">#REF!</definedName>
    <definedName name="Polinomial8">#REF!</definedName>
    <definedName name="Polinomial9">#REF!</definedName>
    <definedName name="Polizas">#REF!</definedName>
    <definedName name="Polynomial">#REF!</definedName>
    <definedName name="PoMede">#REF!</definedName>
    <definedName name="POO">#REF!</definedName>
    <definedName name="popop">#REF!</definedName>
    <definedName name="popop_1">#REF!</definedName>
    <definedName name="popp">#REF!</definedName>
    <definedName name="popp_1">#REF!</definedName>
    <definedName name="popvds">#REF!</definedName>
    <definedName name="popvds_1">#REF!</definedName>
    <definedName name="PorcAdicCostoLlantasCliente">#REF!</definedName>
    <definedName name="PorcAdicCostoMtto">#REF!</definedName>
    <definedName name="PorcCostosOcultos">#REF!</definedName>
    <definedName name="PORCE">[13]BASES!$E$26</definedName>
    <definedName name="PorContribConduct">#REF!</definedName>
    <definedName name="PorContribImpRod">#REF!</definedName>
    <definedName name="PorContribLlantas">#REF!</definedName>
    <definedName name="PorContribMtto">#REF!</definedName>
    <definedName name="PorContribSeguro">#REF!</definedName>
    <definedName name="PorcPAAG">#REF!</definedName>
    <definedName name="PorcPuntosAdicCredito">#REF!</definedName>
    <definedName name="PorcPuntosAdicLeasing">#REF!</definedName>
    <definedName name="PorcTasaSeguroCanon">#REF!</definedName>
    <definedName name="PorcTasaSeguroCliente">#REF!</definedName>
    <definedName name="PorDecremImptosRodamto">#REF!</definedName>
    <definedName name="porDemerito1">#REF!</definedName>
    <definedName name="porDemerito10">#REF!</definedName>
    <definedName name="porDemerito11">#REF!</definedName>
    <definedName name="porDemerito2">#REF!</definedName>
    <definedName name="porDemerito3">#REF!</definedName>
    <definedName name="porDemerito4">#REF!</definedName>
    <definedName name="porDemerito5">#REF!</definedName>
    <definedName name="porDemerito6">#REF!</definedName>
    <definedName name="porDemerito7">#REF!</definedName>
    <definedName name="porDemerito8">#REF!</definedName>
    <definedName name="porDemerito9">#REF!</definedName>
    <definedName name="porDemeritoAcces">#REF!</definedName>
    <definedName name="PorDesctoTransfdoVehicClien">#REF!</definedName>
    <definedName name="PorDesctoVehicCliente">#REF!</definedName>
    <definedName name="PorDesctoVehicSurenting">#REF!</definedName>
    <definedName name="PorDesctoVehícSurenting">#REF!</definedName>
    <definedName name="PorFactorIvaCanon">#REF!</definedName>
    <definedName name="PorFactPrestacConduct">#REF!</definedName>
    <definedName name="porImprevistos">#REF!</definedName>
    <definedName name="PorImpto2Xmil">#REF!</definedName>
    <definedName name="PorIncremAnualComb">#REF!</definedName>
    <definedName name="PorIncremAnualCostos">#REF!</definedName>
    <definedName name="PorIncremAnualCostos10">#REF!</definedName>
    <definedName name="PorIncremAnualCostos11">#REF!</definedName>
    <definedName name="PorIncremAnualCostos2">#REF!</definedName>
    <definedName name="PorIncremAnualCostos3">#REF!</definedName>
    <definedName name="PorIncremAnualCostos4">#REF!</definedName>
    <definedName name="PorIncremAnualCostos5">#REF!</definedName>
    <definedName name="PorIncremAnualCostos6">#REF!</definedName>
    <definedName name="PorIncremAnualCostos7">#REF!</definedName>
    <definedName name="PorIncremAnualCostos8">#REF!</definedName>
    <definedName name="PorIncremAnualCostos9">#REF!</definedName>
    <definedName name="PorIncremAnualManoObra">#REF!</definedName>
    <definedName name="PorIncreSeguro10A">#REF!</definedName>
    <definedName name="PorIncreSeguro11A">#REF!</definedName>
    <definedName name="PorIncreSeguro2A">#REF!</definedName>
    <definedName name="PorIncreSeguro3A">#REF!</definedName>
    <definedName name="PorIncreSeguro4A">#REF!</definedName>
    <definedName name="PorIncreSeguro5A">#REF!</definedName>
    <definedName name="PorIncreSeguro6A">#REF!</definedName>
    <definedName name="PorIncreSeguro7A">#REF!</definedName>
    <definedName name="PorIncreSeguro8A">#REF!</definedName>
    <definedName name="PorIncreSeguro9A">#REF!</definedName>
    <definedName name="porInsumos">#REF!</definedName>
    <definedName name="PorIvaVehic">#REF!</definedName>
    <definedName name="porManoObra">#REF!</definedName>
    <definedName name="PorMargenFuel">#REF!</definedName>
    <definedName name="PorMargenGeneral">#REF!</definedName>
    <definedName name="PorMargenGPS">#REF!</definedName>
    <definedName name="porMargenReventa">#REF!</definedName>
    <definedName name="PorMargenStandby">#REF!</definedName>
    <definedName name="PorPuntosAdicionDTF">#REF!</definedName>
    <definedName name="PorPuntosAdicServicios">#REF!</definedName>
    <definedName name="PorPuntosPromTAFondeo">#REF!</definedName>
    <definedName name="PorRetomaCliente">#REF!</definedName>
    <definedName name="PorRetomaLeasing">#REF!</definedName>
    <definedName name="porReventaCliente">#REF!</definedName>
    <definedName name="PorReventaSurenting">#REF!</definedName>
    <definedName name="PorRiesgoReventa">#REF!</definedName>
    <definedName name="PorTasaImpoPagoImptoRenta">#REF!</definedName>
    <definedName name="PorTasaMensualDesctarVPN">#REF!</definedName>
    <definedName name="PorTasaSeguro">#REF!</definedName>
    <definedName name="PorTasaSgro">#REF!</definedName>
    <definedName name="PorUtilidadDesctoCompra">#REF!</definedName>
    <definedName name="PorUtilidadFinanciera">#REF!</definedName>
    <definedName name="pouig">#REF!</definedName>
    <definedName name="pouig_1">#REF!</definedName>
    <definedName name="POZ">#REF!</definedName>
    <definedName name="POZO">#REF!</definedName>
    <definedName name="POZO1.2">#REF!</definedName>
    <definedName name="POZOS">#REF!</definedName>
    <definedName name="pp">#REF!</definedName>
    <definedName name="PPPP">#REF!</definedName>
    <definedName name="ppppp9">#REF!</definedName>
    <definedName name="ppppp9_1">#REF!</definedName>
    <definedName name="pppppd">#REF!</definedName>
    <definedName name="pppppd_1">#REF!</definedName>
    <definedName name="pppppppppppp">#REF!</definedName>
    <definedName name="PPPPPPPPPPPPEE">#REF!</definedName>
    <definedName name="Ppto">#REF!</definedName>
    <definedName name="PPtoNorte">#REF!</definedName>
    <definedName name="pqroj">#REF!</definedName>
    <definedName name="pqroj_1">#REF!</definedName>
    <definedName name="PRE">#REF!</definedName>
    <definedName name="PRECEQUI">#REF!</definedName>
    <definedName name="precio2">#REF!</definedName>
    <definedName name="precios">#REF!</definedName>
    <definedName name="PRELIMINARES">#REF!</definedName>
    <definedName name="PRES">#REF!</definedName>
    <definedName name="PRES.AGRI">#REF!</definedName>
    <definedName name="PRESIPISTO">#REF!</definedName>
    <definedName name="PRESS">#REF!</definedName>
    <definedName name="PREST">#REF!</definedName>
    <definedName name="Prestaciones_Sociales">'[25]Materiales y Equipos'!$I$6</definedName>
    <definedName name="Presu">#REF!</definedName>
    <definedName name="PRESUP">#REF!</definedName>
    <definedName name="Presupuest">#REF!</definedName>
    <definedName name="PRESUPUESTO">#REF!</definedName>
    <definedName name="pRETIRO">#REF!</definedName>
    <definedName name="PrevFleet">#REF!</definedName>
    <definedName name="PRICES_FIRM">#REF!</definedName>
    <definedName name="primer">#REF!</definedName>
    <definedName name="PRIMER_1">#REF!</definedName>
    <definedName name="PRIMERO">#REF!</definedName>
    <definedName name="PRIMET">#REF!</definedName>
    <definedName name="PRIMET_1">#REF!</definedName>
    <definedName name="Princ">#REF!</definedName>
    <definedName name="PRINT_AREA">#REF!</definedName>
    <definedName name="Print_Area_MI">#REF!</definedName>
    <definedName name="PRINT_TITLES">#REF!</definedName>
    <definedName name="PRINT_TITLES_MI">#REF!</definedName>
    <definedName name="Print_Titles2">#REF!</definedName>
    <definedName name="PRINT2">#REF!</definedName>
    <definedName name="PrintEnd">#REF!</definedName>
    <definedName name="PrintStart">#REF!</definedName>
    <definedName name="PrintTitle">#REF!</definedName>
    <definedName name="prod">#REF!</definedName>
    <definedName name="prod1">#REF!</definedName>
    <definedName name="prod98">#REF!</definedName>
    <definedName name="prodcal">#REF!</definedName>
    <definedName name="proddsfdhgasd">#REF!</definedName>
    <definedName name="prodeco">#REF!</definedName>
    <definedName name="prodhati">#REF!</definedName>
    <definedName name="Producción">#REF!</definedName>
    <definedName name="PRODUCTCARB">#REF!</definedName>
    <definedName name="PRODUCTEST">#REF!</definedName>
    <definedName name="PROF">#REF!</definedName>
    <definedName name="profbatea">#REF!</definedName>
    <definedName name="PrOfic">[12]BASES!$B$31</definedName>
    <definedName name="profit_margin">#REF!</definedName>
    <definedName name="Profundidad">#REF!</definedName>
    <definedName name="PROG">#REF!</definedName>
    <definedName name="Project">#REF!</definedName>
    <definedName name="PROJECT_CURRENCY">#REF!</definedName>
    <definedName name="Project_Name">#REF!</definedName>
    <definedName name="Project_name_1">#REF!</definedName>
    <definedName name="Project_name_2">#REF!</definedName>
    <definedName name="Proponente">#REF!</definedName>
    <definedName name="Prov">#REF!</definedName>
    <definedName name="PROYECCION">#REF!</definedName>
    <definedName name="PROYECTO">#REF!</definedName>
    <definedName name="PROYECTO__OBRAS_VARIAS_EN_LA_ESCUELA_CONTRAINCENDIO">#REF!</definedName>
    <definedName name="PRUEBA">[26]!absc</definedName>
    <definedName name="prueba1">[26]!absc</definedName>
    <definedName name="PRUEBA2">#REF!</definedName>
    <definedName name="PRUEBAS">#REF!</definedName>
    <definedName name="PST">#REF!</definedName>
    <definedName name="ptope">#REF!</definedName>
    <definedName name="ptope_1">#REF!</definedName>
    <definedName name="ptopes">#REF!</definedName>
    <definedName name="ptopes_1">#REF!</definedName>
    <definedName name="PUNTILLA_C_C_1_PAQ_500_GRS_____Lib">'[8]LISTA MATERIALES'!$D$432</definedName>
    <definedName name="PUNTILLA_C_C_2_PAQ_500_GRS_____Lib">'[8]LISTA MATERIALES'!$D$434</definedName>
    <definedName name="Punto">#REF!</definedName>
    <definedName name="PuntosRentabilidad">#REF!</definedName>
    <definedName name="Purchase">#REF!</definedName>
    <definedName name="q">#REF!</definedName>
    <definedName name="q_1">#REF!</definedName>
    <definedName name="q1q1q">#REF!</definedName>
    <definedName name="q1q1q_1">#REF!</definedName>
    <definedName name="qaedtguj">#REF!</definedName>
    <definedName name="qaedtguj_1">#REF!</definedName>
    <definedName name="QAQSWS">#REF!</definedName>
    <definedName name="QAQSWS_1">#REF!</definedName>
    <definedName name="qaqwwxcr">#REF!</definedName>
    <definedName name="qaqwwxcr_1">#REF!</definedName>
    <definedName name="qdqwe">#REF!</definedName>
    <definedName name="QE">#REF!</definedName>
    <definedName name="QE_TE">#REF!</definedName>
    <definedName name="qedcd">#REF!</definedName>
    <definedName name="qedcd_1">#REF!</definedName>
    <definedName name="qeqewe">#REF!</definedName>
    <definedName name="qeqewe_1">#REF!</definedName>
    <definedName name="QEWEQ">#REF!</definedName>
    <definedName name="qewj">#REF!</definedName>
    <definedName name="qewj_1">#REF!</definedName>
    <definedName name="QI">#REF!</definedName>
    <definedName name="QI_TI">#REF!</definedName>
    <definedName name="QN">#REF!</definedName>
    <definedName name="QN_QI">#REF!</definedName>
    <definedName name="QNS">#REF!</definedName>
    <definedName name="qq">#REF!</definedName>
    <definedName name="qqq">#REF!</definedName>
    <definedName name="qqqq">#REF!</definedName>
    <definedName name="qqqqq">#REF!</definedName>
    <definedName name="qqqqqq">#REF!</definedName>
    <definedName name="qqqqqqq">#REF!</definedName>
    <definedName name="qqqqqqqqq">#REF!</definedName>
    <definedName name="QQQQQQQQQQQQQQ">#REF!</definedName>
    <definedName name="qqqqqqqqqqqqqqqq">#REF!</definedName>
    <definedName name="qqqqqw">#REF!</definedName>
    <definedName name="qqqqqw_1">#REF!</definedName>
    <definedName name="QRS">#REF!</definedName>
    <definedName name="qswqdecdwe">#REF!</definedName>
    <definedName name="Quality_PvT">#REF!</definedName>
    <definedName name="QualityF">#REF!</definedName>
    <definedName name="quantity">#REF!</definedName>
    <definedName name="qw">#REF!</definedName>
    <definedName name="qw_1">#REF!</definedName>
    <definedName name="qwdas2">#REF!</definedName>
    <definedName name="qwdas2_1">#REF!</definedName>
    <definedName name="QWEDSA">#REF!</definedName>
    <definedName name="qweqe">#REF!</definedName>
    <definedName name="qweqe_1">#REF!</definedName>
    <definedName name="qwqw">#REF!</definedName>
    <definedName name="qwqwas">#REF!</definedName>
    <definedName name="qwqwqwj">#REF!</definedName>
    <definedName name="qwqwqwj_1">#REF!</definedName>
    <definedName name="QWW">#REF!</definedName>
    <definedName name="R.1">#REF!</definedName>
    <definedName name="R.10">#REF!</definedName>
    <definedName name="R.11">#REF!</definedName>
    <definedName name="R.12">#REF!</definedName>
    <definedName name="R.13">#REF!</definedName>
    <definedName name="R.14">#REF!</definedName>
    <definedName name="R.15">#REF!</definedName>
    <definedName name="R.16">#REF!</definedName>
    <definedName name="R.17">#REF!</definedName>
    <definedName name="R.18">#REF!</definedName>
    <definedName name="R.19">#REF!</definedName>
    <definedName name="R.2">#REF!</definedName>
    <definedName name="R.3">#REF!</definedName>
    <definedName name="R.4">#REF!</definedName>
    <definedName name="R.5">#REF!</definedName>
    <definedName name="R.6">#REF!</definedName>
    <definedName name="R.7">#REF!</definedName>
    <definedName name="R.8">#REF!</definedName>
    <definedName name="R.9">#REF!</definedName>
    <definedName name="r.CashFlow">#REF!</definedName>
    <definedName name="r.Leverage">#REF!</definedName>
    <definedName name="r.Liquidity">#REF!</definedName>
    <definedName name="r.Market">#REF!</definedName>
    <definedName name="r.Profitability">#REF!</definedName>
    <definedName name="r.Summary">#REF!</definedName>
    <definedName name="Ra">#REF!</definedName>
    <definedName name="RAN">#REF!</definedName>
    <definedName name="rango">#REF!</definedName>
    <definedName name="ratio">#REF!</definedName>
    <definedName name="Rb">#REF!</definedName>
    <definedName name="Rd">#REF!</definedName>
    <definedName name="RD_CP">#REF!</definedName>
    <definedName name="RD_CP_VL">#REF!</definedName>
    <definedName name="rds">#REF!</definedName>
    <definedName name="re">#REF!</definedName>
    <definedName name="rec">#REF!</definedName>
    <definedName name="REDESALCANTARILLADOTABLA1.5">#REF!</definedName>
    <definedName name="redondear">#REF!</definedName>
    <definedName name="Reembolsables">#REF!</definedName>
    <definedName name="REFMAR">#REF!</definedName>
    <definedName name="REGBT">#REF!</definedName>
    <definedName name="rege">#REF!</definedName>
    <definedName name="rege_1">#REF!</definedName>
    <definedName name="REGISTRO">#REF!</definedName>
    <definedName name="REGRESA">#REF!</definedName>
    <definedName name="regresd">#REF!</definedName>
    <definedName name="regresd_1">#REF!</definedName>
    <definedName name="regthio">#REF!</definedName>
    <definedName name="regthio_1">#REF!</definedName>
    <definedName name="REGULAR4006">#REF!</definedName>
    <definedName name="REGULAR4006A">#REF!</definedName>
    <definedName name="REGULAR40CN01">#REF!</definedName>
    <definedName name="REGULAR40CNA">#REF!</definedName>
    <definedName name="REGULAR40CNB">#REF!</definedName>
    <definedName name="REGULAR55CN01">#REF!</definedName>
    <definedName name="REGULAR55CN03">#REF!</definedName>
    <definedName name="REGULAR5607">#REF!</definedName>
    <definedName name="REGULARAFIR5607">#REF!</definedName>
    <definedName name="Reimbursement">"Reembolso"</definedName>
    <definedName name="REJHE">#REF!</definedName>
    <definedName name="REJHE_1">#REF!</definedName>
    <definedName name="RELACUION">#REF!</definedName>
    <definedName name="rell">#REF!</definedName>
    <definedName name="RELLG">#REF!</definedName>
    <definedName name="rendimiento">#REF!</definedName>
    <definedName name="rendimientos">#REF!</definedName>
    <definedName name="RENDIMIENTOS1">#REF!</definedName>
    <definedName name="RENDIMIENTOS2">#REF!</definedName>
    <definedName name="rendir">#REF!</definedName>
    <definedName name="rendirr">#REF!</definedName>
    <definedName name="REP.PAV">#REF!</definedName>
    <definedName name="REPROGRAMACION">#REF!</definedName>
    <definedName name="req">#REF!</definedName>
    <definedName name="Required_Delivery">#REF!</definedName>
    <definedName name="rer">#REF!</definedName>
    <definedName name="rer_1">#REF!</definedName>
    <definedName name="rererw">#REF!</definedName>
    <definedName name="rererw_1">#REF!</definedName>
    <definedName name="rerg">#REF!</definedName>
    <definedName name="rerg_1">#REF!</definedName>
    <definedName name="rerrrrw">#REF!</definedName>
    <definedName name="rerrrrw_1">#REF!</definedName>
    <definedName name="RES">#REF!</definedName>
    <definedName name="Reserva">#REF!</definedName>
    <definedName name="RESU">#REF!</definedName>
    <definedName name="resul">#REF!</definedName>
    <definedName name="RESUM">#REF!</definedName>
    <definedName name="resum2">#REF!</definedName>
    <definedName name="RESUMEN">#REF!</definedName>
    <definedName name="RESUMENALCANTARILLADO">#REF!</definedName>
    <definedName name="ResumenAPU">[27]ResumenMaterial!$A$12:$AB$169</definedName>
    <definedName name="RESUMENMODELODEMANDA">#REF!</definedName>
    <definedName name="RET">#REF!</definedName>
    <definedName name="reten">#REF!</definedName>
    <definedName name="Retenc">[12]BASES!$E$31</definedName>
    <definedName name="retr">#REF!</definedName>
    <definedName name="RETRASO">#REF!</definedName>
    <definedName name="RETRO">#REF!</definedName>
    <definedName name="RETTRE">#REF!</definedName>
    <definedName name="RETTRE_1">#REF!</definedName>
    <definedName name="rety">#REF!</definedName>
    <definedName name="rety_1">#REF!</definedName>
    <definedName name="rewfreg">#REF!</definedName>
    <definedName name="rewfreg_1">#REF!</definedName>
    <definedName name="REWQ">#REF!</definedName>
    <definedName name="rewr">#REF!</definedName>
    <definedName name="rewr_1">#REF!</definedName>
    <definedName name="REWWER">#REF!</definedName>
    <definedName name="REWWER_1">#REF!</definedName>
    <definedName name="rey">#REF!</definedName>
    <definedName name="reyepoi">#REF!</definedName>
    <definedName name="reyepoi_1">#REF!</definedName>
    <definedName name="reyety">#REF!</definedName>
    <definedName name="reyety_1">#REF!</definedName>
    <definedName name="reyty">#REF!</definedName>
    <definedName name="reyty_1">#REF!</definedName>
    <definedName name="reyyt">#REF!</definedName>
    <definedName name="reyyt_1">#REF!</definedName>
    <definedName name="Rf">#REF!</definedName>
    <definedName name="rfhnhjyu">#REF!</definedName>
    <definedName name="rfhnhjyu_1">#REF!</definedName>
    <definedName name="rfrf">#REF!</definedName>
    <definedName name="rfrf_1">#REF!</definedName>
    <definedName name="rfrfffsf">#REF!</definedName>
    <definedName name="Rg">#REF!</definedName>
    <definedName name="rge">#REF!</definedName>
    <definedName name="rge_1">#REF!</definedName>
    <definedName name="rgegg">#REF!</definedName>
    <definedName name="rgegg_1">#REF!</definedName>
    <definedName name="Rh">#REF!</definedName>
    <definedName name="rhh">#REF!</definedName>
    <definedName name="rhh_1">#REF!</definedName>
    <definedName name="rhrtd">#REF!</definedName>
    <definedName name="rhrtd_1">#REF!</definedName>
    <definedName name="rhtry">#REF!</definedName>
    <definedName name="rhtry_1">#REF!</definedName>
    <definedName name="Ri">#REF!</definedName>
    <definedName name="Ripio">#REF!</definedName>
    <definedName name="rj">#REF!</definedName>
    <definedName name="rj_1">#REF!</definedName>
    <definedName name="rjjth">#REF!</definedName>
    <definedName name="rjjth_1">#REF!</definedName>
    <definedName name="rjy">#REF!</definedName>
    <definedName name="rjy_1">#REF!</definedName>
    <definedName name="Rk">#REF!</definedName>
    <definedName name="rkjyk">#REF!</definedName>
    <definedName name="rkjyk_1">#REF!</definedName>
    <definedName name="rkru">#REF!</definedName>
    <definedName name="rkru_1">#REF!</definedName>
    <definedName name="rky">#REF!</definedName>
    <definedName name="rky_1">#REF!</definedName>
    <definedName name="rl">#REF!</definedName>
    <definedName name="rlo">#REF!</definedName>
    <definedName name="rm">#REF!</definedName>
    <definedName name="RMCostOutput">#REF!</definedName>
    <definedName name="Rmm">#REF!</definedName>
    <definedName name="Rn">#REF!</definedName>
    <definedName name="rñ">#REF!</definedName>
    <definedName name="Ro">#REF!</definedName>
    <definedName name="RoA_N">#REF!</definedName>
    <definedName name="ROCIO">#REF!</definedName>
    <definedName name="RODILLO">#REF!</definedName>
    <definedName name="rolando">#REF!</definedName>
    <definedName name="Rows2Unhide">#REF!</definedName>
    <definedName name="Royalty_CDC_LLC">#REF!</definedName>
    <definedName name="Royalty_CZN_SA">#REF!</definedName>
    <definedName name="Royalty_total">#REF!</definedName>
    <definedName name="Rp">#REF!</definedName>
    <definedName name="Rq">#REF!</definedName>
    <definedName name="rr">#REF!</definedName>
    <definedName name="rrr">#REF!</definedName>
    <definedName name="rrr_1">#REF!</definedName>
    <definedName name="RRRR">#REF!</definedName>
    <definedName name="rrrrrb">#REF!</definedName>
    <definedName name="rrrrrb_1">#REF!</definedName>
    <definedName name="rrrrrrre">#REF!</definedName>
    <definedName name="rrrrrrre_1">#REF!</definedName>
    <definedName name="rrrrrrrr">#REF!</definedName>
    <definedName name="rrrrrrrrrr">#REF!</definedName>
    <definedName name="rrrrrrrrrrrrrr">#REF!</definedName>
    <definedName name="rrrrt">#REF!</definedName>
    <definedName name="rrrrt_1">#REF!</definedName>
    <definedName name="RRRTGTG">#REF!</definedName>
    <definedName name="Rs">#REF!</definedName>
    <definedName name="rsadf">#REF!</definedName>
    <definedName name="rsdgsd5">#REF!</definedName>
    <definedName name="rsdgsd5_1">#REF!</definedName>
    <definedName name="rt">#REF!</definedName>
    <definedName name="rt_1">#REF!</definedName>
    <definedName name="rte">#REF!</definedName>
    <definedName name="rte_1">#REF!</definedName>
    <definedName name="rteg">#REF!</definedName>
    <definedName name="rteg_1">#REF!</definedName>
    <definedName name="rtert">#REF!</definedName>
    <definedName name="rtert_1">#REF!</definedName>
    <definedName name="rtes">#REF!</definedName>
    <definedName name="rtes_1">#REF!</definedName>
    <definedName name="rtewth">#REF!</definedName>
    <definedName name="rtewth_1">#REF!</definedName>
    <definedName name="rthjtj">#REF!</definedName>
    <definedName name="rthjtj_1">#REF!</definedName>
    <definedName name="rthrthg">#REF!</definedName>
    <definedName name="rthrthg_1">#REF!</definedName>
    <definedName name="rthtrh">#REF!</definedName>
    <definedName name="rthtrh_1">#REF!</definedName>
    <definedName name="rtkk">#REF!</definedName>
    <definedName name="rtkk_1">#REF!</definedName>
    <definedName name="rttthy">#REF!</definedName>
    <definedName name="rttthy_1">#REF!</definedName>
    <definedName name="rtu">#REF!</definedName>
    <definedName name="rtu_1">#REF!</definedName>
    <definedName name="rtug">#REF!</definedName>
    <definedName name="rtug_1">#REF!</definedName>
    <definedName name="rtugsd">#REF!</definedName>
    <definedName name="rtugsd_1">#REF!</definedName>
    <definedName name="rturtu">#REF!</definedName>
    <definedName name="rturtu_1">#REF!</definedName>
    <definedName name="rturu">#REF!</definedName>
    <definedName name="rturu_1">#REF!</definedName>
    <definedName name="rtut">#REF!</definedName>
    <definedName name="rtut_1">#REF!</definedName>
    <definedName name="rtutru">#REF!</definedName>
    <definedName name="rtutru_1">#REF!</definedName>
    <definedName name="rtuy">#REF!</definedName>
    <definedName name="rtuy_1">#REF!</definedName>
    <definedName name="rty">#REF!</definedName>
    <definedName name="RTYHJHERTH">#REF!</definedName>
    <definedName name="rtyhr">#REF!</definedName>
    <definedName name="rtyhr_1">#REF!</definedName>
    <definedName name="rtym">#REF!</definedName>
    <definedName name="rtym_1">#REF!</definedName>
    <definedName name="rtyrey">#REF!</definedName>
    <definedName name="rtyrey_1">#REF!</definedName>
    <definedName name="rtyrh">#REF!</definedName>
    <definedName name="rtyrh_1">#REF!</definedName>
    <definedName name="RTYRTY">#REF!</definedName>
    <definedName name="RTYRTY_1">#REF!</definedName>
    <definedName name="rtyt">#REF!</definedName>
    <definedName name="rtyt_1">#REF!</definedName>
    <definedName name="rtytry">#REF!</definedName>
    <definedName name="rtytry_1">#REF!</definedName>
    <definedName name="ruru">#REF!</definedName>
    <definedName name="ruru_1">#REF!</definedName>
    <definedName name="rutu">#REF!</definedName>
    <definedName name="rutu_1">#REF!</definedName>
    <definedName name="Rv">#REF!</definedName>
    <definedName name="rwt">#REF!</definedName>
    <definedName name="rwt_1">#REF!</definedName>
    <definedName name="Rx">#REF!</definedName>
    <definedName name="ry">#REF!</definedName>
    <definedName name="ry_1">#REF!</definedName>
    <definedName name="ryeryb">#REF!</definedName>
    <definedName name="ryeryb_1">#REF!</definedName>
    <definedName name="rytrsdg">#REF!</definedName>
    <definedName name="rytrsdg_1">#REF!</definedName>
    <definedName name="RYUKEDKYSTJR">#REF!</definedName>
    <definedName name="RYUKIRETYKIRTYU">#REF!</definedName>
    <definedName name="Rz">#REF!</definedName>
    <definedName name="S">#REF!</definedName>
    <definedName name="Sa">#REF!</definedName>
    <definedName name="saa">#REF!</definedName>
    <definedName name="saa_1">#REF!</definedName>
    <definedName name="sabana">#REF!</definedName>
    <definedName name="sac">#REF!</definedName>
    <definedName name="sacuaro">#REF!</definedName>
    <definedName name="SAD">#REF!</definedName>
    <definedName name="SAD_1">#REF!</definedName>
    <definedName name="SADASDFSDF">#REF!</definedName>
    <definedName name="SADF">#REF!</definedName>
    <definedName name="SADF_1">#REF!</definedName>
    <definedName name="sadff">#REF!</definedName>
    <definedName name="sadff_1">#REF!</definedName>
    <definedName name="sadfo">#REF!</definedName>
    <definedName name="sadfo_1">#REF!</definedName>
    <definedName name="safdp">#REF!</definedName>
    <definedName name="safdp_1">#REF!</definedName>
    <definedName name="SalarioMinimoVigente">#REF!</definedName>
    <definedName name="Salarios">#REF!</definedName>
    <definedName name="Saldo_Capital">#REF!</definedName>
    <definedName name="SalMinimo">[12]BASES!$E$41</definedName>
    <definedName name="SALUD">#REF!</definedName>
    <definedName name="SAOG7">#REF!</definedName>
    <definedName name="SAOG7OCTUBRE">#REF!</definedName>
    <definedName name="sasa">#REF!</definedName>
    <definedName name="Sb">#REF!</definedName>
    <definedName name="sbe">#REF!</definedName>
    <definedName name="sbgfbgdr">#REF!</definedName>
    <definedName name="sbgfbgdr_1">#REF!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ContLab">#REF!</definedName>
    <definedName name="SContParts">#REF!</definedName>
    <definedName name="scope">#REF!</definedName>
    <definedName name="sd">#REF!</definedName>
    <definedName name="sd_1">#REF!</definedName>
    <definedName name="sdaf">#REF!</definedName>
    <definedName name="sdaf_1">#REF!</definedName>
    <definedName name="sdas">#REF!</definedName>
    <definedName name="sdas_1">#REF!</definedName>
    <definedName name="sdasdf">#REF!</definedName>
    <definedName name="sdasdf_1">#REF!</definedName>
    <definedName name="SDC">#REF!</definedName>
    <definedName name="SDCDSCT">#REF!</definedName>
    <definedName name="SDCDSCT_1">#REF!</definedName>
    <definedName name="SDCVEF">#REF!</definedName>
    <definedName name="SDE">#REF!</definedName>
    <definedName name="SDFCE">#REF!</definedName>
    <definedName name="SDFCE_1">#REF!</definedName>
    <definedName name="sdfd">#REF!</definedName>
    <definedName name="sdfd_1">#REF!</definedName>
    <definedName name="sdfds">#REF!</definedName>
    <definedName name="sdfds_1">#REF!</definedName>
    <definedName name="SDFDSO">#REF!</definedName>
    <definedName name="SDFDSO_1">#REF!</definedName>
    <definedName name="sdfdstp">#REF!</definedName>
    <definedName name="sdfdstp_1">#REF!</definedName>
    <definedName name="sdfdxf">#REF!</definedName>
    <definedName name="SDFEO">#REF!</definedName>
    <definedName name="SDFEO_1">#REF!</definedName>
    <definedName name="sdfg">#REF!</definedName>
    <definedName name="sdfg_1">#REF!</definedName>
    <definedName name="sdfgdsfk">#REF!</definedName>
    <definedName name="sdfgdsfk_1">#REF!</definedName>
    <definedName name="sdfgsg">#REF!</definedName>
    <definedName name="sdfgsg_1">#REF!</definedName>
    <definedName name="sdfhjfasdfjasj">#REF!</definedName>
    <definedName name="SDFLJK">#REF!</definedName>
    <definedName name="SDFLJK_1">#REF!</definedName>
    <definedName name="sdfsd">#REF!</definedName>
    <definedName name="sdfsd4">#REF!</definedName>
    <definedName name="sdfsd4_1">#REF!</definedName>
    <definedName name="SDFSDF">#REF!</definedName>
    <definedName name="SDFSDF_1">#REF!</definedName>
    <definedName name="sdfsdfb">#REF!</definedName>
    <definedName name="sdfsdfb_1">#REF!</definedName>
    <definedName name="sdfsdffs">#REF!</definedName>
    <definedName name="SDFSF">#REF!</definedName>
    <definedName name="SDFSF_1">#REF!</definedName>
    <definedName name="sdfsffr">#REF!</definedName>
    <definedName name="sdfsv">#REF!</definedName>
    <definedName name="sdfsv_1">#REF!</definedName>
    <definedName name="SDFWE">#REF!</definedName>
    <definedName name="sdgfd">#REF!</definedName>
    <definedName name="sdgfd_1">#REF!</definedName>
    <definedName name="sdgfgp">#REF!</definedName>
    <definedName name="sdgfgp_1">#REF!</definedName>
    <definedName name="sdgfiu">#REF!</definedName>
    <definedName name="sdgfiu_1">#REF!</definedName>
    <definedName name="sdgsd">#REF!</definedName>
    <definedName name="sdgsd_1">#REF!</definedName>
    <definedName name="sdgsg">#REF!</definedName>
    <definedName name="sdgsg_1">#REF!</definedName>
    <definedName name="SDIKOM">#REF!</definedName>
    <definedName name="SDIKOM_1">#REF!</definedName>
    <definedName name="sdqd">#REF!</definedName>
    <definedName name="sdsd">#REF!</definedName>
    <definedName name="sdsdfh">#REF!</definedName>
    <definedName name="sdsdfh_1">#REF!</definedName>
    <definedName name="sdsds">#REF!</definedName>
    <definedName name="sdsf">#REF!</definedName>
    <definedName name="SECTOR">#REF!</definedName>
    <definedName name="SECTOR2">#REF!</definedName>
    <definedName name="segundo">#REF!</definedName>
    <definedName name="Segundos">#REF!</definedName>
    <definedName name="Seguro">#REF!</definedName>
    <definedName name="SeguroCostos">#REF!</definedName>
    <definedName name="SEM_DEL_MES">#REF!</definedName>
    <definedName name="Semanas_mes">#REF!</definedName>
    <definedName name="sencount" hidden="1">1</definedName>
    <definedName name="Sepjv2">#REF!</definedName>
    <definedName name="septdetail">#REF!</definedName>
    <definedName name="septico">#REF!</definedName>
    <definedName name="septtb">#REF!</definedName>
    <definedName name="SequenceF">#REF!</definedName>
    <definedName name="servicioingreso">#REF!</definedName>
    <definedName name="ServicioSurentingExpress">#REF!</definedName>
    <definedName name="servicioutilidad">#REF!</definedName>
    <definedName name="ServicioVehSustituto">#REF!</definedName>
    <definedName name="setrj">#REF!</definedName>
    <definedName name="setrj_1">#REF!</definedName>
    <definedName name="sett">#REF!</definedName>
    <definedName name="sett_1">#REF!</definedName>
    <definedName name="SEVER">#REF!</definedName>
    <definedName name="Sf">#REF!</definedName>
    <definedName name="sfasf">#REF!</definedName>
    <definedName name="sfasf_1">#REF!</definedName>
    <definedName name="SFHSGFH">#REF!</definedName>
    <definedName name="SFHSGFH_1">#REF!</definedName>
    <definedName name="sfsd">#REF!</definedName>
    <definedName name="sfsd_1">#REF!</definedName>
    <definedName name="sfsdf">#REF!</definedName>
    <definedName name="sfsdf_1">#REF!</definedName>
    <definedName name="sfsdferg">#REF!</definedName>
    <definedName name="sfsdferg_1">#REF!</definedName>
    <definedName name="sfsdfs">#REF!</definedName>
    <definedName name="sfsdfs_1">#REF!</definedName>
    <definedName name="Sg">#REF!</definedName>
    <definedName name="SGET">#REF!</definedName>
    <definedName name="Sh">#REF!</definedName>
    <definedName name="Share">#REF!</definedName>
    <definedName name="SHARED_FORMULA_21">#REF!</definedName>
    <definedName name="ship_terms">#REF!</definedName>
    <definedName name="SHIP_VIA">#REF!</definedName>
    <definedName name="Shovel_1">#REF!</definedName>
    <definedName name="Shovel_2">#REF!</definedName>
    <definedName name="Shovel_3">#REF!</definedName>
    <definedName name="Shovel_4">#REF!</definedName>
    <definedName name="Shovel_5">#REF!</definedName>
    <definedName name="show_all">#REF!</definedName>
    <definedName name="si">#REF!</definedName>
    <definedName name="Sim_Model_Input_1">#REF!</definedName>
    <definedName name="Sim_Model_Input_4">#REF!</definedName>
    <definedName name="Sim_Model_Output_1">#REF!</definedName>
    <definedName name="sk">#REF!</definedName>
    <definedName name="SL">#REF!</definedName>
    <definedName name="SLube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oat">#REF!</definedName>
    <definedName name="SoatCostos">#REF!</definedName>
    <definedName name="SOCIAL">#REF!</definedName>
    <definedName name="SOHaul">#REF!</definedName>
    <definedName name="SOL">'[5]Base Datos'!$B$130</definedName>
    <definedName name="SOLADO">#REF!</definedName>
    <definedName name="Soldador">'[8]MANO DE OBRA '!$C$8</definedName>
    <definedName name="Soldadura_electrodo_1_8_E60_11">'[8]LISTA MATERIALES'!$D$1669</definedName>
    <definedName name="Solids.SG">#REF!</definedName>
    <definedName name="solo">#REF!</definedName>
    <definedName name="spread">#REF!</definedName>
    <definedName name="SpreadDesctos">#REF!</definedName>
    <definedName name="SpreadFcro">#REF!</definedName>
    <definedName name="SpreadServicios">#REF!</definedName>
    <definedName name="Spreadsheet_name">#REF!</definedName>
    <definedName name="SpreadTotal">#REF!</definedName>
    <definedName name="sr">#REF!</definedName>
    <definedName name="SRandM">#REF!</definedName>
    <definedName name="srwrwr">#REF!</definedName>
    <definedName name="srwrwr_1">#REF!</definedName>
    <definedName name="ss">#REF!</definedName>
    <definedName name="SSD">#REF!</definedName>
    <definedName name="SSDSD">#REF!</definedName>
    <definedName name="SSLink0">#REF!</definedName>
    <definedName name="sss">#REF!</definedName>
    <definedName name="ssss">#REF!</definedName>
    <definedName name="sssss">#REF!</definedName>
    <definedName name="sssss7">#REF!</definedName>
    <definedName name="sssss7_1">#REF!</definedName>
    <definedName name="sssssa">#REF!</definedName>
    <definedName name="sssssa_1">#REF!</definedName>
    <definedName name="ssssssssss">#REF!</definedName>
    <definedName name="sssssssssss">#REF!</definedName>
    <definedName name="ssssssssssssssssssss">#REF!</definedName>
    <definedName name="sssssy">#REF!</definedName>
    <definedName name="sssssy_1">#REF!</definedName>
    <definedName name="st">#REF!</definedName>
    <definedName name="Standby">#REF!</definedName>
    <definedName name="StandbyCostos">#REF!</definedName>
    <definedName name="START">#REF!</definedName>
    <definedName name="StartBid">#REF!</definedName>
    <definedName name="StartItems">#REF!</definedName>
    <definedName name="StartRates">#REF!</definedName>
    <definedName name="StartTags">#REF!</definedName>
    <definedName name="statusofexecution">#REF!</definedName>
    <definedName name="STOCK_CODE">#REF!</definedName>
    <definedName name="stock_oreganal">#REF!</definedName>
    <definedName name="StorageTank_Height">#REF!</definedName>
    <definedName name="StorageTank_Radius">#REF!</definedName>
    <definedName name="StorageTank_TotalVolume">#REF!</definedName>
    <definedName name="StorageTank1_DryTonnes">#REF!</definedName>
    <definedName name="StorageTank1_SlurryVolume">#REF!</definedName>
    <definedName name="StorageTank2_DryTonnes">#REF!</definedName>
    <definedName name="StorageTank2_SlurryVolume">#REF!</definedName>
    <definedName name="StorageTank3_DryTonnes">#REF!</definedName>
    <definedName name="StorageTank3_SlurryVolume">#REF!</definedName>
    <definedName name="StorageTank4_DryTonnes">#REF!</definedName>
    <definedName name="StorageTank4_SlurryVolume">#REF!</definedName>
    <definedName name="StrBaseIncremCanon">#REF!</definedName>
    <definedName name="StrBaseReliquidacion">#REF!</definedName>
    <definedName name="StrClienDescontarIVA">#REF!</definedName>
    <definedName name="StrCliente">#REF!</definedName>
    <definedName name="StrClienTributaRentaPresun">#REF!</definedName>
    <definedName name="strDescAccesorios">#REF!</definedName>
    <definedName name="strDescPlanSeguro">#REF!</definedName>
    <definedName name="strEstado">#REF!</definedName>
    <definedName name="StrFrecPago">#REF!</definedName>
    <definedName name="StrFrecReliquidacion">#REF!</definedName>
    <definedName name="StrGerenteCuenta">#REF!</definedName>
    <definedName name="StrImpDosXMil">#REF!</definedName>
    <definedName name="StrMarcaVehicModelo">#REF!</definedName>
    <definedName name="StrMarcaVehícModelo">#REF!</definedName>
    <definedName name="StrModalidadCanon">#REF!</definedName>
    <definedName name="StrModalidadPago">#REF!</definedName>
    <definedName name="strNomVariable1">#REF!</definedName>
    <definedName name="strNomVariable2">#REF!</definedName>
    <definedName name="strNomVariable3">#REF!</definedName>
    <definedName name="StrNumeroCotizacion">#REF!</definedName>
    <definedName name="StrNumeroCotización">#REF!</definedName>
    <definedName name="strPlaca">#REF!</definedName>
    <definedName name="StrRentBack">#REF!</definedName>
    <definedName name="strTipoCliente">#REF!</definedName>
    <definedName name="StrTipoContrato">#REF!</definedName>
    <definedName name="Structure">#REF!</definedName>
    <definedName name="stt">#REF!</definedName>
    <definedName name="stt_1">#REF!</definedName>
    <definedName name="Stub">#REF!</definedName>
    <definedName name="Stub_Header1">#REF!</definedName>
    <definedName name="Stub_Header2">#REF!</definedName>
    <definedName name="Stub_Header3">#REF!</definedName>
    <definedName name="STyre">#REF!</definedName>
    <definedName name="SUBBASE">#REF!</definedName>
    <definedName name="Subbase2">#REF!</definedName>
    <definedName name="SUBTIPOACC">#REF!</definedName>
    <definedName name="SubtipoAccesorio">#REF!</definedName>
    <definedName name="SUBTOTAL">#REF!</definedName>
    <definedName name="SUBTOTALMAT">#REF!</definedName>
    <definedName name="SUM">#REF!</definedName>
    <definedName name="suma">[28]Hoja1!$F$60</definedName>
    <definedName name="SUMINISTRO">#REF!</definedName>
    <definedName name="suministros">#REF!</definedName>
    <definedName name="Summary">#REF!</definedName>
    <definedName name="SUMMARY2">#REF!</definedName>
    <definedName name="SUMMARY3">#REF!</definedName>
    <definedName name="Supervía">#REF!</definedName>
    <definedName name="supervision">#REF!</definedName>
    <definedName name="SupportFleet">#REF!</definedName>
    <definedName name="SupportOpCost">#REF!</definedName>
    <definedName name="SupportRepl">#REF!</definedName>
    <definedName name="sw">#REF!</definedName>
    <definedName name="swssdecs">#REF!</definedName>
    <definedName name="swsw">#REF!</definedName>
    <definedName name="swsw_1">#REF!</definedName>
    <definedName name="swsw3">#REF!</definedName>
    <definedName name="swsw3_1">#REF!</definedName>
    <definedName name="SYP">#REF!</definedName>
    <definedName name="t">[29]!absc</definedName>
    <definedName name="T.1">#REF!</definedName>
    <definedName name="T.10">#REF!</definedName>
    <definedName name="T.11">#REF!</definedName>
    <definedName name="T.12">#REF!</definedName>
    <definedName name="T.13">#REF!</definedName>
    <definedName name="T.14">#REF!</definedName>
    <definedName name="T.15">#REF!</definedName>
    <definedName name="T.16">#REF!</definedName>
    <definedName name="T.17">#REF!</definedName>
    <definedName name="T.2">#REF!</definedName>
    <definedName name="T.3">#REF!</definedName>
    <definedName name="T.4">#REF!</definedName>
    <definedName name="T.5">#REF!</definedName>
    <definedName name="T.6">#REF!</definedName>
    <definedName name="T.7">#REF!</definedName>
    <definedName name="T.8">#REF!</definedName>
    <definedName name="T.9">#REF!</definedName>
    <definedName name="T.VIA">#REF!</definedName>
    <definedName name="T___2_.3_FC_2.2">#REF!</definedName>
    <definedName name="T1_">#REF!</definedName>
    <definedName name="T1__2_FC1_5">#REF!</definedName>
    <definedName name="T1__2_FC1_9">#REF!</definedName>
    <definedName name="T1__3__2_FC1_9">#REF!</definedName>
    <definedName name="T1_FC_1.5__.2">#REF!</definedName>
    <definedName name="T1_FC_1.9__.2">#REF!</definedName>
    <definedName name="T2_">#REF!</definedName>
    <definedName name="T2_.3">#REF!</definedName>
    <definedName name="T2__2_FC1_5">#REF!</definedName>
    <definedName name="T2__3_FC1_9">#REF!</definedName>
    <definedName name="T2_FC_1.5__.3">#REF!</definedName>
    <definedName name="T2_FC_1.5__.3_.2">#REF!</definedName>
    <definedName name="T2_FC_1.9__.3">#REF!</definedName>
    <definedName name="T2_FC_1.9__.3_.2">#REF!</definedName>
    <definedName name="T2_POZ">#REF!</definedName>
    <definedName name="T2_RAS">#REF!</definedName>
    <definedName name="t5t5">#REF!</definedName>
    <definedName name="t5t5_1">#REF!</definedName>
    <definedName name="Ta">#REF!</definedName>
    <definedName name="TAB">#REF!</definedName>
    <definedName name="TABLA">#REF!</definedName>
    <definedName name="TABLA_DE_CONTENIDO__A1">#REF!</definedName>
    <definedName name="TABLA1">#REF!</definedName>
    <definedName name="TABLA1.2.2">#REF!</definedName>
    <definedName name="tabla2">#REF!</definedName>
    <definedName name="tablaDeDTFS">#REF!</definedName>
    <definedName name="TablaR">#REF!</definedName>
    <definedName name="TACO30">#REF!</definedName>
    <definedName name="TagBid1">#REF!</definedName>
    <definedName name="tagbid1ext">#REF!</definedName>
    <definedName name="tagbid1UnevalCost">#REF!</definedName>
    <definedName name="tagbid1unit">#REF!</definedName>
    <definedName name="TagBid2">#REF!</definedName>
    <definedName name="tagbid2ext">#REF!</definedName>
    <definedName name="tagbid2UnEvalCost">#REF!</definedName>
    <definedName name="tagbid2unit">#REF!</definedName>
    <definedName name="TagBid3">#REF!</definedName>
    <definedName name="tagbid3ext">#REF!</definedName>
    <definedName name="tagBid3UnevalCost">#REF!</definedName>
    <definedName name="tagbid3unit">#REF!</definedName>
    <definedName name="TagBid4">#REF!</definedName>
    <definedName name="tagbid4ext">#REF!</definedName>
    <definedName name="tagBid4UnEvalCost">#REF!</definedName>
    <definedName name="tagbid4unit">#REF!</definedName>
    <definedName name="TagBidRange">#REF!</definedName>
    <definedName name="TagCurrency_conversion_factor">#REF!</definedName>
    <definedName name="TagDescription">#REF!</definedName>
    <definedName name="tagid">#REF!</definedName>
    <definedName name="TagLineNo">#REF!</definedName>
    <definedName name="TagList.EndDate">#REF!</definedName>
    <definedName name="TagList.StartDate">#REF!</definedName>
    <definedName name="TagQuantity">#REF!</definedName>
    <definedName name="TagRefer">#REF!</definedName>
    <definedName name="tagunit">#REF!</definedName>
    <definedName name="TANQUE">#REF!</definedName>
    <definedName name="TANQUES">#REF!</definedName>
    <definedName name="TANQUES4.1">#REF!</definedName>
    <definedName name="TARIFA_CONSUMO_ALCANTARILLADO">#REF!</definedName>
    <definedName name="TARIFA_POR_CONSUMO">#REF!</definedName>
    <definedName name="TARIFAS_SUBSIDIOS">#REF!</definedName>
    <definedName name="TARIFAS1">#REF!</definedName>
    <definedName name="Tasa_Efectiva_Mensual_Fondeo">#REF!</definedName>
    <definedName name="Taxpb">#REF!</definedName>
    <definedName name="tb">#REF!</definedName>
    <definedName name="TBMAYINT">#REF!</definedName>
    <definedName name="tbres">#REF!</definedName>
    <definedName name="TBV1A">#REF!</definedName>
    <definedName name="Tc">#REF!</definedName>
    <definedName name="Td">#REF!</definedName>
    <definedName name="tdy">#REF!</definedName>
    <definedName name="tdy_1">#REF!</definedName>
    <definedName name="Te">#REF!</definedName>
    <definedName name="TechAccept">#REF!</definedName>
    <definedName name="Tecnico1">#REF!</definedName>
    <definedName name="Tecnico2">#REF!</definedName>
    <definedName name="tecpro06">#REF!</definedName>
    <definedName name="TEJA_ONDULADA_P7_N_8">'[8]LISTA MATERIALES'!$D$26</definedName>
    <definedName name="Teja_Termoacustica_techmet_50_mm_cal_28x28_mm">'[8]LISTA MATERIALES'!$D$1670</definedName>
    <definedName name="test">#REF!</definedName>
    <definedName name="tewst">#REF!</definedName>
    <definedName name="tewst_1">#REF!</definedName>
    <definedName name="teytrh">#REF!</definedName>
    <definedName name="teytrh_1">#REF!</definedName>
    <definedName name="Tf">#REF!</definedName>
    <definedName name="TFFFF">#REF!</definedName>
    <definedName name="Tg">#REF!</definedName>
    <definedName name="th">#REF!</definedName>
    <definedName name="thdh">#REF!</definedName>
    <definedName name="thdh_1">#REF!</definedName>
    <definedName name="This_Period">#REF!</definedName>
    <definedName name="thtj">#REF!</definedName>
    <definedName name="thtj_1">#REF!</definedName>
    <definedName name="Ti">#REF!</definedName>
    <definedName name="TIEMPO">[13]BASES!$E$27</definedName>
    <definedName name="TIPO">#REF!</definedName>
    <definedName name="Tipo_Ensayo">#REF!</definedName>
    <definedName name="Tipo_Equipo">#REF!</definedName>
    <definedName name="Tipo_Impuesto">#REF!</definedName>
    <definedName name="tipo_pintura">#REF!</definedName>
    <definedName name="tipov">#REF!</definedName>
    <definedName name="TIT">#REF!</definedName>
    <definedName name="Titlepb">#REF!</definedName>
    <definedName name="TITU">#REF!</definedName>
    <definedName name="TITULO">#REF!</definedName>
    <definedName name="TITULOS">#REF!</definedName>
    <definedName name="Titulos_a_imprimir">#REF!</definedName>
    <definedName name="_xlnm.Print_Titles">#N/A</definedName>
    <definedName name="Títulos_a_imprimir_IM">#REF!</definedName>
    <definedName name="tj">#REF!</definedName>
    <definedName name="TJK">#REF!</definedName>
    <definedName name="Tk">#REF!</definedName>
    <definedName name="tl">#REF!</definedName>
    <definedName name="Tll">#REF!</definedName>
    <definedName name="Tm">#REF!</definedName>
    <definedName name="tn">#REF!</definedName>
    <definedName name="Tñ">#REF!</definedName>
    <definedName name="To">#REF!</definedName>
    <definedName name="Topografo">'[8]MANO DE OBRA '!$G$14</definedName>
    <definedName name="Tornillos_grado_5">'[8]LISTA MATERIALES'!$D$1667</definedName>
    <definedName name="tortas">#REF!</definedName>
    <definedName name="tortas_1">#REF!</definedName>
    <definedName name="tortas2">#REF!</definedName>
    <definedName name="tortas2_1">#REF!</definedName>
    <definedName name="TOT">#REF!</definedName>
    <definedName name="Tot_Act01">#REF!</definedName>
    <definedName name="Tot_Act02">#REF!</definedName>
    <definedName name="Tot_Act03">#REF!</definedName>
    <definedName name="Tot_Con_Ins">#REF!</definedName>
    <definedName name="Tot_EA_CAPEX">#REF!</definedName>
    <definedName name="Tot_Elect">#REF!</definedName>
    <definedName name="Tot_Elect1">#REF!</definedName>
    <definedName name="Tot_Ops_Ins">#REF!</definedName>
    <definedName name="TOTAL">#REF!</definedName>
    <definedName name="TOTAL_CIVIL">#REF!</definedName>
    <definedName name="TOTAL_ELECTRICO">#REF!</definedName>
    <definedName name="TOTAL_ING_ALCANT_NETO_SUB">#REF!</definedName>
    <definedName name="TOTAL_INGRESO_ACUEDUCTO_NETO_SUBSIDIO">#REF!</definedName>
    <definedName name="TOTAL_INGRESOS">#REF!</definedName>
    <definedName name="TOTAL_INGRESOS_ACUEDUCTO">#REF!</definedName>
    <definedName name="TOTAL_INGRESOS_ALCANTARILLADO">#REF!</definedName>
    <definedName name="TOTAL_INGRESOS_POR_ALCANTARILLADO">#REF!</definedName>
    <definedName name="Total_Interest">#REF!</definedName>
    <definedName name="Total_Pay">#REF!</definedName>
    <definedName name="TOTAL_SERVICIOS">#REF!</definedName>
    <definedName name="TOTALAFIR4006">#REF!</definedName>
    <definedName name="TOTALAFIR4006A">#REF!</definedName>
    <definedName name="TOTALAFIR40CN01">#REF!</definedName>
    <definedName name="TOTALAFIR55CN01">#REF!</definedName>
    <definedName name="TOTALAFIR55CN03">#REF!</definedName>
    <definedName name="TOTALAFIR5607">#REF!</definedName>
    <definedName name="TotalBidCost">#REF!</definedName>
    <definedName name="TotalCost">#REF!</definedName>
    <definedName name="TotalCostosDirectos">#REF!</definedName>
    <definedName name="totales">#REF!</definedName>
    <definedName name="TOTALITEM1.1">#REF!</definedName>
    <definedName name="TOTALITEM1.1.1">#REF!</definedName>
    <definedName name="TOTALITEM1.1.2">#REF!</definedName>
    <definedName name="TOTALITEM1.1.3">#REF!</definedName>
    <definedName name="TOTALITEM1.1.4">#REF!</definedName>
    <definedName name="TOTALITEM1.2.1">#REF!</definedName>
    <definedName name="TOTALITEM1.2.2">#REF!</definedName>
    <definedName name="TOTALITEM1.2.3">#REF!</definedName>
    <definedName name="TOTALITEM1.2.4">#REF!</definedName>
    <definedName name="TOTALITEM1.2.5">#REF!</definedName>
    <definedName name="TOTALITEM1.2.6">#REF!</definedName>
    <definedName name="TOTALITEM1.3.1">#REF!</definedName>
    <definedName name="TOTALITEM1.4">#REF!</definedName>
    <definedName name="TOTALITEM1.5">#REF!</definedName>
    <definedName name="TOTALITEM1.6">#REF!</definedName>
    <definedName name="TOTALITEM1.7">#REF!</definedName>
    <definedName name="TOTALITEM1.8">#REF!</definedName>
    <definedName name="TOTALITEM10.1">#REF!</definedName>
    <definedName name="TOTALITEM11.1">#REF!</definedName>
    <definedName name="TOTALITEM11.2">#REF!</definedName>
    <definedName name="TOTALITEM11.3">#REF!</definedName>
    <definedName name="TOTALITEM11.4">#REF!</definedName>
    <definedName name="TOTALITEM11.5">#REF!</definedName>
    <definedName name="TOTALITEM11.6">#REF!</definedName>
    <definedName name="TOTALITEM12.1">#REF!</definedName>
    <definedName name="TOTALITEM12.10">#REF!</definedName>
    <definedName name="TOTALITEM12.2">#REF!</definedName>
    <definedName name="TOTALITEM12.3">#REF!</definedName>
    <definedName name="TOTALITEM12.4">#REF!</definedName>
    <definedName name="TOTALITEM12.5">#REF!</definedName>
    <definedName name="TOTALITEM12.6">#REF!</definedName>
    <definedName name="TOTALITEM12.7">#REF!</definedName>
    <definedName name="TOTALITEM12.8">#REF!</definedName>
    <definedName name="TOTALITEM12.9">#REF!</definedName>
    <definedName name="TOTALITEM13.1.1">#REF!</definedName>
    <definedName name="TOTALITEM13.1.2">#REF!</definedName>
    <definedName name="TOTALITEM13.1.3">#REF!</definedName>
    <definedName name="TOTALITEM13.2.2">#REF!</definedName>
    <definedName name="TOTALITEM14.2">#REF!</definedName>
    <definedName name="TOTALITEM14.3">#REF!</definedName>
    <definedName name="TOTALITEM14.4">#REF!</definedName>
    <definedName name="TOTALITEM14.5">#REF!</definedName>
    <definedName name="TOTALITEM14.6">#REF!</definedName>
    <definedName name="TOTALITEM15">#REF!</definedName>
    <definedName name="TOTALITEM16">#REF!</definedName>
    <definedName name="TOTALITEM2.1">#REF!</definedName>
    <definedName name="TOTALITEM2.10">#REF!</definedName>
    <definedName name="TOTALITEM2.11.1">#REF!</definedName>
    <definedName name="TOTALITEM2.11.2">#REF!</definedName>
    <definedName name="TOTALITEM2.12.1">#REF!</definedName>
    <definedName name="TOTALITEM2.2">#REF!</definedName>
    <definedName name="TOTALITEM2.3">#REF!</definedName>
    <definedName name="TOTALITEM2.4">#REF!</definedName>
    <definedName name="TOTALITEM2.5">#REF!</definedName>
    <definedName name="TOTALITEM2.6">#REF!</definedName>
    <definedName name="TOTALITEM2.7">#REF!</definedName>
    <definedName name="TOTALITEM3.1.1">#REF!</definedName>
    <definedName name="TOTALITEM3.1.2">#REF!</definedName>
    <definedName name="TOTALITEM3.2">#REF!</definedName>
    <definedName name="TOTALITEM3.3">#REF!</definedName>
    <definedName name="TOTALITEM3.4.1">#REF!</definedName>
    <definedName name="TOTALITEM3.4.2">#REF!</definedName>
    <definedName name="TOTALITEM3.4.3">#REF!</definedName>
    <definedName name="TOTALITEM3.5.1">#REF!</definedName>
    <definedName name="TOTALITEM3.5.2">#REF!</definedName>
    <definedName name="TOTALITEM3.5.3">#REF!</definedName>
    <definedName name="TOTALITEM4.1.2">#REF!</definedName>
    <definedName name="TOTALITEM4.1.3">#REF!</definedName>
    <definedName name="TOTALITEM4.1.4">#REF!</definedName>
    <definedName name="TOTALITEM4.2">#REF!</definedName>
    <definedName name="TOTALITEM4.3">#REF!</definedName>
    <definedName name="TOTALITEM4.4">#REF!</definedName>
    <definedName name="TOTALITEM4.5">#REF!</definedName>
    <definedName name="TOTALITEM4.6">#REF!</definedName>
    <definedName name="TOTALITEM5.1">#REF!</definedName>
    <definedName name="TOTALITEM5.2">#REF!</definedName>
    <definedName name="TOTALITEM5.3">#REF!</definedName>
    <definedName name="TOTALITEM5.4">#REF!</definedName>
    <definedName name="TOTALITEM6.1">#REF!</definedName>
    <definedName name="TOTALITEM6.2">#REF!</definedName>
    <definedName name="TOTALITEM6.3">#REF!</definedName>
    <definedName name="TOTALITEM7.1">#REF!</definedName>
    <definedName name="TOTALITEM7.2">#REF!</definedName>
    <definedName name="TOTALITEM7.3">#REF!</definedName>
    <definedName name="TOTALITEM7.4">#REF!</definedName>
    <definedName name="TOTALITEM7.5">#REF!</definedName>
    <definedName name="TOTALITEM8.1">#REF!</definedName>
    <definedName name="TOTALITEM8.2">#REF!</definedName>
    <definedName name="TOTALITEM8.3">#REF!</definedName>
    <definedName name="TOTALITEM8.4">#REF!</definedName>
    <definedName name="TOTALITEM8.5">#REF!</definedName>
    <definedName name="TOTALITEM8.6">#REF!</definedName>
    <definedName name="TOTALITEM8.7">#REF!</definedName>
    <definedName name="TOTALITEM8.8">#REF!</definedName>
    <definedName name="TOTALITEM9.1">#REF!</definedName>
    <definedName name="TOTALITEM9.2">#REF!</definedName>
    <definedName name="TOTALITEM9.3">#REF!</definedName>
    <definedName name="TOTALITEM9.4">#REF!</definedName>
    <definedName name="TOTALITEM9.5">#REF!</definedName>
    <definedName name="TOTALITEM9.6">#REF!</definedName>
    <definedName name="TOTALITEM9.7">#REF!</definedName>
    <definedName name="TOTALITEM9.8">#REF!</definedName>
    <definedName name="TotalItemsCost">#REF!</definedName>
    <definedName name="TOTALITEN1.2.4">#REF!</definedName>
    <definedName name="TotalOpti">#REF!</definedName>
    <definedName name="TOTALPAV4006">#REF!</definedName>
    <definedName name="TOTALPAV4006A">#REF!</definedName>
    <definedName name="TOTALPAV40CN01">#REF!</definedName>
    <definedName name="TOTALPAV40CNA">#REF!</definedName>
    <definedName name="TOTALPAV40CNB">#REF!</definedName>
    <definedName name="TOTALPAV55CN01">#REF!</definedName>
    <definedName name="TOTALPAV55CN03">#REF!</definedName>
    <definedName name="TOTALPAV55CNO3">#REF!</definedName>
    <definedName name="TOTALPAV5607">#REF!</definedName>
    <definedName name="TotalPickedCost">#REF!</definedName>
    <definedName name="TotEquipos1.1.3">#REF!</definedName>
    <definedName name="TotEquipos1.2.2.10">#REF!</definedName>
    <definedName name="TotEquipos1.2.2.11">#REF!</definedName>
    <definedName name="TotEquipos1.2.2.3">#REF!</definedName>
    <definedName name="TotEquipos1.2.2.4">#REF!</definedName>
    <definedName name="TotEquipos1.2.2.5">#REF!</definedName>
    <definedName name="TotEquipos1.2.2.6">#REF!</definedName>
    <definedName name="TotEquipos1.2.2.7">#REF!</definedName>
    <definedName name="TotEquipos1.2.2.8">#REF!</definedName>
    <definedName name="TotEquipos1.2.2.9">#REF!</definedName>
    <definedName name="TotEquipos1.2.3.1">#REF!</definedName>
    <definedName name="TotEquipos1.2.3.3">#REF!</definedName>
    <definedName name="TotEquipos1.2.3.4">#REF!</definedName>
    <definedName name="TotEquipos1.3.2">#REF!</definedName>
    <definedName name="TotManodeobra1.1.3">#REF!</definedName>
    <definedName name="TotManodeobra1.2.2.10">#REF!</definedName>
    <definedName name="TotManodeobra1.2.2.11">#REF!</definedName>
    <definedName name="TotManodeobra1.2.2.3">#REF!</definedName>
    <definedName name="TotManodeobra1.2.2.4">#REF!</definedName>
    <definedName name="TotManodeobra1.2.2.5">#REF!</definedName>
    <definedName name="TotManodeobra1.2.2.6">#REF!</definedName>
    <definedName name="TotManodeobra1.2.2.7">#REF!</definedName>
    <definedName name="TotManodeobra1.2.2.8">#REF!</definedName>
    <definedName name="TotManodeobra1.2.2.9">#REF!</definedName>
    <definedName name="TotManodeobra1.2.3.1">#REF!</definedName>
    <definedName name="TotManodeobra1.2.3.3">#REF!</definedName>
    <definedName name="TotManodeobra1.2.3.4">#REF!</definedName>
    <definedName name="TotManodeobra1.3.2">#REF!</definedName>
    <definedName name="TotMateriales1.1.3">#REF!</definedName>
    <definedName name="TotMateriales1.2.2.10">#REF!</definedName>
    <definedName name="TotMateriales1.2.2.11">#REF!</definedName>
    <definedName name="TotMateriales1.2.2.3">#REF!</definedName>
    <definedName name="TotMateriales1.2.2.4">#REF!</definedName>
    <definedName name="TotMateriales1.2.2.5">#REF!</definedName>
    <definedName name="TotMateriales1.2.2.6">#REF!</definedName>
    <definedName name="TotMateriales1.2.2.7">#REF!</definedName>
    <definedName name="TotMateriales1.2.2.8">#REF!</definedName>
    <definedName name="TotMateriales1.2.2.9">#REF!</definedName>
    <definedName name="TotMateriales1.2.3.1">#REF!</definedName>
    <definedName name="TotMateriales1.2.3.3">#REF!</definedName>
    <definedName name="TotMateriales1.2.3.4">#REF!</definedName>
    <definedName name="TotMateriales1.3.2">#REF!</definedName>
    <definedName name="TotTransportes1.1.3">#REF!</definedName>
    <definedName name="TotTransportes1.2.2.10">#REF!</definedName>
    <definedName name="TotTransportes1.2.2.11">#REF!</definedName>
    <definedName name="TotTransportes1.2.2.3">#REF!</definedName>
    <definedName name="TotTransportes1.2.2.4">#REF!</definedName>
    <definedName name="TotTransportes1.2.2.5">#REF!</definedName>
    <definedName name="TotTransportes1.2.2.6">#REF!</definedName>
    <definedName name="TotTransportes1.2.2.7">#REF!</definedName>
    <definedName name="TotTransportes1.2.2.8">#REF!</definedName>
    <definedName name="TotTransportes1.2.2.9">#REF!</definedName>
    <definedName name="TotTransportes1.2.3.1">#REF!</definedName>
    <definedName name="TotTransportes1.2.3.3">#REF!</definedName>
    <definedName name="TotTransportes1.2.3.4">#REF!</definedName>
    <definedName name="TotTransportes1.3.2">#REF!</definedName>
    <definedName name="TP">#REF!</definedName>
    <definedName name="tpte">#REF!</definedName>
    <definedName name="tptee">#REF!</definedName>
    <definedName name="Tq">#REF!</definedName>
    <definedName name="Tr">#REF!</definedName>
    <definedName name="tr_1">#REF!</definedName>
    <definedName name="TRAFO">#REF!</definedName>
    <definedName name="Tramites">#REF!</definedName>
    <definedName name="TramitesCostos">#REF!</definedName>
    <definedName name="TRAMO">#REF!</definedName>
    <definedName name="tramos">#REF!</definedName>
    <definedName name="Transporte">#REF!</definedName>
    <definedName name="TRAT">[30]desmonte!$E$48</definedName>
    <definedName name="trest">#REF!</definedName>
    <definedName name="trest_1">#REF!</definedName>
    <definedName name="tret">#REF!</definedName>
    <definedName name="tret_1">#REF!</definedName>
    <definedName name="trh">#REF!</definedName>
    <definedName name="trh_1">#REF!</definedName>
    <definedName name="trhfh">#REF!</definedName>
    <definedName name="trhfh_1">#REF!</definedName>
    <definedName name="TRIANG">#REF!</definedName>
    <definedName name="triplex">#REF!</definedName>
    <definedName name="TRITURADO">'[8]LISTA MATERIALES'!$D$9</definedName>
    <definedName name="trjfgjh">#REF!</definedName>
    <definedName name="trjfgjh_1">#REF!</definedName>
    <definedName name="TRM">#REF!</definedName>
    <definedName name="tru">#REF!</definedName>
    <definedName name="tru_1">#REF!</definedName>
    <definedName name="truds">#REF!</definedName>
    <definedName name="truds_1">#REF!</definedName>
    <definedName name="trutu">#REF!</definedName>
    <definedName name="trutu_1">#REF!</definedName>
    <definedName name="trydfg">#REF!</definedName>
    <definedName name="trydfg_1">#REF!</definedName>
    <definedName name="trydtrygf">#REF!</definedName>
    <definedName name="trydtrygf_1">#REF!</definedName>
    <definedName name="tryery">#REF!</definedName>
    <definedName name="tryery_1">#REF!</definedName>
    <definedName name="tryi6">#REF!</definedName>
    <definedName name="tryi6_1">#REF!</definedName>
    <definedName name="tryrth">#REF!</definedName>
    <definedName name="tryrth_1">#REF!</definedName>
    <definedName name="Ts">#REF!</definedName>
    <definedName name="tsert">#REF!</definedName>
    <definedName name="tsert_1">#REF!</definedName>
    <definedName name="tt">#REF!</definedName>
    <definedName name="TTA">#REF!</definedName>
    <definedName name="TTB">#REF!</definedName>
    <definedName name="TTC">#REF!</definedName>
    <definedName name="TtCD">#REF!</definedName>
    <definedName name="TTCostOutput">#REF!</definedName>
    <definedName name="TTE">#REF!</definedName>
    <definedName name="TTL">#REF!</definedName>
    <definedName name="TTR">#REF!</definedName>
    <definedName name="TTR_1">#REF!</definedName>
    <definedName name="ttrff">#REF!</definedName>
    <definedName name="ttrff_1">#REF!</definedName>
    <definedName name="ttt">#REF!</definedName>
    <definedName name="ttt_1">#REF!</definedName>
    <definedName name="TTTT">#REF!</definedName>
    <definedName name="tttt7">#REF!</definedName>
    <definedName name="tttt7_1">#REF!</definedName>
    <definedName name="tttthy">#REF!</definedName>
    <definedName name="tttthy_1">#REF!</definedName>
    <definedName name="ttttr">#REF!</definedName>
    <definedName name="ttttr_1">#REF!</definedName>
    <definedName name="ttttt">#REF!</definedName>
    <definedName name="ttttt_1">#REF!</definedName>
    <definedName name="TTTTTT">#REF!</definedName>
    <definedName name="ttttttt">#REF!</definedName>
    <definedName name="TTTTTTTT">#REF!</definedName>
    <definedName name="Tu">#REF!</definedName>
    <definedName name="tu_1">#REF!</definedName>
    <definedName name="TUBERIAS">#REF!</definedName>
    <definedName name="TUKYRLTU.IR">#REF!</definedName>
    <definedName name="tur">#REF!</definedName>
    <definedName name="tur_1">#REF!</definedName>
    <definedName name="turu">#REF!</definedName>
    <definedName name="turu_1">#REF!</definedName>
    <definedName name="Tw">#REF!</definedName>
    <definedName name="twer">#REF!</definedName>
    <definedName name="twer_1">#REF!</definedName>
    <definedName name="twet">#REF!</definedName>
    <definedName name="twet_1">#REF!</definedName>
    <definedName name="Tx">#REF!</definedName>
    <definedName name="ty">#REF!</definedName>
    <definedName name="ty_1">#REF!</definedName>
    <definedName name="tyery">#REF!</definedName>
    <definedName name="tyery_1">#REF!</definedName>
    <definedName name="tyj">#REF!</definedName>
    <definedName name="tyj_1">#REF!</definedName>
    <definedName name="tyjtyj">#REF!</definedName>
    <definedName name="tyjtyj_1">#REF!</definedName>
    <definedName name="tyjytjuyjuy">#REF!</definedName>
    <definedName name="tyjytjuyjuy_1">#REF!</definedName>
    <definedName name="tyk">#REF!</definedName>
    <definedName name="tyk_1">#REF!</definedName>
    <definedName name="tym">#REF!</definedName>
    <definedName name="tym_1">#REF!</definedName>
    <definedName name="TYPE">#REF!</definedName>
    <definedName name="typeofcommittment">#REF!</definedName>
    <definedName name="tyr">#REF!</definedName>
    <definedName name="tyr_1">#REF!</definedName>
    <definedName name="tytfy">#REF!</definedName>
    <definedName name="tytgfhgfh">#REF!</definedName>
    <definedName name="tytgfhgfh_1">#REF!</definedName>
    <definedName name="tyty">#REF!</definedName>
    <definedName name="tyty_1">#REF!</definedName>
    <definedName name="tyu">#REF!</definedName>
    <definedName name="TYUIYI">#REF!</definedName>
    <definedName name="TYUIYI_1">#REF!</definedName>
    <definedName name="tyujh">#REF!</definedName>
    <definedName name="tyujh_1">#REF!</definedName>
    <definedName name="tyuty">#REF!</definedName>
    <definedName name="tyuty_1">#REF!</definedName>
    <definedName name="tyutyu">#REF!</definedName>
    <definedName name="tyutyu_1">#REF!</definedName>
    <definedName name="tyxg">#REF!</definedName>
    <definedName name="tyxg_1">#REF!</definedName>
    <definedName name="Tz">#REF!</definedName>
    <definedName name="U">#REF!</definedName>
    <definedName name="U_Z">#REF!</definedName>
    <definedName name="u3u">#REF!</definedName>
    <definedName name="u3u_1">#REF!</definedName>
    <definedName name="u7u7">#REF!</definedName>
    <definedName name="u7u7_1">#REF!</definedName>
    <definedName name="Ua">#REF!</definedName>
    <definedName name="Ub">#REF!</definedName>
    <definedName name="Ubicación">#REF!</definedName>
    <definedName name="Uc">#REF!</definedName>
    <definedName name="Ud">#REF!</definedName>
    <definedName name="Ue">#REF!</definedName>
    <definedName name="Uf">#REF!</definedName>
    <definedName name="Ug">#REF!</definedName>
    <definedName name="UGEquipData">#REF!</definedName>
    <definedName name="Uh">#REF!</definedName>
    <definedName name="ui">#REF!</definedName>
    <definedName name="UI_1">#REF!</definedName>
    <definedName name="uijhj">#REF!</definedName>
    <definedName name="uijhj_1">#REF!</definedName>
    <definedName name="uio">#REF!</definedName>
    <definedName name="uio_1">#REF!</definedName>
    <definedName name="uiou">#REF!</definedName>
    <definedName name="uiou_1">#REF!</definedName>
    <definedName name="uir">#REF!</definedName>
    <definedName name="uir_1">#REF!</definedName>
    <definedName name="uituii">#REF!</definedName>
    <definedName name="uituii_1">#REF!</definedName>
    <definedName name="uityjj">#REF!</definedName>
    <definedName name="uityjj_1">#REF!</definedName>
    <definedName name="uiufgj">#REF!</definedName>
    <definedName name="uiufgj_1">#REF!</definedName>
    <definedName name="UIUYI">#REF!</definedName>
    <definedName name="UIUYI_1">#REF!</definedName>
    <definedName name="Uj">#REF!</definedName>
    <definedName name="ujyyu">#REF!</definedName>
    <definedName name="Uk">#REF!</definedName>
    <definedName name="Ull">#REF!</definedName>
    <definedName name="Um">#REF!</definedName>
    <definedName name="UN">#REF!</definedName>
    <definedName name="UNION_Z">#REF!</definedName>
    <definedName name="Unit">#REF!</definedName>
    <definedName name="UNITARIO">[31]Unitarios!$A$3:$D$13</definedName>
    <definedName name="Unitarios">#REF!</definedName>
    <definedName name="Uñ">#REF!</definedName>
    <definedName name="Uo">#REF!</definedName>
    <definedName name="UOUIV">#REF!</definedName>
    <definedName name="UOUIV_1">#REF!</definedName>
    <definedName name="Up">#REF!</definedName>
    <definedName name="Uq">#REF!</definedName>
    <definedName name="Ur">#REF!</definedName>
    <definedName name="uryur">#REF!</definedName>
    <definedName name="uryur_1">#REF!</definedName>
    <definedName name="Us">#REF!</definedName>
    <definedName name="Usd">#REF!</definedName>
    <definedName name="USr">#REF!</definedName>
    <definedName name="ut">#REF!</definedName>
    <definedName name="Ut_Un">#REF!</definedName>
    <definedName name="Uti">#REF!</definedName>
    <definedName name="UTIL">#REF!</definedName>
    <definedName name="UTILIDADES">#REF!</definedName>
    <definedName name="UtilidadMensual">#REF!</definedName>
    <definedName name="UTMAR">#REF!</definedName>
    <definedName name="uu">#REF!</definedName>
    <definedName name="uu_1">#REF!</definedName>
    <definedName name="uuarrrrarrarrararar">#REF!</definedName>
    <definedName name="uuu">#REF!</definedName>
    <definedName name="uuu_1">#REF!</definedName>
    <definedName name="UUUAJJAJAJAJAJ">#REF!</definedName>
    <definedName name="uuuu">#REF!</definedName>
    <definedName name="uuuuo">#REF!</definedName>
    <definedName name="uuuuo_1">#REF!</definedName>
    <definedName name="UUUUTTTTTTTAAA">#REF!</definedName>
    <definedName name="UUUUU">#REF!</definedName>
    <definedName name="UUUUUAUATATTATA">#REF!</definedName>
    <definedName name="uuuuuj">#REF!</definedName>
    <definedName name="uuuuuj_1">#REF!</definedName>
    <definedName name="uuuuutiyt">#REF!</definedName>
    <definedName name="uuuuuu">#REF!</definedName>
    <definedName name="UUUUUUUUUTTTTTTTTTTTTTDDDDDDDDDDDD">#REF!</definedName>
    <definedName name="uuuuuuuuuu">#REF!</definedName>
    <definedName name="uuuuuuuuuuuuuuuu">#REF!</definedName>
    <definedName name="Uv">#REF!</definedName>
    <definedName name="Uw">#REF!</definedName>
    <definedName name="uwkap">#REF!</definedName>
    <definedName name="uwkap_1">#REF!</definedName>
    <definedName name="uxd">#REF!</definedName>
    <definedName name="uy">#REF!</definedName>
    <definedName name="uyiyiy">#REF!</definedName>
    <definedName name="uyiyiy_1">#REF!</definedName>
    <definedName name="uytu">#REF!</definedName>
    <definedName name="uytu_1">#REF!</definedName>
    <definedName name="UYU">#REF!</definedName>
    <definedName name="uyur">#REF!</definedName>
    <definedName name="uyur_1">#REF!</definedName>
    <definedName name="Uz">#REF!</definedName>
    <definedName name="V">#REF!</definedName>
    <definedName name="V.M.CV1_Moisture">#REF!</definedName>
    <definedName name="V.M.CV2_Al">#REF!</definedName>
    <definedName name="V.M.CV2_Co">#REF!</definedName>
    <definedName name="V.M.CV2_DryTonnes">#REF!</definedName>
    <definedName name="V.M.CV2_dtph">#REF!</definedName>
    <definedName name="V.M.CV2_Fe">#REF!</definedName>
    <definedName name="V.M.CV2_Mg">#REF!</definedName>
    <definedName name="V.M.CV2_Ni">#REF!</definedName>
    <definedName name="V.M.CV2_Si">#REF!</definedName>
    <definedName name="V.M.Mill_Availability">#REF!</definedName>
    <definedName name="V.M.Mill_Downtime">#REF!</definedName>
    <definedName name="V.M.Mill_DryTonnes">#REF!</definedName>
    <definedName name="V.M.Mill_DryTph">#REF!</definedName>
    <definedName name="V.M.Mill_PowerDraw">#REF!</definedName>
    <definedName name="V.M.Mill_PowerDrawPerTonne">#REF!</definedName>
    <definedName name="V.M.Mill_Uptime">#REF!</definedName>
    <definedName name="V.M.Mill_Utilization">#REF!</definedName>
    <definedName name="V.M.Mill_WetTonnes">#REF!</definedName>
    <definedName name="V.M.Mill_WetTph">#REF!</definedName>
    <definedName name="V.M.MillFeed_Al">#REF!</definedName>
    <definedName name="V.M.MillFeed_Co">#REF!</definedName>
    <definedName name="V.M.MillFeed_Fe">#REF!</definedName>
    <definedName name="V.M.MillFeed_Mg">#REF!</definedName>
    <definedName name="V.M.MillFeed_Ni">#REF!</definedName>
    <definedName name="V.M.MillFeed_Si">#REF!</definedName>
    <definedName name="V.M.MillH2O_Head">#REF!</definedName>
    <definedName name="V.M.MillH2O_Screen">#REF!</definedName>
    <definedName name="V.M.MillH2O_Total">#REF!</definedName>
    <definedName name="V.M.OreToStorage_Al">#REF!</definedName>
    <definedName name="V.M.OreToStorage_Co">#REF!</definedName>
    <definedName name="V.M.OreToStorage_DryTonnes">#REF!</definedName>
    <definedName name="V.M.OreToStorage_DryTph">#REF!</definedName>
    <definedName name="V.M.OreToStorage_Fe">#REF!</definedName>
    <definedName name="V.M.OreToStorage_Mg">#REF!</definedName>
    <definedName name="V.M.OreToStorage_Ni">#REF!</definedName>
    <definedName name="V.M.OreToStorage_PulpDensity">#REF!</definedName>
    <definedName name="V.M.OreToStorage_PulpYieldStress">#REF!</definedName>
    <definedName name="V.M.OreToStorage_Si">#REF!</definedName>
    <definedName name="V.M.OreToStorage_Volume">#REF!</definedName>
    <definedName name="V.M.OreToStorage_VolumePerHr">#REF!</definedName>
    <definedName name="V.U.Total">#REF!</definedName>
    <definedName name="V.Y.CV1_Moisture">#REF!</definedName>
    <definedName name="V.Y.CV2_Al">#REF!</definedName>
    <definedName name="V.Y.CV2_Co">#REF!</definedName>
    <definedName name="V.Y.CV2_DryTonnes">#REF!</definedName>
    <definedName name="V.Y.CV2_dtph">#REF!</definedName>
    <definedName name="V.Y.CV2_Fe">#REF!</definedName>
    <definedName name="V.Y.CV2_Mg">#REF!</definedName>
    <definedName name="V.Y.CV2_Ni">#REF!</definedName>
    <definedName name="V.Y.CV2_Si">#REF!</definedName>
    <definedName name="V.Y.Mill_Availability">#REF!</definedName>
    <definedName name="V.Y.Mill_Downtime">#REF!</definedName>
    <definedName name="V.Y.Mill_DryTonnes">#REF!</definedName>
    <definedName name="V.Y.Mill_DryTph">#REF!</definedName>
    <definedName name="V.Y.Mill_PowerDraw">#REF!</definedName>
    <definedName name="V.Y.Mill_PowerDrawPerTonne">#REF!</definedName>
    <definedName name="V.Y.Mill_Uptime">#REF!</definedName>
    <definedName name="V.Y.Mill_Utilization">#REF!</definedName>
    <definedName name="V.Y.Mill_WetTonnes">#REF!</definedName>
    <definedName name="V.Y.Mill_WetTph">#REF!</definedName>
    <definedName name="V.Y.MillFeed_Al">#REF!</definedName>
    <definedName name="V.Y.MillFeed_Co">#REF!</definedName>
    <definedName name="V.Y.MillFeed_Fe">#REF!</definedName>
    <definedName name="V.Y.MillFeed_Mg">#REF!</definedName>
    <definedName name="V.Y.MillFeed_Ni">#REF!</definedName>
    <definedName name="V.Y.MillFeed_Si">#REF!</definedName>
    <definedName name="V.Y.MillH2O_Head">#REF!</definedName>
    <definedName name="V.Y.MillH2O_Screen">#REF!</definedName>
    <definedName name="V.Y.MillH2O_Total">#REF!</definedName>
    <definedName name="V.Y.OreToStorage_Al">#REF!</definedName>
    <definedName name="V.Y.OreToStorage_Co">#REF!</definedName>
    <definedName name="V.Y.OreToStorage_DryTonnes">#REF!</definedName>
    <definedName name="V.Y.OreToStorage_DryTph">#REF!</definedName>
    <definedName name="V.Y.OreToStorage_Fe">#REF!</definedName>
    <definedName name="V.Y.OreToStorage_Mg">#REF!</definedName>
    <definedName name="V.Y.OreToStorage_Ni">#REF!</definedName>
    <definedName name="V.Y.OreToStorage_PulpDensity">#REF!</definedName>
    <definedName name="V.Y.OreToStorage_PulpYieldStress">#REF!</definedName>
    <definedName name="V.Y.OreToStorage_Si">#REF!</definedName>
    <definedName name="V.Y.OreToStorage_Volume">#REF!</definedName>
    <definedName name="V.Y.OreToStorage_VolumePerHr">#REF!</definedName>
    <definedName name="v_1">#REF!</definedName>
    <definedName name="V_U">#REF!</definedName>
    <definedName name="V_U_Actual">#REF!</definedName>
    <definedName name="Va">#REF!</definedName>
    <definedName name="VAL_100PE_S1">#REF!</definedName>
    <definedName name="VAL_100PE_S2">#REF!</definedName>
    <definedName name="VAL_100PE_S3">#REF!</definedName>
    <definedName name="VAL_100PE_S4">#REF!</definedName>
    <definedName name="VAL_100PE_S5">#REF!</definedName>
    <definedName name="VAL_100PE_S6">#REF!</definedName>
    <definedName name="VAL150PE_S1">#REF!</definedName>
    <definedName name="VAL150PE_S2">#REF!</definedName>
    <definedName name="VAL150PE_S3">#REF!</definedName>
    <definedName name="VAL150PE_S4">#REF!</definedName>
    <definedName name="VAL150PE_S5">#REF!</definedName>
    <definedName name="VAL150PE_S6">#REF!</definedName>
    <definedName name="VAL200PE_S1">#REF!</definedName>
    <definedName name="VAL200PE_S2">#REF!</definedName>
    <definedName name="VAL200PE_S3">#REF!</definedName>
    <definedName name="VAL200PE_S4">#REF!</definedName>
    <definedName name="VAL200PE_S5">#REF!</definedName>
    <definedName name="VAL200PE_S6">#REF!</definedName>
    <definedName name="VAL250PE_S1">#REF!</definedName>
    <definedName name="VAL250PE_S2">#REF!</definedName>
    <definedName name="VAL250PE_S3">#REF!</definedName>
    <definedName name="VAL250PE_S4">#REF!</definedName>
    <definedName name="VAL250PE_S5">#REF!</definedName>
    <definedName name="VAL250PE_S6">#REF!</definedName>
    <definedName name="VAL300HD_S1">#REF!</definedName>
    <definedName name="VAL300HD_S2">#REF!</definedName>
    <definedName name="VAL300HD_S3">#REF!</definedName>
    <definedName name="VAL300HD_S4">#REF!</definedName>
    <definedName name="VAL300HD_S5">#REF!</definedName>
    <definedName name="VAL300HD_S6">#REF!</definedName>
    <definedName name="VAL300PVC_S1">#REF!</definedName>
    <definedName name="VAL300PVC_S2">#REF!</definedName>
    <definedName name="VAL300PVC_S3">#REF!</definedName>
    <definedName name="VAL300PVC_S4">#REF!</definedName>
    <definedName name="VAL300PVC_S5">#REF!</definedName>
    <definedName name="VAL300PVC_S6">#REF!</definedName>
    <definedName name="VAL80PE_S1">#REF!</definedName>
    <definedName name="VAL80PE_S2">#REF!</definedName>
    <definedName name="VAL80PE_S3">#REF!</definedName>
    <definedName name="VAL80PE_S4">#REF!</definedName>
    <definedName name="VAL80PE_S5">#REF!</definedName>
    <definedName name="VAL80PE_S6">#REF!</definedName>
    <definedName name="valcal">#REF!</definedName>
    <definedName name="VALDE">#REF!</definedName>
    <definedName name="VALDES">#REF!</definedName>
    <definedName name="valhati">#REF!</definedName>
    <definedName name="Valor">#REF!</definedName>
    <definedName name="VALOR_ACTIVOS_ACUED_POR_PROD">#REF!</definedName>
    <definedName name="VALOR_ACTIVOS_ACUED_X_PROD">#REF!</definedName>
    <definedName name="VALOR_ACTIVOS_ACUEDUCTO">#REF!</definedName>
    <definedName name="VALOR_ACTIVOS_ACUEDUCTO...">#REF!</definedName>
    <definedName name="VALOR_ACTIVOS_ALCANT_X_PROD">#REF!</definedName>
    <definedName name="VALOR_ACTIVOS_ALCANTARILLADO">#REF!</definedName>
    <definedName name="VALOR_ACTIVOS_ALCANTARILLADO...">#REF!</definedName>
    <definedName name="VALOR_ALCANT_POR_PROD">#REF!</definedName>
    <definedName name="VALOR_CMI">#REF!</definedName>
    <definedName name="VALOR_CMI_ALCANTARILLADO">#REF!</definedName>
    <definedName name="valor_consumibles">#REF!</definedName>
    <definedName name="valor_cuadrilla">#REF!</definedName>
    <definedName name="valor_equipos">#REF!</definedName>
    <definedName name="valor_nomina1">#REF!</definedName>
    <definedName name="valor_nomina2">#REF!</definedName>
    <definedName name="valor_nomina3">#REF!</definedName>
    <definedName name="Valor_Total">#REF!</definedName>
    <definedName name="valor1">#REF!</definedName>
    <definedName name="valor2">#REF!</definedName>
    <definedName name="VALOR3">#REF!</definedName>
    <definedName name="VALORACION_ACTIVOS_ACUEDUCTO">#REF!</definedName>
    <definedName name="VALORACION_ACTIVOS_ALCANTAR.">#REF!</definedName>
    <definedName name="valorcal">#REF!</definedName>
    <definedName name="ValoresCanon">#REF!</definedName>
    <definedName name="ValoresIva">#REF!</definedName>
    <definedName name="ValorFuturoFcro">#REF!</definedName>
    <definedName name="ValorImpuestoTimbre">#REF!</definedName>
    <definedName name="ValorTot">#REF!</definedName>
    <definedName name="ValorUnitActual">#REF!</definedName>
    <definedName name="value">#REF!</definedName>
    <definedName name="VarEquip">#REF!</definedName>
    <definedName name="Varilla_de_3_4_x_3_4_de_aluminio">'[8]LISTA MATERIALES'!$D$1663</definedName>
    <definedName name="Varios">#REF!</definedName>
    <definedName name="Varios2">#REF!</definedName>
    <definedName name="VarRange">#REF!</definedName>
    <definedName name="VAT">#REF!</definedName>
    <definedName name="vaton">#REF!</definedName>
    <definedName name="vb">#REF!</definedName>
    <definedName name="vbvbvbvb">#REF!</definedName>
    <definedName name="vbvbvbvb_1">#REF!</definedName>
    <definedName name="vc">#REF!</definedName>
    <definedName name="vck">#REF!</definedName>
    <definedName name="VD">#REF!</definedName>
    <definedName name="vdfvuio">#REF!</definedName>
    <definedName name="vdfvuio_1">#REF!</definedName>
    <definedName name="vdsvnj">#REF!</definedName>
    <definedName name="vdsvnj_1">#REF!</definedName>
    <definedName name="Ve">#REF!</definedName>
    <definedName name="VENDOR_ID">#REF!</definedName>
    <definedName name="Vendor_name">#REF!</definedName>
    <definedName name="vendor_name2">#REF!</definedName>
    <definedName name="VENT100_S1">#REF!</definedName>
    <definedName name="VENT100_S2">#REF!</definedName>
    <definedName name="VENT100_S3">#REF!</definedName>
    <definedName name="VENT100_S4">#REF!</definedName>
    <definedName name="VENT100_S5">#REF!</definedName>
    <definedName name="VENT100_S6">#REF!</definedName>
    <definedName name="VentaAiu">#REF!</definedName>
    <definedName name="Verifier">#REF!</definedName>
    <definedName name="Vf">#REF!</definedName>
    <definedName name="vfbgnhyt">#REF!</definedName>
    <definedName name="vfbgnhyt_1">#REF!</definedName>
    <definedName name="vfggchbh">#REF!</definedName>
    <definedName name="vfgtfgvfgv">#REF!</definedName>
    <definedName name="vfn">#REF!</definedName>
    <definedName name="vfvdv">#REF!</definedName>
    <definedName name="vfvdv_1">#REF!</definedName>
    <definedName name="vfvf">#REF!</definedName>
    <definedName name="vfvf_1">#REF!</definedName>
    <definedName name="vg">#REF!</definedName>
    <definedName name="Vh">#REF!</definedName>
    <definedName name="VIA">#REF!</definedName>
    <definedName name="VIBRA">#REF!</definedName>
    <definedName name="Vibrador_de_concreto">'[8]MANO DE OBRA '!$D$26</definedName>
    <definedName name="VIBRO">#REF!</definedName>
    <definedName name="VIDA_UITL_ACTIVOS">#REF!</definedName>
    <definedName name="VIDA_UITL_ACTIVOS_DISPONIBLE..">#REF!</definedName>
    <definedName name="VIDA_UTIL...">#REF!</definedName>
    <definedName name="VIDA_UTIL_DISPONIBLE_ACUEDUCTO">#REF!</definedName>
    <definedName name="VIDA_UTIL_DISPONIBLE_ALCANT">#REF!</definedName>
    <definedName name="Viga_cajón_220_x80_cal_14">'[8]LISTA MATERIALES'!$D$1666</definedName>
    <definedName name="villa">#REF!</definedName>
    <definedName name="viscosidad">#REF!</definedName>
    <definedName name="vk">#REF!</definedName>
    <definedName name="vk_1">#REF!</definedName>
    <definedName name="vm">#REF!</definedName>
    <definedName name="vnbvxb">#REF!</definedName>
    <definedName name="vnbvxb_1">#REF!</definedName>
    <definedName name="VNVBN">#REF!</definedName>
    <definedName name="VNVBN_1">#REF!</definedName>
    <definedName name="VOLQUETA">#REF!</definedName>
    <definedName name="VPDACUE">#REF!</definedName>
    <definedName name="VPNIngresos">#REF!</definedName>
    <definedName name="VPNSurenting">#REF!</definedName>
    <definedName name="vr_equipos">#REF!</definedName>
    <definedName name="VSCanonTotal">#REF!</definedName>
    <definedName name="vsdfj">#REF!</definedName>
    <definedName name="vsdfj_1">#REF!</definedName>
    <definedName name="VSPunRentabilidad">#REF!</definedName>
    <definedName name="VSTablaDTF">#REF!</definedName>
    <definedName name="VSTablaDTFDatos">#REF!</definedName>
    <definedName name="VSUtilidadMensual">#REF!</definedName>
    <definedName name="VSVariablesRenting">#REF!</definedName>
    <definedName name="vt">#REF!</definedName>
    <definedName name="vt_1">#REF!</definedName>
    <definedName name="VTOTAL">#REF!</definedName>
    <definedName name="vv">#REF!</definedName>
    <definedName name="Vv.u.total">#REF!</definedName>
    <definedName name="vvcxv">#REF!</definedName>
    <definedName name="vvcxv_1">#REF!</definedName>
    <definedName name="VVV">#REF!</definedName>
    <definedName name="vvvvt">#REF!</definedName>
    <definedName name="vvvvt_1">#REF!</definedName>
    <definedName name="vvvvvvf">#REF!</definedName>
    <definedName name="vvvvvvf_1">#REF!</definedName>
    <definedName name="vy">#REF!</definedName>
    <definedName name="vy_1">#REF!</definedName>
    <definedName name="w2w2w">#REF!</definedName>
    <definedName name="w2w2w_1">#REF!</definedName>
    <definedName name="WAER4YTSDTGFYWUETYJ">#REF!</definedName>
    <definedName name="Waste_DB">#REF!</definedName>
    <definedName name="Waste1">#REF!</definedName>
    <definedName name="Waste2">#REF!</definedName>
    <definedName name="Waste3">#REF!</definedName>
    <definedName name="Waste4">#REF!</definedName>
    <definedName name="WasteFleet">#REF!</definedName>
    <definedName name="WasteLoad">#REF!</definedName>
    <definedName name="WasteOpCost">#REF!</definedName>
    <definedName name="WasteOverCap">#REF!</definedName>
    <definedName name="WasteRepl">#REF!</definedName>
    <definedName name="WasteUtil">#REF!</definedName>
    <definedName name="WContLab">#REF!</definedName>
    <definedName name="WContParts">#REF!</definedName>
    <definedName name="WDVVV">#REF!</definedName>
    <definedName name="we">#REF!</definedName>
    <definedName name="weight">#REF!</definedName>
    <definedName name="WEIGHT_UNIT">#REF!</definedName>
    <definedName name="weq">#REF!</definedName>
    <definedName name="werew">#REF!</definedName>
    <definedName name="werew_1">#REF!</definedName>
    <definedName name="WEREWR">#REF!</definedName>
    <definedName name="WEREWR_1">#REF!</definedName>
    <definedName name="werfdsf">#REF!</definedName>
    <definedName name="werfdsf_1">#REF!</definedName>
    <definedName name="werh">#REF!</definedName>
    <definedName name="werh_1">#REF!</definedName>
    <definedName name="wersfdfrguyo">#REF!</definedName>
    <definedName name="wersfdfrguyo_1">#REF!</definedName>
    <definedName name="werwr">#REF!</definedName>
    <definedName name="werwr_1">#REF!</definedName>
    <definedName name="WERWVN">#REF!</definedName>
    <definedName name="WERWVN_1">#REF!</definedName>
    <definedName name="wetrew">#REF!</definedName>
    <definedName name="wetrew_1">#REF!</definedName>
    <definedName name="wettt">#REF!</definedName>
    <definedName name="wettt_1">#REF!</definedName>
    <definedName name="wetwretd">#REF!</definedName>
    <definedName name="wetwretd_1">#REF!</definedName>
    <definedName name="wew">#REF!</definedName>
    <definedName name="wew_1">#REF!</definedName>
    <definedName name="wffag">#REF!</definedName>
    <definedName name="wffag_1">#REF!</definedName>
    <definedName name="WGET">#REF!</definedName>
    <definedName name="WILSON">#REF!</definedName>
    <definedName name="wj">#REF!</definedName>
    <definedName name="wl">#REF!</definedName>
    <definedName name="WLube">#REF!</definedName>
    <definedName name="WOHaul">#REF!</definedName>
    <definedName name="WorksheetSubTotal">#REF!</definedName>
    <definedName name="WorksheetTotal">#REF!</definedName>
    <definedName name="WQEEWQ">#REF!</definedName>
    <definedName name="WQEEWQ_1">#REF!</definedName>
    <definedName name="wqw">#REF!</definedName>
    <definedName name="WRandM">#REF!</definedName>
    <definedName name="wrn.Acueducto.">#REF!</definedName>
    <definedName name="wrn.ESTADO._.REHABILITACION.">#REF!</definedName>
    <definedName name="wrn.Financial._.Statements.">#REF!</definedName>
    <definedName name="wrn.FUll._.Model.">#REF!</definedName>
    <definedName name="wrn.GENERAL.">#REF!</definedName>
    <definedName name="wrn.GENERAL._1">#REF!</definedName>
    <definedName name="wrn.Presup.._.Tramo._.3._.Defin..">#REF!</definedName>
    <definedName name="wrn.Restructuring._.Summaries.">#REF!</definedName>
    <definedName name="wrn.Resumen._.cantidades.">#REF!</definedName>
    <definedName name="wrn.via.">#REF!</definedName>
    <definedName name="wrn.via._1">#REF!</definedName>
    <definedName name="WRTY">#REF!</definedName>
    <definedName name="ws">#REF!</definedName>
    <definedName name="WSDF">#REF!</definedName>
    <definedName name="wsnhed">#REF!</definedName>
    <definedName name="wsnhed_1">#REF!</definedName>
    <definedName name="wswswsqa">#REF!</definedName>
    <definedName name="wswswsqa_1">#REF!</definedName>
    <definedName name="wtt">#REF!</definedName>
    <definedName name="wtt_1">#REF!</definedName>
    <definedName name="WTyre">#REF!</definedName>
    <definedName name="ww">#REF!</definedName>
    <definedName name="wwded3">#REF!</definedName>
    <definedName name="wwded3_1">#REF!</definedName>
    <definedName name="WWW">#REF!</definedName>
    <definedName name="wwwwe">#REF!</definedName>
    <definedName name="wwwwe_1">#REF!</definedName>
    <definedName name="WWWWWW">#REF!</definedName>
    <definedName name="WWWWWWWWQQQQQAAAAAAAAA">#REF!</definedName>
    <definedName name="wwwwwwwwww">#REF!</definedName>
    <definedName name="wwwwwwwwwwww">#REF!</definedName>
    <definedName name="wwwwwwwwwwwwwwww">#REF!</definedName>
    <definedName name="wyty">#REF!</definedName>
    <definedName name="wyty_1">#REF!</definedName>
    <definedName name="x">#REF!</definedName>
    <definedName name="xb">#REF!</definedName>
    <definedName name="xcbvbs">#REF!</definedName>
    <definedName name="xcbvbs_1">#REF!</definedName>
    <definedName name="xfgf">#REF!</definedName>
    <definedName name="xo">#REF!</definedName>
    <definedName name="xsax">#REF!</definedName>
    <definedName name="xsxasxs">#REF!</definedName>
    <definedName name="xsxs">#REF!</definedName>
    <definedName name="xsxs_1">#REF!</definedName>
    <definedName name="xvrcsdrasxz">#REF!</definedName>
    <definedName name="xx">#REF!</definedName>
    <definedName name="XX_51">#REF!</definedName>
    <definedName name="xxfg">#REF!</definedName>
    <definedName name="xxfg_1">#REF!</definedName>
    <definedName name="XXX">#REF!</definedName>
    <definedName name="XXXX">#REF!</definedName>
    <definedName name="xxxxx">[32]!absc</definedName>
    <definedName name="xxxxxds">#REF!</definedName>
    <definedName name="xxxxxds_1">#REF!</definedName>
    <definedName name="XXXXXXXXXX">#REF!</definedName>
    <definedName name="xxxxxxxxxx29">#REF!</definedName>
    <definedName name="xxxxxxxxxx29_1">#REF!</definedName>
    <definedName name="XXXXXXXXXXXX">#REF!</definedName>
    <definedName name="xyz">#REF!</definedName>
    <definedName name="xzczxczxc">#REF!</definedName>
    <definedName name="XZXZV">#REF!</definedName>
    <definedName name="XZXZV_1">#REF!</definedName>
    <definedName name="y">#REF!</definedName>
    <definedName name="y6y6">#REF!</definedName>
    <definedName name="y6y6_1">#REF!</definedName>
    <definedName name="Year">#REF!</definedName>
    <definedName name="yery">#REF!</definedName>
    <definedName name="yery_1">#REF!</definedName>
    <definedName name="yhy">#REF!</definedName>
    <definedName name="yhy_1">#REF!</definedName>
    <definedName name="yjyj">#REF!</definedName>
    <definedName name="yjyj_1">#REF!</definedName>
    <definedName name="yn">#REF!</definedName>
    <definedName name="york">#REF!</definedName>
    <definedName name="yorlanys">#REF!</definedName>
    <definedName name="yrey">#REF!</definedName>
    <definedName name="yrey_1">#REF!</definedName>
    <definedName name="yry">#REF!</definedName>
    <definedName name="yry_1">#REF!</definedName>
    <definedName name="YTD.ROM1_PercentFed">#REF!</definedName>
    <definedName name="YTD.ROM2_PercentFed">#REF!</definedName>
    <definedName name="YTD.ROM3_PercentFed">#REF!</definedName>
    <definedName name="YTD.ROM4_PercentFed">#REF!</definedName>
    <definedName name="YTD.ROM5_PercentFed">#REF!</definedName>
    <definedName name="YTD_Days">#REF!</definedName>
    <definedName name="ytj">#REF!</definedName>
    <definedName name="ytj_1">#REF!</definedName>
    <definedName name="ytjt6">#REF!</definedName>
    <definedName name="ytjt6_1">#REF!</definedName>
    <definedName name="ytrwyr">#REF!</definedName>
    <definedName name="ytrwyr_1">#REF!</definedName>
    <definedName name="ytry">#REF!</definedName>
    <definedName name="ytry_1">#REF!</definedName>
    <definedName name="ytryrty">#REF!</definedName>
    <definedName name="ytryrty_1">#REF!</definedName>
    <definedName name="YTRYUYT">#REF!</definedName>
    <definedName name="YTRYUYT_1">#REF!</definedName>
    <definedName name="ytudfgd">#REF!</definedName>
    <definedName name="ytudfgd_1">#REF!</definedName>
    <definedName name="yturtu7">#REF!</definedName>
    <definedName name="yturtu7_1">#REF!</definedName>
    <definedName name="yturu">#REF!</definedName>
    <definedName name="yturu_1">#REF!</definedName>
    <definedName name="ytuytfgh">#REF!</definedName>
    <definedName name="ytuytfgh_1">#REF!</definedName>
    <definedName name="yty">#REF!</definedName>
    <definedName name="yty_1">#REF!</definedName>
    <definedName name="ytyyh">#REF!</definedName>
    <definedName name="ytyyh_1">#REF!</definedName>
    <definedName name="ytzacdfg">#REF!</definedName>
    <definedName name="ytzacdfg_1">#REF!</definedName>
    <definedName name="yu">#REF!</definedName>
    <definedName name="yu_1">#REF!</definedName>
    <definedName name="yudre54">#REF!</definedName>
    <definedName name="yudre54_1">#REF!</definedName>
    <definedName name="yuhgh">#REF!</definedName>
    <definedName name="yuhgh_1">#REF!</definedName>
    <definedName name="yui">#REF!</definedName>
    <definedName name="yutu">#REF!</definedName>
    <definedName name="yutu_1">#REF!</definedName>
    <definedName name="yuuiiy">#REF!</definedName>
    <definedName name="yuuiiy_1">#REF!</definedName>
    <definedName name="yuuuuuu">#REF!</definedName>
    <definedName name="yuuuuuu_1">#REF!</definedName>
    <definedName name="yy">#REF!</definedName>
    <definedName name="yy_1">#REF!</definedName>
    <definedName name="yyuyy">#REF!</definedName>
    <definedName name="YYY">#REF!</definedName>
    <definedName name="yyy_1">#REF!</definedName>
    <definedName name="yyyuh">#REF!</definedName>
    <definedName name="yyyuh_1">#REF!</definedName>
    <definedName name="yyyy">#REF!</definedName>
    <definedName name="yyyyhhh">#REF!</definedName>
    <definedName name="yyyyhhh_1">#REF!</definedName>
    <definedName name="yyyyyf">#REF!</definedName>
    <definedName name="yyyyyf_1">#REF!</definedName>
    <definedName name="yyyyyy">#REF!</definedName>
    <definedName name="yyyyyyyy">#REF!</definedName>
    <definedName name="YYYYYYYYEWAZXCCCCCCCCC">#REF!</definedName>
    <definedName name="YYYYYYYYYYY">#REF!</definedName>
    <definedName name="yyyyyyyyyyyyyrrrrrrrrrrrrrrrrrrrrr">#REF!</definedName>
    <definedName name="zc">#REF!</definedName>
    <definedName name="zd">#REF!</definedName>
    <definedName name="zdervr">#REF!</definedName>
    <definedName name="zdervr_1">#REF!</definedName>
    <definedName name="zdr">#REF!</definedName>
    <definedName name="Zdsdsdsd">#REF!</definedName>
    <definedName name="zx">#REF!</definedName>
    <definedName name="zxczds">#REF!</definedName>
    <definedName name="zxczds_1">#REF!</definedName>
    <definedName name="zxsdftyu">#REF!</definedName>
    <definedName name="zxsdftyu_1">#REF!</definedName>
    <definedName name="zxvxczv">#REF!</definedName>
    <definedName name="zxvxczv_1">#REF!</definedName>
    <definedName name="zz">#REF!</definedName>
    <definedName name="ZZZZZZZZZZZ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3" i="1" l="1"/>
  <c r="G23" i="1" s="1"/>
  <c r="G24" i="1" s="1"/>
  <c r="E20" i="1"/>
  <c r="G20" i="1" s="1"/>
  <c r="G21" i="1" s="1"/>
  <c r="E17" i="1"/>
  <c r="G17" i="1" s="1"/>
  <c r="E16" i="1"/>
  <c r="G16" i="1" s="1"/>
  <c r="G18" i="1" s="1"/>
  <c r="G13" i="1"/>
  <c r="E13" i="1"/>
  <c r="E12" i="1"/>
  <c r="G12" i="1" s="1"/>
  <c r="E11" i="1"/>
  <c r="G11" i="1" s="1"/>
  <c r="G14" i="1" l="1"/>
  <c r="G26" i="1" s="1"/>
  <c r="G30" i="1" l="1"/>
  <c r="G29" i="1"/>
  <c r="G28" i="1"/>
  <c r="G32" i="1" l="1"/>
  <c r="G35" i="1" s="1"/>
</calcChain>
</file>

<file path=xl/sharedStrings.xml><?xml version="1.0" encoding="utf-8"?>
<sst xmlns="http://schemas.openxmlformats.org/spreadsheetml/2006/main" count="49" uniqueCount="42">
  <si>
    <t>" MEJORAMIENTO, ADECUACIÓN MENOR Y MANTENIMIENTO DE LA INFRAESTRUCTURA DE LAS INSTITUCIONES EDUCATIVAS URBANAS Y RURALES DEL MUNICIPIO DE SAN JOSÉ DE CÚCUTA"</t>
  </si>
  <si>
    <t>SECRETARIA DE EDUCACION MUNICIPAL</t>
  </si>
  <si>
    <t>SUBSECRETARIA DE PLANEACIÓN Y DESARROLLO EDUCATIVO</t>
  </si>
  <si>
    <t xml:space="preserve">PRESUPUESTO GENERAL DEL PROYECTO                                                                                                                 </t>
  </si>
  <si>
    <t>FECHA: JULIO 2023</t>
  </si>
  <si>
    <t xml:space="preserve">NOMBRE DE LA INSTUTUCION </t>
  </si>
  <si>
    <t>COL CARLOS PEREZ ESCALANTE SEDE ESC URB  MARCO FIDEL SUAREZ NO 9</t>
  </si>
  <si>
    <t xml:space="preserve">CODIGO DANE </t>
  </si>
  <si>
    <t>DIRECCION</t>
  </si>
  <si>
    <t>CLL 11 NO 2-27 BARRIO SAN LUIS</t>
  </si>
  <si>
    <t>ZONA</t>
  </si>
  <si>
    <t xml:space="preserve">URBANA </t>
  </si>
  <si>
    <t>ITEM</t>
  </si>
  <si>
    <t>ESP-TEC</t>
  </si>
  <si>
    <t xml:space="preserve">DESCRIPCION </t>
  </si>
  <si>
    <t xml:space="preserve">UNIDAD </t>
  </si>
  <si>
    <t>CANTIDAD</t>
  </si>
  <si>
    <t>VALOR UNITARIO</t>
  </si>
  <si>
    <t>VALOR TOTAL</t>
  </si>
  <si>
    <t xml:space="preserve">PRELIMINARES </t>
  </si>
  <si>
    <t>1.0 PRELIMINARES</t>
  </si>
  <si>
    <t xml:space="preserve">DESMONTE DE TEJAS ONDULADAS de asbesto cemento, españolas, plasticas, metalicas, etc., de distintos numeros. </t>
  </si>
  <si>
    <t>M2</t>
  </si>
  <si>
    <t>DESMONTE DE CIELORRASO EXISTENTE EN ESTRUCTURA DE MADERA O METALICA Y PANELES DE ICOPOR O FIBRA MINERAL.</t>
  </si>
  <si>
    <t xml:space="preserve">DESMONTE Y REINSTALACION DE LAMPARAS </t>
  </si>
  <si>
    <t>UN</t>
  </si>
  <si>
    <t>SUB - TOTAL ACTIVIDAD</t>
  </si>
  <si>
    <t>2.0    CUBIERTAS Y ESTRUCTURAS METALICAS</t>
  </si>
  <si>
    <t>INSTALACION de tejas onduladas de diferentes medidas (fibrocemento, transparentes, metálicas, etc.)</t>
  </si>
  <si>
    <t>Suministro e instalacion de cielo raso en PVC 10mm, incluye estructura en madera y/o metalica</t>
  </si>
  <si>
    <t>SUB TOTAL ACTIVIDAD</t>
  </si>
  <si>
    <t xml:space="preserve">3.0 PINTURA </t>
  </si>
  <si>
    <t>SUMINISTRO DE MATERIALES Y APLICACIÓN DE TRES (3) MANOS DE PINTURA VINILICA PARA MUROS TIPO 1(INCLUYE RESANES) COLOR A ESCOGER.</t>
  </si>
  <si>
    <t>4.0 ASEO GENERAL</t>
  </si>
  <si>
    <t>ASEO GENERAL Y LIMPIEZA EN AREAS INTERVENIDAS Y SUS ALREDEDORES (Incluye muros y pisos de aulas y pasillos)</t>
  </si>
  <si>
    <t xml:space="preserve">TOTAL COSTOS DIRECTOS </t>
  </si>
  <si>
    <t xml:space="preserve">ADMINISTRACIÓN </t>
  </si>
  <si>
    <t>IMPREVISTOS</t>
  </si>
  <si>
    <t>UTILIDAD</t>
  </si>
  <si>
    <t>TOTAL COSTOS INDIRECTOS</t>
  </si>
  <si>
    <t>TOTAL COSTO PROYECTO</t>
  </si>
  <si>
    <r>
      <rPr>
        <b/>
        <sz val="11"/>
        <color theme="1"/>
        <rFont val="Tahoma"/>
        <family val="2"/>
      </rPr>
      <t xml:space="preserve">VALOR EN LETRA: </t>
    </r>
    <r>
      <rPr>
        <sz val="11"/>
        <color theme="1"/>
        <rFont val="Tahoma"/>
        <family val="2"/>
      </rPr>
      <t xml:space="preserve">
</t>
    </r>
    <r>
      <rPr>
        <b/>
        <sz val="11"/>
        <color theme="1"/>
        <rFont val="Tahoma"/>
        <family val="2"/>
      </rPr>
      <t/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</si>
</sst>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* #,##0.00_);_(* \(#,##0.00\);_(* &quot;-&quot;??_);_(@_)"/>
    <numFmt numFmtId="165" formatCode="_(* #,##0_);_(* \(#,##0\);_(* &quot;-&quot;??_);_(@_)"/>
    <numFmt numFmtId="166" formatCode="_-* #,##0_-;\-* #,##0_-;_-* &quot;-&quot;??_-;_-@_-"/>
    <numFmt numFmtId="167" formatCode="_(&quot;$&quot;\ * #,##0.00_);_(&quot;$&quot;\ * \(#,##0.00\);_(&quot;$&quot;\ * &quot;-&quot;??_);_(@_)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name val="Tahoma"/>
      <family val="2"/>
    </font>
    <font>
      <sz val="10"/>
      <color theme="1"/>
      <name val="Tahoma"/>
      <family val="2"/>
    </font>
    <font>
      <b/>
      <sz val="14"/>
      <name val="Tahoma"/>
      <family val="2"/>
    </font>
    <font>
      <b/>
      <sz val="14"/>
      <color theme="1"/>
      <name val="Tahoma"/>
      <family val="2"/>
    </font>
    <font>
      <b/>
      <sz val="16"/>
      <color theme="1"/>
      <name val="Calibri"/>
      <family val="2"/>
    </font>
    <font>
      <b/>
      <sz val="10"/>
      <color theme="1"/>
      <name val="Calibri"/>
      <family val="2"/>
    </font>
    <font>
      <sz val="10"/>
      <color theme="1"/>
      <name val="Calibri"/>
      <family val="2"/>
    </font>
    <font>
      <b/>
      <sz val="14"/>
      <color theme="1"/>
      <name val="Calibri"/>
      <family val="2"/>
    </font>
    <font>
      <b/>
      <sz val="10"/>
      <color theme="1"/>
      <name val="Tahoma"/>
      <family val="2"/>
    </font>
    <font>
      <sz val="10"/>
      <name val="Tahoma"/>
      <family val="2"/>
    </font>
    <font>
      <b/>
      <sz val="11"/>
      <color theme="1"/>
      <name val="Tahoma"/>
      <family val="2"/>
    </font>
    <font>
      <sz val="14"/>
      <color theme="1"/>
      <name val="Tahoma"/>
      <family val="2"/>
    </font>
    <font>
      <sz val="10"/>
      <color rgb="FFFF0000"/>
      <name val="Tahoma"/>
      <family val="2"/>
    </font>
    <font>
      <b/>
      <sz val="12"/>
      <color theme="1"/>
      <name val="Tahoma"/>
      <family val="2"/>
    </font>
    <font>
      <sz val="12"/>
      <color theme="1"/>
      <name val="Tahoma"/>
      <family val="2"/>
    </font>
    <font>
      <sz val="12"/>
      <color theme="1"/>
      <name val="Arial"/>
      <family val="2"/>
    </font>
    <font>
      <sz val="11"/>
      <color theme="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30">
    <xf numFmtId="0" fontId="0" fillId="0" borderId="0" xfId="0"/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3" fillId="0" borderId="5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left" vertical="center" wrapText="1"/>
    </xf>
    <xf numFmtId="0" fontId="6" fillId="3" borderId="14" xfId="0" applyFont="1" applyFill="1" applyBorder="1" applyAlignment="1">
      <alignment horizontal="left" vertical="center" wrapText="1"/>
    </xf>
    <xf numFmtId="0" fontId="6" fillId="3" borderId="5" xfId="0" applyFont="1" applyFill="1" applyBorder="1" applyAlignment="1">
      <alignment horizontal="left" vertical="center" wrapText="1"/>
    </xf>
    <xf numFmtId="0" fontId="6" fillId="3" borderId="15" xfId="0" applyFont="1" applyFill="1" applyBorder="1" applyAlignment="1">
      <alignment vertical="center" wrapText="1"/>
    </xf>
    <xf numFmtId="0" fontId="7" fillId="0" borderId="13" xfId="0" applyFont="1" applyFill="1" applyBorder="1" applyAlignment="1">
      <alignment horizontal="left" vertical="center" wrapText="1"/>
    </xf>
    <xf numFmtId="0" fontId="7" fillId="0" borderId="5" xfId="0" applyFont="1" applyFill="1" applyBorder="1" applyAlignment="1">
      <alignment horizontal="left" vertical="center" wrapText="1"/>
    </xf>
    <xf numFmtId="0" fontId="8" fillId="0" borderId="16" xfId="0" applyFont="1" applyFill="1" applyBorder="1" applyAlignment="1">
      <alignment horizontal="left" vertical="center" wrapText="1"/>
    </xf>
    <xf numFmtId="0" fontId="8" fillId="0" borderId="14" xfId="0" applyFont="1" applyFill="1" applyBorder="1" applyAlignment="1">
      <alignment horizontal="left" vertical="center" wrapText="1"/>
    </xf>
    <xf numFmtId="0" fontId="8" fillId="0" borderId="5" xfId="0" applyFont="1" applyFill="1" applyBorder="1" applyAlignment="1">
      <alignment horizontal="left" vertical="center" wrapText="1"/>
    </xf>
    <xf numFmtId="0" fontId="7" fillId="4" borderId="17" xfId="0" applyFont="1" applyFill="1" applyBorder="1" applyAlignment="1">
      <alignment horizontal="left" vertical="center" wrapText="1"/>
    </xf>
    <xf numFmtId="1" fontId="8" fillId="0" borderId="15" xfId="1" applyNumberFormat="1" applyFont="1" applyFill="1" applyBorder="1" applyAlignment="1">
      <alignment horizontal="left" vertical="center" wrapText="1"/>
    </xf>
    <xf numFmtId="0" fontId="8" fillId="0" borderId="15" xfId="0" applyFont="1" applyFill="1" applyBorder="1" applyAlignment="1">
      <alignment horizontal="left" vertical="center" wrapText="1"/>
    </xf>
    <xf numFmtId="0" fontId="9" fillId="0" borderId="13" xfId="0" applyFont="1" applyFill="1" applyBorder="1" applyAlignment="1">
      <alignment horizontal="left" vertical="center" wrapText="1"/>
    </xf>
    <xf numFmtId="0" fontId="9" fillId="0" borderId="14" xfId="0" applyFont="1" applyFill="1" applyBorder="1" applyAlignment="1">
      <alignment horizontal="left" vertical="center" wrapText="1"/>
    </xf>
    <xf numFmtId="0" fontId="9" fillId="0" borderId="18" xfId="0" applyFont="1" applyFill="1" applyBorder="1" applyAlignment="1">
      <alignment horizontal="left" vertical="center" wrapText="1"/>
    </xf>
    <xf numFmtId="0" fontId="3" fillId="0" borderId="5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10" fillId="5" borderId="19" xfId="0" applyFont="1" applyFill="1" applyBorder="1" applyAlignment="1">
      <alignment horizontal="center" vertical="center"/>
    </xf>
    <xf numFmtId="0" fontId="10" fillId="5" borderId="6" xfId="0" applyFont="1" applyFill="1" applyBorder="1" applyAlignment="1">
      <alignment horizontal="center" vertical="center"/>
    </xf>
    <xf numFmtId="164" fontId="10" fillId="5" borderId="6" xfId="1" applyFont="1" applyFill="1" applyBorder="1" applyAlignment="1">
      <alignment horizontal="center" vertical="center"/>
    </xf>
    <xf numFmtId="164" fontId="10" fillId="5" borderId="20" xfId="1" applyFont="1" applyFill="1" applyBorder="1" applyAlignment="1">
      <alignment horizontal="center" vertical="center"/>
    </xf>
    <xf numFmtId="0" fontId="3" fillId="5" borderId="5" xfId="0" applyFont="1" applyFill="1" applyBorder="1" applyAlignment="1">
      <alignment vertical="center"/>
    </xf>
    <xf numFmtId="0" fontId="3" fillId="5" borderId="6" xfId="0" applyFont="1" applyFill="1" applyBorder="1" applyAlignment="1">
      <alignment vertical="center"/>
    </xf>
    <xf numFmtId="0" fontId="3" fillId="5" borderId="0" xfId="0" applyFont="1" applyFill="1" applyAlignment="1">
      <alignment vertical="center"/>
    </xf>
    <xf numFmtId="0" fontId="10" fillId="0" borderId="19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10" fillId="0" borderId="20" xfId="0" applyFont="1" applyFill="1" applyBorder="1" applyAlignment="1">
      <alignment horizontal="center" vertical="center"/>
    </xf>
    <xf numFmtId="0" fontId="11" fillId="0" borderId="5" xfId="0" applyFont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10" fillId="0" borderId="19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vertical="center" wrapText="1"/>
    </xf>
    <xf numFmtId="2" fontId="3" fillId="0" borderId="6" xfId="0" applyNumberFormat="1" applyFont="1" applyFill="1" applyBorder="1" applyAlignment="1">
      <alignment horizontal="center" vertical="center"/>
    </xf>
    <xf numFmtId="3" fontId="3" fillId="0" borderId="6" xfId="0" applyNumberFormat="1" applyFont="1" applyFill="1" applyBorder="1" applyAlignment="1">
      <alignment horizontal="center" vertical="center"/>
    </xf>
    <xf numFmtId="165" fontId="3" fillId="0" borderId="20" xfId="1" applyNumberFormat="1" applyFont="1" applyFill="1" applyBorder="1" applyAlignment="1">
      <alignment horizontal="center" vertical="center"/>
    </xf>
    <xf numFmtId="164" fontId="12" fillId="0" borderId="20" xfId="1" applyFont="1" applyBorder="1" applyAlignment="1">
      <alignment horizontal="center" vertical="center"/>
    </xf>
    <xf numFmtId="0" fontId="11" fillId="0" borderId="5" xfId="0" applyFont="1" applyFill="1" applyBorder="1" applyAlignment="1">
      <alignment vertical="center"/>
    </xf>
    <xf numFmtId="0" fontId="11" fillId="0" borderId="6" xfId="0" applyFont="1" applyFill="1" applyBorder="1" applyAlignment="1">
      <alignment vertical="center"/>
    </xf>
    <xf numFmtId="0" fontId="11" fillId="0" borderId="0" xfId="0" applyFont="1" applyFill="1" applyAlignment="1">
      <alignment vertical="center"/>
    </xf>
    <xf numFmtId="164" fontId="3" fillId="0" borderId="20" xfId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left" vertical="center" wrapText="1"/>
    </xf>
    <xf numFmtId="0" fontId="13" fillId="0" borderId="5" xfId="0" applyFont="1" applyFill="1" applyBorder="1" applyAlignment="1">
      <alignment vertical="center"/>
    </xf>
    <xf numFmtId="0" fontId="13" fillId="0" borderId="6" xfId="0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164" fontId="10" fillId="0" borderId="20" xfId="1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14" fillId="4" borderId="19" xfId="0" applyFont="1" applyFill="1" applyBorder="1" applyAlignment="1">
      <alignment horizontal="center" vertical="center"/>
    </xf>
    <xf numFmtId="0" fontId="14" fillId="4" borderId="6" xfId="0" applyFont="1" applyFill="1" applyBorder="1" applyAlignment="1">
      <alignment horizontal="center" vertical="center"/>
    </xf>
    <xf numFmtId="0" fontId="14" fillId="4" borderId="20" xfId="0" applyFont="1" applyFill="1" applyBorder="1" applyAlignment="1">
      <alignment horizontal="center" vertical="center"/>
    </xf>
    <xf numFmtId="0" fontId="11" fillId="4" borderId="5" xfId="0" applyFont="1" applyFill="1" applyBorder="1" applyAlignment="1">
      <alignment horizontal="center" vertical="center"/>
    </xf>
    <xf numFmtId="0" fontId="11" fillId="4" borderId="6" xfId="0" applyFont="1" applyFill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15" fillId="0" borderId="19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165" fontId="15" fillId="0" borderId="20" xfId="1" applyNumberFormat="1" applyFont="1" applyBorder="1" applyAlignment="1">
      <alignment vertical="center"/>
    </xf>
    <xf numFmtId="0" fontId="13" fillId="0" borderId="5" xfId="0" applyFont="1" applyBorder="1" applyAlignment="1">
      <alignment vertical="center"/>
    </xf>
    <xf numFmtId="0" fontId="13" fillId="0" borderId="6" xfId="0" applyFont="1" applyBorder="1" applyAlignment="1">
      <alignment vertical="center"/>
    </xf>
    <xf numFmtId="0" fontId="3" fillId="4" borderId="19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4" borderId="20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16" fillId="0" borderId="19" xfId="0" applyFont="1" applyFill="1" applyBorder="1" applyAlignment="1">
      <alignment horizontal="right" vertical="center"/>
    </xf>
    <xf numFmtId="0" fontId="16" fillId="0" borderId="6" xfId="0" applyFont="1" applyFill="1" applyBorder="1" applyAlignment="1">
      <alignment horizontal="right" vertical="center"/>
    </xf>
    <xf numFmtId="9" fontId="13" fillId="0" borderId="6" xfId="3" applyFont="1" applyBorder="1" applyAlignment="1">
      <alignment horizontal="center" vertical="center"/>
    </xf>
    <xf numFmtId="166" fontId="15" fillId="0" borderId="20" xfId="1" applyNumberFormat="1" applyFont="1" applyBorder="1" applyAlignment="1">
      <alignment vertical="center"/>
    </xf>
    <xf numFmtId="167" fontId="13" fillId="0" borderId="5" xfId="2" applyFont="1" applyBorder="1" applyAlignment="1">
      <alignment vertical="center"/>
    </xf>
    <xf numFmtId="0" fontId="3" fillId="4" borderId="13" xfId="0" applyFont="1" applyFill="1" applyBorder="1" applyAlignment="1">
      <alignment horizontal="center" vertical="center"/>
    </xf>
    <xf numFmtId="0" fontId="3" fillId="4" borderId="14" xfId="0" applyFont="1" applyFill="1" applyBorder="1" applyAlignment="1">
      <alignment horizontal="center" vertical="center"/>
    </xf>
    <xf numFmtId="0" fontId="3" fillId="4" borderId="18" xfId="0" applyFont="1" applyFill="1" applyBorder="1" applyAlignment="1">
      <alignment horizontal="center" vertical="center"/>
    </xf>
    <xf numFmtId="0" fontId="3" fillId="4" borderId="0" xfId="0" applyFont="1" applyFill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6" fillId="4" borderId="19" xfId="0" applyFont="1" applyFill="1" applyBorder="1" applyAlignment="1">
      <alignment horizontal="center" vertical="center"/>
    </xf>
    <xf numFmtId="0" fontId="16" fillId="4" borderId="5" xfId="0" applyFont="1" applyFill="1" applyBorder="1" applyAlignment="1">
      <alignment horizontal="center" vertical="center"/>
    </xf>
    <xf numFmtId="0" fontId="16" fillId="4" borderId="6" xfId="0" applyFont="1" applyFill="1" applyBorder="1" applyAlignment="1">
      <alignment horizontal="center" vertical="center"/>
    </xf>
    <xf numFmtId="0" fontId="16" fillId="4" borderId="20" xfId="0" applyFont="1" applyFill="1" applyBorder="1" applyAlignment="1">
      <alignment horizontal="center" vertical="center"/>
    </xf>
    <xf numFmtId="0" fontId="3" fillId="4" borderId="16" xfId="0" applyFont="1" applyFill="1" applyBorder="1" applyAlignment="1">
      <alignment horizontal="center" vertical="center"/>
    </xf>
    <xf numFmtId="0" fontId="16" fillId="4" borderId="10" xfId="0" applyFont="1" applyFill="1" applyBorder="1" applyAlignment="1">
      <alignment horizontal="center" vertical="center"/>
    </xf>
    <xf numFmtId="0" fontId="16" fillId="4" borderId="11" xfId="0" applyFont="1" applyFill="1" applyBorder="1" applyAlignment="1">
      <alignment horizontal="center" vertical="center"/>
    </xf>
    <xf numFmtId="0" fontId="16" fillId="4" borderId="12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15" fillId="0" borderId="21" xfId="0" applyFont="1" applyBorder="1" applyAlignment="1">
      <alignment horizontal="center" vertical="center"/>
    </xf>
    <xf numFmtId="0" fontId="15" fillId="0" borderId="22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165" fontId="15" fillId="0" borderId="24" xfId="1" applyNumberFormat="1" applyFont="1" applyBorder="1" applyAlignment="1">
      <alignment vertical="center"/>
    </xf>
    <xf numFmtId="167" fontId="3" fillId="0" borderId="0" xfId="2" applyFont="1" applyAlignment="1">
      <alignment vertical="center"/>
    </xf>
    <xf numFmtId="44" fontId="3" fillId="0" borderId="0" xfId="0" applyNumberFormat="1" applyFont="1" applyAlignment="1">
      <alignment vertical="center"/>
    </xf>
    <xf numFmtId="0" fontId="17" fillId="4" borderId="13" xfId="0" applyFont="1" applyFill="1" applyBorder="1" applyAlignment="1">
      <alignment horizontal="center" vertical="center"/>
    </xf>
    <xf numFmtId="0" fontId="17" fillId="4" borderId="14" xfId="0" applyFont="1" applyFill="1" applyBorder="1" applyAlignment="1">
      <alignment horizontal="center" vertical="center"/>
    </xf>
    <xf numFmtId="0" fontId="17" fillId="4" borderId="18" xfId="0" applyFont="1" applyFill="1" applyBorder="1" applyAlignment="1">
      <alignment horizontal="center" vertical="center"/>
    </xf>
    <xf numFmtId="0" fontId="15" fillId="4" borderId="19" xfId="0" applyFont="1" applyFill="1" applyBorder="1" applyAlignment="1">
      <alignment horizontal="center" vertical="center"/>
    </xf>
    <xf numFmtId="0" fontId="15" fillId="4" borderId="6" xfId="0" applyFont="1" applyFill="1" applyBorder="1" applyAlignment="1">
      <alignment horizontal="center" vertical="center"/>
    </xf>
    <xf numFmtId="0" fontId="15" fillId="4" borderId="20" xfId="0" applyFont="1" applyFill="1" applyBorder="1" applyAlignment="1">
      <alignment horizontal="center" vertical="center"/>
    </xf>
    <xf numFmtId="0" fontId="18" fillId="0" borderId="19" xfId="0" applyFont="1" applyBorder="1" applyAlignment="1">
      <alignment horizontal="center" vertical="top" wrapText="1"/>
    </xf>
    <xf numFmtId="0" fontId="18" fillId="0" borderId="6" xfId="0" applyFont="1" applyBorder="1" applyAlignment="1">
      <alignment horizontal="center" vertical="top" wrapText="1"/>
    </xf>
    <xf numFmtId="0" fontId="18" fillId="0" borderId="6" xfId="0" applyFont="1" applyBorder="1" applyAlignment="1">
      <alignment horizontal="center" vertical="top"/>
    </xf>
    <xf numFmtId="0" fontId="18" fillId="0" borderId="20" xfId="0" applyFont="1" applyBorder="1" applyAlignment="1">
      <alignment horizontal="center" vertical="top"/>
    </xf>
    <xf numFmtId="43" fontId="3" fillId="0" borderId="0" xfId="0" applyNumberFormat="1" applyFont="1" applyAlignment="1">
      <alignment vertical="center"/>
    </xf>
    <xf numFmtId="0" fontId="18" fillId="0" borderId="25" xfId="0" applyFont="1" applyBorder="1" applyAlignment="1">
      <alignment horizontal="center" vertical="top"/>
    </xf>
    <xf numFmtId="0" fontId="18" fillId="0" borderId="26" xfId="0" applyFont="1" applyBorder="1" applyAlignment="1">
      <alignment horizontal="center" vertical="top"/>
    </xf>
    <xf numFmtId="0" fontId="18" fillId="0" borderId="27" xfId="0" applyFont="1" applyBorder="1" applyAlignment="1">
      <alignment horizontal="center" vertical="top"/>
    </xf>
    <xf numFmtId="0" fontId="3" fillId="0" borderId="0" xfId="0" applyFont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164" fontId="3" fillId="0" borderId="0" xfId="1" applyFont="1" applyFill="1" applyBorder="1" applyAlignment="1">
      <alignment horizontal="center" vertical="center"/>
    </xf>
    <xf numFmtId="164" fontId="3" fillId="0" borderId="0" xfId="1" applyFont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164" fontId="3" fillId="0" borderId="0" xfId="1" applyFont="1" applyFill="1" applyAlignment="1">
      <alignment horizontal="center" vertical="center"/>
    </xf>
    <xf numFmtId="164" fontId="3" fillId="0" borderId="0" xfId="1" applyFont="1" applyAlignment="1">
      <alignment vertical="center"/>
    </xf>
  </cellXfs>
  <cellStyles count="4">
    <cellStyle name="Millares" xfId="1" builtinId="3"/>
    <cellStyle name="Moneda" xfId="2" builtinId="4"/>
    <cellStyle name="Normal" xfId="0" builtinId="0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externalLink" Target="externalLinks/externalLink25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34" Type="http://schemas.openxmlformats.org/officeDocument/2006/relationships/theme" Target="theme/theme1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externalLink" Target="externalLinks/externalLink32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29" Type="http://schemas.openxmlformats.org/officeDocument/2006/relationships/externalLink" Target="externalLinks/externalLink28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32" Type="http://schemas.openxmlformats.org/officeDocument/2006/relationships/externalLink" Target="externalLinks/externalLink31.xml"/><Relationship Id="rId37" Type="http://schemas.openxmlformats.org/officeDocument/2006/relationships/calcChain" Target="calcChain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sharedStrings" Target="sharedStrings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31" Type="http://schemas.openxmlformats.org/officeDocument/2006/relationships/externalLink" Target="externalLinks/externalLink30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externalLink" Target="externalLinks/externalLink29.xml"/><Relationship Id="rId35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883228</xdr:colOff>
      <xdr:row>0</xdr:row>
      <xdr:rowOff>69274</xdr:rowOff>
    </xdr:from>
    <xdr:to>
      <xdr:col>6</xdr:col>
      <xdr:colOff>1636570</xdr:colOff>
      <xdr:row>1</xdr:row>
      <xdr:rowOff>129519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A46AFE51-2718-47E3-9B94-F0222DED2BB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0535"/>
        <a:stretch/>
      </xdr:blipFill>
      <xdr:spPr>
        <a:xfrm>
          <a:off x="8280978" y="69274"/>
          <a:ext cx="2099542" cy="1819195"/>
        </a:xfrm>
        <a:prstGeom prst="rect">
          <a:avLst/>
        </a:prstGeom>
      </xdr:spPr>
    </xdr:pic>
    <xdr:clientData/>
  </xdr:twoCellAnchor>
  <xdr:twoCellAnchor editAs="oneCell">
    <xdr:from>
      <xdr:col>3</xdr:col>
      <xdr:colOff>8656</xdr:colOff>
      <xdr:row>0</xdr:row>
      <xdr:rowOff>34636</xdr:rowOff>
    </xdr:from>
    <xdr:to>
      <xdr:col>5</xdr:col>
      <xdr:colOff>813953</xdr:colOff>
      <xdr:row>0</xdr:row>
      <xdr:rowOff>1740477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4E8F8E20-CF75-448B-84DB-A0ED1755FEB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935" t="11916" r="11756" b="12694"/>
        <a:stretch/>
      </xdr:blipFill>
      <xdr:spPr>
        <a:xfrm>
          <a:off x="5552206" y="34636"/>
          <a:ext cx="2659497" cy="1705841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2.%20COL%20CARLOS%20PEREZ%20ESCALANTE%20SEDE%20ESC%20URB%20%20MARCO%20FIDEL%20SUAREZ%20NO%209%20ajustado%20(1)%20(1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ESTACION%206\Mis%20documentos\Downloads\jkm\PU-%20Caseta%20Planta%20Electrica-Palacio-CIVIL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ESTACION%206\Mis%20documentos\Downloads\jkm\PU-%20Caseta%20Planta%20Electrica-ELECTRICO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ESTACION%206\Mis%20documentos\Downloads\jkm\PU-%20Caseta%20Planta%20Electrica-Palacio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ESTACION%206\Mis%20documentos\Downloads\jkm\PALACIO-ALCALDIA\PROYECTOS\ESTRUCTURAS\SALONES%20COMUNALES\LA%20PESQUERA\CANCHA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a%20%20aaInformaci&#243;n%20GRUPO%204\A%20MInformes%20Mensuales\Informe%20de%20estado%20vial%20ene\aCCIDENTES%20DE%201995%20-%201996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LUIS\AppData\Roaming\Microsoft\Excel\Rev%20octu%2008-13%20PRESUPUESTO%20PLAZA%20MERCADO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Users\ANGELICA\Downloads\ZXPREPLIEGOS%20PUENTE%20ARMADA\PRESUP\ZPREPLIEGOS%20PUENTE%20ARMADA\OBRAS%20PUENTE%20ARMADA2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usuario\AppData\Local\Temp\a%20%20aaInformaci&#243;n%20GRUPO%204\A%20MInformes%20Mensuales\Informe%20de%20estado%20vial%20ene\aCCIDENTES%20DE%201995%20-%201996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ALEX%20CORZO\PROYECTOS\2009\CHIRIGUANA\130002009\Documents%20and%20Settings\Juan%20Carlos%20Garc&#237;a\Mis%20documentos\PRESUPUESTOS\PRESUPUESTO%20PARA%20ROCHA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1.%20ING.%20CRISTIAN%20VIANA\1.%20PROYECTOS\1.%20PROYECTO%20DIANA%20-%20JIMMY\1.%20PROYECTO%20VIAL%20AL%20PUERTO\1.%20PRESUPUESTO%20OFICIAL\BORRADORES\PRESUPUESTO_VIA_AL_PUERTO_V7_14JUL2021-2.xlsx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PROYECTOS%20ALCALDIA\OTROS%20PROYECTOS\domiciliariasURBANAS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quipo9\d\Documents%20and%20Settings\Juan%20Carlos%20Garc&#237;a\Mis%20documentos\PRESUPUESTOS\PRESUPUESTO%20PARA%20ROCHA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D6B8797\H.E.%20OBRA%20PASTO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Users\ANGELICA\Downloads\Documents%20and%20Settings\amolano\Escritorio\TUNJA%20-%20PAEZ%20PTO%20OFICIAL-V1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Users\ANGELICA\Downloads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microsoft.com/office/2006/relationships/xlExternalLinkPath/xlStartup" Target="Cotizaciones/LIC030-98%20UNITARIOS%20TALLERES%20LARANDIA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Users\ANGELICA\Downloads\Users\JorgeF\Documents\amv%20grupo%203%20boyaca%202009\PRECIOS%20UNITARIOS\corregidos\2011\LICITACIONES%20AGOSTO%202011\apus%20boyaca%20VIA%20chiquinquira%20-%20TUNJA.xlsx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EL%20TORO\VILLA%20DEPORTIVA\08%20ESTRUCTURAL\INFORMES\CANTIDES%20CANCHA%20LA%20LOMA.xlsx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ingjairo79\Desktop\PRESUPUESTO%20IGLESIA%20NUESTRA%20SE&#209;ORA%20DE%20LA%20PAZ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Users\ANGELICA\Downloads\MANTENIMIENTO%20RUTA%201001_MARZO%20DE%202008\Documents%20and%20Settings\PEDRO%20GARCIA%20REALPE\Mis%20documentos\AMV_G1_2006_TUMACO\Actas%20AMV_G1_Tumaco\a%20%20aaInformaci&#243;n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IP\usuario\Dise&#241;os%20y%20Construcciones\An&#225;lisis%20de%20precios%20unitarios%20de%20Bajo%20Grande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Users\ANGELICA\Downloads\PAVICOL\MSOFFICE\LICITAR\analisis%20del%20AIU\AIU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Users\ANGELICA\Downloads\MANTENIMIENTO%20RUTA%201001_MARZO%20DE%202008\Documents%20and%20Settings\Jaime%20Rojas\Mis%20documentos\Contrato\Interv\JunBarba\a%20%20aaInformaci&#243;n%20GRUPO%204\A%20MInformes%20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MEM CANTIDADES"/>
      <sheetName val="MEMORIAS DE CALCULOS "/>
      <sheetName val="MEMORIAS ELE-VARI-AGUA-MOB"/>
      <sheetName val="APUS "/>
    </sheetNames>
    <sheetDataSet>
      <sheetData sheetId="0"/>
      <sheetData sheetId="1">
        <row r="25">
          <cell r="AO25">
            <v>185.5</v>
          </cell>
        </row>
        <row r="40">
          <cell r="AO40">
            <v>29.25</v>
          </cell>
        </row>
        <row r="57">
          <cell r="AO57">
            <v>4</v>
          </cell>
        </row>
        <row r="76">
          <cell r="AO76">
            <v>185.5</v>
          </cell>
        </row>
        <row r="94">
          <cell r="AO94">
            <v>29.25</v>
          </cell>
        </row>
        <row r="114">
          <cell r="AO114">
            <v>260.77499999999998</v>
          </cell>
        </row>
        <row r="136">
          <cell r="AO136">
            <v>280</v>
          </cell>
        </row>
      </sheetData>
      <sheetData sheetId="2"/>
      <sheetData sheetId="3"/>
      <sheetData sheetId="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Compilado"/>
      <sheetName val="Base Datos"/>
      <sheetName val="Presupuesto"/>
      <sheetName val="ACERO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C123"/>
      <sheetName val="M14"/>
    </sheetNames>
    <sheetDataSet>
      <sheetData sheetId="0"/>
      <sheetData sheetId="1"/>
      <sheetData sheetId="2">
        <row r="7">
          <cell r="B7">
            <v>0.1</v>
          </cell>
        </row>
        <row r="8">
          <cell r="B8">
            <v>0.1</v>
          </cell>
        </row>
        <row r="9">
          <cell r="B9">
            <v>0.08</v>
          </cell>
        </row>
        <row r="29">
          <cell r="B29" t="str">
            <v>MEZCLADORA</v>
          </cell>
        </row>
        <row r="43">
          <cell r="B43" t="str">
            <v>ARENA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Compilado"/>
      <sheetName val="Base Datos"/>
      <sheetName val="Presupuesto"/>
      <sheetName val="1"/>
      <sheetName val="2"/>
      <sheetName val="3"/>
      <sheetName val="4"/>
      <sheetName val="5"/>
      <sheetName val="6"/>
      <sheetName val="7"/>
      <sheetName val="8"/>
      <sheetName val="9"/>
    </sheetNames>
    <sheetDataSet>
      <sheetData sheetId="0"/>
      <sheetData sheetId="1"/>
      <sheetData sheetId="2">
        <row r="212">
          <cell r="B212" t="str">
            <v>ALAMBRE  No. 8 AWG</v>
          </cell>
        </row>
        <row r="213">
          <cell r="B213" t="str">
            <v>DUCTO CONDUIT ELECTR. PVC  1/2"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Compilado"/>
      <sheetName val="Base Datos"/>
      <sheetName val="Presupuesto"/>
      <sheetName val="ACEROS"/>
      <sheetName val="1"/>
      <sheetName val="2"/>
      <sheetName val="4"/>
      <sheetName val="3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A.1"/>
      <sheetName val="A.2"/>
      <sheetName val="CANT. MAT."/>
      <sheetName val="17"/>
      <sheetName val="18"/>
      <sheetName val="19"/>
      <sheetName val="20"/>
      <sheetName val="21"/>
      <sheetName val="22"/>
      <sheetName val="23"/>
      <sheetName val="24"/>
      <sheetName val="14."/>
      <sheetName val="15."/>
    </sheetNames>
    <sheetDataSet>
      <sheetData sheetId="0"/>
      <sheetData sheetId="1" refreshError="1"/>
      <sheetData sheetId="2">
        <row r="4">
          <cell r="B4" t="str">
            <v xml:space="preserve"> </v>
          </cell>
        </row>
        <row r="5">
          <cell r="B5" t="str">
            <v>VALOR</v>
          </cell>
          <cell r="C5" t="str">
            <v>NOMBRE</v>
          </cell>
        </row>
        <row r="7">
          <cell r="B7">
            <v>0.1</v>
          </cell>
          <cell r="C7" t="str">
            <v>ADMINISTRACION</v>
          </cell>
        </row>
        <row r="8">
          <cell r="B8">
            <v>0.05</v>
          </cell>
          <cell r="C8" t="str">
            <v>IMPREVISTOS</v>
          </cell>
        </row>
        <row r="9">
          <cell r="B9">
            <v>0.1</v>
          </cell>
          <cell r="C9" t="str">
            <v>UTILIDAD</v>
          </cell>
        </row>
        <row r="10">
          <cell r="B10">
            <v>0.25</v>
          </cell>
          <cell r="C10" t="str">
            <v>AIU</v>
          </cell>
        </row>
        <row r="11">
          <cell r="B11">
            <v>0.93</v>
          </cell>
          <cell r="C11" t="str">
            <v>PREST SOCIALES</v>
          </cell>
        </row>
        <row r="12">
          <cell r="C12" t="str">
            <v>IVA</v>
          </cell>
        </row>
        <row r="19">
          <cell r="B19" t="str">
            <v>NOMBRE</v>
          </cell>
          <cell r="C19" t="str">
            <v>UNIDAD</v>
          </cell>
          <cell r="D19" t="str">
            <v>PRECIO</v>
          </cell>
        </row>
        <row r="20">
          <cell r="B20" t="str">
            <v>RETROEXCAVADORA</v>
          </cell>
          <cell r="C20" t="str">
            <v>HORA</v>
          </cell>
          <cell r="D20">
            <v>50000</v>
          </cell>
          <cell r="E20">
            <v>0</v>
          </cell>
          <cell r="F20">
            <v>0</v>
          </cell>
        </row>
        <row r="21">
          <cell r="B21" t="str">
            <v>BULLDOZER D6</v>
          </cell>
          <cell r="C21" t="str">
            <v>HORA</v>
          </cell>
          <cell r="D21">
            <v>45000</v>
          </cell>
          <cell r="E21">
            <v>0</v>
          </cell>
          <cell r="F21">
            <v>0</v>
          </cell>
        </row>
        <row r="22">
          <cell r="B22" t="str">
            <v>BULLDOZER D8</v>
          </cell>
          <cell r="C22" t="str">
            <v>HORA</v>
          </cell>
          <cell r="D22">
            <v>85000</v>
          </cell>
          <cell r="E22">
            <v>0</v>
          </cell>
          <cell r="F22">
            <v>0</v>
          </cell>
        </row>
        <row r="23">
          <cell r="B23" t="str">
            <v>MOTONIVELADORA</v>
          </cell>
          <cell r="C23" t="str">
            <v>HORA</v>
          </cell>
          <cell r="D23">
            <v>50000</v>
          </cell>
          <cell r="E23">
            <v>0</v>
          </cell>
          <cell r="F23">
            <v>0</v>
          </cell>
        </row>
        <row r="24">
          <cell r="B24" t="str">
            <v>VIBROCOMPACTADOR</v>
          </cell>
          <cell r="C24" t="str">
            <v>HORA</v>
          </cell>
          <cell r="D24">
            <v>35000</v>
          </cell>
          <cell r="E24">
            <v>0</v>
          </cell>
          <cell r="F24">
            <v>0</v>
          </cell>
        </row>
        <row r="25">
          <cell r="B25" t="str">
            <v>CARROTANQUE</v>
          </cell>
          <cell r="C25" t="str">
            <v>HORA</v>
          </cell>
          <cell r="E25">
            <v>0</v>
          </cell>
          <cell r="F25">
            <v>0</v>
          </cell>
        </row>
        <row r="26">
          <cell r="B26" t="str">
            <v>RETROCARGADOR</v>
          </cell>
          <cell r="C26" t="str">
            <v>HORA</v>
          </cell>
          <cell r="E26">
            <v>0</v>
          </cell>
          <cell r="F26">
            <v>0</v>
          </cell>
        </row>
        <row r="27">
          <cell r="B27" t="str">
            <v xml:space="preserve">VOLQUETA </v>
          </cell>
          <cell r="C27" t="str">
            <v>M3</v>
          </cell>
          <cell r="D27">
            <v>2500</v>
          </cell>
          <cell r="E27">
            <v>0</v>
          </cell>
          <cell r="F27">
            <v>0</v>
          </cell>
        </row>
        <row r="28">
          <cell r="B28" t="str">
            <v>VOLQUETA POR HORAS</v>
          </cell>
          <cell r="C28" t="str">
            <v>HORA</v>
          </cell>
          <cell r="D28">
            <v>400</v>
          </cell>
          <cell r="E28">
            <v>0</v>
          </cell>
          <cell r="F28">
            <v>0</v>
          </cell>
        </row>
        <row r="29">
          <cell r="B29" t="str">
            <v>MEZCLADORA</v>
          </cell>
          <cell r="C29" t="str">
            <v>HORA</v>
          </cell>
          <cell r="D29">
            <v>9000</v>
          </cell>
          <cell r="E29">
            <v>0</v>
          </cell>
          <cell r="F29">
            <v>0</v>
          </cell>
        </row>
        <row r="30">
          <cell r="B30" t="str">
            <v>VIBRADOR ELECTRICO</v>
          </cell>
          <cell r="C30" t="str">
            <v>d/M</v>
          </cell>
          <cell r="D30">
            <v>43000</v>
          </cell>
          <cell r="E30">
            <v>0</v>
          </cell>
          <cell r="F30">
            <v>0</v>
          </cell>
        </row>
        <row r="31">
          <cell r="B31" t="str">
            <v>EQ. DE PERFORACION</v>
          </cell>
          <cell r="C31" t="str">
            <v>HORA</v>
          </cell>
          <cell r="D31">
            <v>25000</v>
          </cell>
          <cell r="E31">
            <v>0</v>
          </cell>
          <cell r="F31">
            <v>0</v>
          </cell>
        </row>
        <row r="32">
          <cell r="B32" t="str">
            <v xml:space="preserve">ANDAMIO METALICO </v>
          </cell>
          <cell r="C32" t="str">
            <v>d/M</v>
          </cell>
          <cell r="D32">
            <v>800</v>
          </cell>
          <cell r="E32">
            <v>0</v>
          </cell>
          <cell r="F32">
            <v>0</v>
          </cell>
        </row>
        <row r="33">
          <cell r="B33" t="str">
            <v>COMPRESOR</v>
          </cell>
          <cell r="C33" t="str">
            <v>HORA</v>
          </cell>
          <cell r="D33">
            <v>5000</v>
          </cell>
          <cell r="E33">
            <v>0</v>
          </cell>
          <cell r="F33">
            <v>0</v>
          </cell>
        </row>
        <row r="34">
          <cell r="B34" t="str">
            <v>MOTOBOMA</v>
          </cell>
          <cell r="C34" t="str">
            <v>HORA</v>
          </cell>
          <cell r="D34">
            <v>20000</v>
          </cell>
          <cell r="E34">
            <v>0</v>
          </cell>
          <cell r="F34">
            <v>0</v>
          </cell>
        </row>
        <row r="35">
          <cell r="B35" t="str">
            <v>VOLQUETA</v>
          </cell>
          <cell r="C35" t="str">
            <v>M3/KM</v>
          </cell>
          <cell r="D35">
            <v>300</v>
          </cell>
          <cell r="E35">
            <v>0</v>
          </cell>
          <cell r="F35">
            <v>0</v>
          </cell>
        </row>
        <row r="36">
          <cell r="B36" t="str">
            <v>EQUIPO DE TOPOGRAFIA</v>
          </cell>
          <cell r="C36" t="str">
            <v>DIA</v>
          </cell>
          <cell r="D36">
            <v>80000</v>
          </cell>
          <cell r="E36">
            <v>0</v>
          </cell>
          <cell r="F36">
            <v>0</v>
          </cell>
        </row>
        <row r="37">
          <cell r="B37" t="str">
            <v>XXX</v>
          </cell>
          <cell r="C37" t="str">
            <v>HORA</v>
          </cell>
          <cell r="E37">
            <v>0</v>
          </cell>
          <cell r="F37">
            <v>0</v>
          </cell>
        </row>
        <row r="38">
          <cell r="B38" t="str">
            <v>XXX</v>
          </cell>
          <cell r="C38" t="str">
            <v>HORA</v>
          </cell>
          <cell r="E38">
            <v>0</v>
          </cell>
          <cell r="F38">
            <v>0</v>
          </cell>
        </row>
        <row r="39">
          <cell r="B39" t="str">
            <v>XXX</v>
          </cell>
          <cell r="C39" t="str">
            <v>HORA</v>
          </cell>
          <cell r="E39">
            <v>0</v>
          </cell>
          <cell r="F39">
            <v>0</v>
          </cell>
        </row>
        <row r="42">
          <cell r="B42" t="str">
            <v>NOMBRE</v>
          </cell>
          <cell r="C42" t="str">
            <v>UNIDAD</v>
          </cell>
          <cell r="D42" t="str">
            <v>PRECIO</v>
          </cell>
        </row>
        <row r="43">
          <cell r="B43" t="str">
            <v>ARENA</v>
          </cell>
          <cell r="C43" t="str">
            <v>M3</v>
          </cell>
          <cell r="D43">
            <v>9000</v>
          </cell>
          <cell r="E43">
            <v>0</v>
          </cell>
        </row>
        <row r="44">
          <cell r="B44" t="str">
            <v>TRITURADO</v>
          </cell>
          <cell r="C44" t="str">
            <v>M3</v>
          </cell>
          <cell r="D44">
            <v>60000</v>
          </cell>
          <cell r="E44">
            <v>0</v>
          </cell>
        </row>
        <row r="45">
          <cell r="B45" t="str">
            <v>CEMENTO</v>
          </cell>
          <cell r="C45" t="str">
            <v>KG</v>
          </cell>
          <cell r="D45">
            <v>440</v>
          </cell>
          <cell r="E45">
            <v>0</v>
          </cell>
        </row>
        <row r="46">
          <cell r="B46" t="str">
            <v>AGUA</v>
          </cell>
          <cell r="C46" t="str">
            <v>LT</v>
          </cell>
          <cell r="D46">
            <v>10</v>
          </cell>
          <cell r="E46">
            <v>0</v>
          </cell>
        </row>
        <row r="47">
          <cell r="B47" t="str">
            <v>BLOQUE MACIZO DE CEMENTO 0.1×0.2×0.4</v>
          </cell>
          <cell r="C47" t="str">
            <v>UND</v>
          </cell>
          <cell r="D47">
            <v>650</v>
          </cell>
          <cell r="E47">
            <v>0</v>
          </cell>
        </row>
        <row r="48">
          <cell r="B48" t="str">
            <v>Hierro 4200 kg/cm2</v>
          </cell>
          <cell r="C48" t="str">
            <v>KG</v>
          </cell>
          <cell r="D48">
            <v>1100</v>
          </cell>
          <cell r="E48">
            <v>0</v>
          </cell>
        </row>
        <row r="49">
          <cell r="B49" t="str">
            <v>ALAMBRE NEGRO</v>
          </cell>
          <cell r="C49" t="str">
            <v>KG</v>
          </cell>
          <cell r="D49">
            <v>1500</v>
          </cell>
          <cell r="E49">
            <v>0</v>
          </cell>
        </row>
        <row r="50">
          <cell r="B50" t="str">
            <v>PLATINA 1/4"* 4"</v>
          </cell>
          <cell r="C50" t="str">
            <v>ML</v>
          </cell>
          <cell r="D50">
            <v>5000</v>
          </cell>
          <cell r="E50">
            <v>0</v>
          </cell>
        </row>
        <row r="51">
          <cell r="B51" t="str">
            <v>TUBERIA PVC  RDE 21 1"</v>
          </cell>
          <cell r="C51" t="str">
            <v>ML</v>
          </cell>
          <cell r="D51">
            <v>1000</v>
          </cell>
          <cell r="E51">
            <v>0</v>
          </cell>
        </row>
        <row r="52">
          <cell r="B52" t="str">
            <v>TUBERIA PVC  RDE 21 1 1/4"</v>
          </cell>
          <cell r="C52" t="str">
            <v>ML</v>
          </cell>
          <cell r="D52">
            <v>1670</v>
          </cell>
          <cell r="E52">
            <v>0</v>
          </cell>
        </row>
        <row r="53">
          <cell r="B53" t="str">
            <v>TUBERIA PVC RDE 21  1 1/2"</v>
          </cell>
          <cell r="C53" t="str">
            <v>ML</v>
          </cell>
          <cell r="D53">
            <v>2200</v>
          </cell>
          <cell r="E53">
            <v>0</v>
          </cell>
        </row>
        <row r="54">
          <cell r="B54" t="str">
            <v>TUBERIA PVC RDE 21  2"</v>
          </cell>
          <cell r="C54" t="str">
            <v>ML</v>
          </cell>
          <cell r="D54">
            <v>6024</v>
          </cell>
          <cell r="E54">
            <v>0</v>
          </cell>
        </row>
        <row r="55">
          <cell r="B55" t="str">
            <v>TUBERIA PVC RDE 21  2 1/2"</v>
          </cell>
          <cell r="C55" t="str">
            <v>ML</v>
          </cell>
          <cell r="D55">
            <v>2500</v>
          </cell>
          <cell r="E55">
            <v>0</v>
          </cell>
        </row>
        <row r="56">
          <cell r="B56" t="str">
            <v>TUBERIA PVC RDE 21  3"</v>
          </cell>
          <cell r="C56" t="str">
            <v>ML</v>
          </cell>
          <cell r="D56">
            <v>5000</v>
          </cell>
          <cell r="E56">
            <v>0</v>
          </cell>
        </row>
        <row r="57">
          <cell r="B57" t="str">
            <v>TUBERIA PVC RDE 21  4"</v>
          </cell>
          <cell r="C57" t="str">
            <v>ML</v>
          </cell>
          <cell r="D57">
            <v>6000</v>
          </cell>
          <cell r="E57">
            <v>0</v>
          </cell>
        </row>
        <row r="58">
          <cell r="B58" t="str">
            <v>ACCESORIOS PVC 1 1/4"</v>
          </cell>
          <cell r="C58" t="str">
            <v>UND</v>
          </cell>
          <cell r="D58">
            <v>1400</v>
          </cell>
          <cell r="E58">
            <v>0</v>
          </cell>
        </row>
        <row r="59">
          <cell r="B59" t="str">
            <v>ACCESORIOS PVC 1 1/2"</v>
          </cell>
          <cell r="C59" t="str">
            <v>UND</v>
          </cell>
          <cell r="D59">
            <v>1800</v>
          </cell>
          <cell r="E59">
            <v>0</v>
          </cell>
        </row>
        <row r="60">
          <cell r="B60" t="str">
            <v>ACCESORIOS PVC 2"</v>
          </cell>
          <cell r="C60" t="str">
            <v>UND</v>
          </cell>
          <cell r="D60">
            <v>2200</v>
          </cell>
          <cell r="E60">
            <v>0</v>
          </cell>
        </row>
        <row r="61">
          <cell r="B61" t="str">
            <v>ACCESORIOS PVC 2 1/2"</v>
          </cell>
          <cell r="C61" t="str">
            <v>UND</v>
          </cell>
          <cell r="D61">
            <v>4200</v>
          </cell>
          <cell r="E61">
            <v>0</v>
          </cell>
        </row>
        <row r="62">
          <cell r="B62" t="str">
            <v>ACCESORIOS PVC 3"</v>
          </cell>
          <cell r="C62" t="str">
            <v>UND</v>
          </cell>
          <cell r="D62">
            <v>8200</v>
          </cell>
          <cell r="E62">
            <v>0</v>
          </cell>
        </row>
        <row r="63">
          <cell r="B63" t="str">
            <v>ACCESORIOS PVC 4"</v>
          </cell>
          <cell r="C63" t="str">
            <v>UND</v>
          </cell>
          <cell r="D63">
            <v>4600</v>
          </cell>
          <cell r="E63">
            <v>0</v>
          </cell>
        </row>
        <row r="64">
          <cell r="B64" t="str">
            <v>LIMPIADOR PVC</v>
          </cell>
          <cell r="C64" t="str">
            <v>1/4 GAL</v>
          </cell>
          <cell r="D64">
            <v>25000</v>
          </cell>
          <cell r="E64">
            <v>0</v>
          </cell>
        </row>
        <row r="65">
          <cell r="B65" t="str">
            <v>SOLDADURA PVC</v>
          </cell>
          <cell r="C65" t="str">
            <v>1/4 GAL</v>
          </cell>
          <cell r="D65">
            <v>27000</v>
          </cell>
          <cell r="E65">
            <v>0</v>
          </cell>
        </row>
        <row r="66">
          <cell r="B66" t="str">
            <v>COLLAR DE DERIVACION</v>
          </cell>
          <cell r="C66" t="str">
            <v>UND</v>
          </cell>
          <cell r="D66">
            <v>3500</v>
          </cell>
          <cell r="E66">
            <v>0</v>
          </cell>
        </row>
        <row r="67">
          <cell r="B67" t="str">
            <v>REGISTRO DE INCORPORACION</v>
          </cell>
          <cell r="C67" t="str">
            <v>UND</v>
          </cell>
          <cell r="D67">
            <v>1500</v>
          </cell>
          <cell r="E67">
            <v>0</v>
          </cell>
        </row>
        <row r="68">
          <cell r="B68" t="str">
            <v>MANGUERA FLEXIBLE</v>
          </cell>
          <cell r="C68" t="str">
            <v>ML</v>
          </cell>
          <cell r="D68">
            <v>1500</v>
          </cell>
          <cell r="E68">
            <v>0</v>
          </cell>
        </row>
        <row r="69">
          <cell r="B69" t="str">
            <v>MORTERO 1:3</v>
          </cell>
          <cell r="C69" t="str">
            <v>LT</v>
          </cell>
          <cell r="D69">
            <v>200</v>
          </cell>
          <cell r="E69">
            <v>0</v>
          </cell>
        </row>
        <row r="70">
          <cell r="B70" t="str">
            <v>ACCESORIOS PVC 1/2"</v>
          </cell>
          <cell r="C70" t="str">
            <v>UND</v>
          </cell>
          <cell r="D70">
            <v>350</v>
          </cell>
          <cell r="E70">
            <v>0</v>
          </cell>
        </row>
        <row r="71">
          <cell r="B71" t="str">
            <v>TUBERIA PVC 6"</v>
          </cell>
          <cell r="C71" t="str">
            <v>ML</v>
          </cell>
          <cell r="D71">
            <v>12922</v>
          </cell>
          <cell r="E71">
            <v>0</v>
          </cell>
        </row>
        <row r="72">
          <cell r="B72" t="str">
            <v>ACCESORIOS PVC 6"</v>
          </cell>
          <cell r="C72" t="str">
            <v>UND</v>
          </cell>
          <cell r="D72">
            <v>16000</v>
          </cell>
          <cell r="E72">
            <v>0</v>
          </cell>
        </row>
        <row r="73">
          <cell r="B73" t="str">
            <v>GRAVILLA No 2</v>
          </cell>
          <cell r="C73" t="str">
            <v>M3</v>
          </cell>
          <cell r="D73">
            <v>90000</v>
          </cell>
          <cell r="E73">
            <v>0</v>
          </cell>
        </row>
        <row r="74">
          <cell r="B74" t="str">
            <v>LAMINA DE ICOPOR  e= 2 Cm</v>
          </cell>
          <cell r="C74" t="str">
            <v>UND</v>
          </cell>
          <cell r="D74">
            <v>4500</v>
          </cell>
          <cell r="E74">
            <v>0</v>
          </cell>
        </row>
        <row r="75">
          <cell r="B75" t="str">
            <v>RIELES DE ALUMINIO</v>
          </cell>
          <cell r="C75" t="str">
            <v>ML</v>
          </cell>
          <cell r="D75">
            <v>8500</v>
          </cell>
          <cell r="E75">
            <v>0</v>
          </cell>
        </row>
        <row r="76">
          <cell r="B76" t="str">
            <v>ASFALTO SOLIDO</v>
          </cell>
          <cell r="C76" t="str">
            <v>KG</v>
          </cell>
          <cell r="D76">
            <v>200</v>
          </cell>
          <cell r="E76">
            <v>0</v>
          </cell>
        </row>
        <row r="77">
          <cell r="B77" t="str">
            <v>ACRILICO TRANSPARENTE</v>
          </cell>
          <cell r="C77" t="str">
            <v>M2</v>
          </cell>
          <cell r="D77">
            <v>60000</v>
          </cell>
          <cell r="E77">
            <v>0</v>
          </cell>
        </row>
        <row r="78">
          <cell r="B78" t="str">
            <v>ARMADURA METALICA</v>
          </cell>
          <cell r="C78" t="str">
            <v>ML</v>
          </cell>
          <cell r="D78">
            <v>22000</v>
          </cell>
          <cell r="E78">
            <v>0</v>
          </cell>
        </row>
        <row r="79">
          <cell r="B79" t="str">
            <v>PINTURA DE VINILO</v>
          </cell>
          <cell r="C79" t="str">
            <v>GAL</v>
          </cell>
          <cell r="D79">
            <v>33550</v>
          </cell>
          <cell r="E79">
            <v>0</v>
          </cell>
        </row>
        <row r="80">
          <cell r="B80" t="str">
            <v>HOJA METALICA Cal 20</v>
          </cell>
          <cell r="C80" t="str">
            <v>M2</v>
          </cell>
          <cell r="D80">
            <v>9500</v>
          </cell>
        </row>
        <row r="81">
          <cell r="B81" t="str">
            <v>TUBO METALICO 2X11/2</v>
          </cell>
          <cell r="C81" t="str">
            <v>ML</v>
          </cell>
          <cell r="D81">
            <v>3450</v>
          </cell>
        </row>
        <row r="82">
          <cell r="B82" t="str">
            <v>TUBO  METALICO 1X1</v>
          </cell>
          <cell r="C82" t="str">
            <v>ML</v>
          </cell>
          <cell r="D82">
            <v>5900</v>
          </cell>
        </row>
        <row r="83">
          <cell r="B83" t="str">
            <v>VIDRIO</v>
          </cell>
          <cell r="C83" t="str">
            <v>M2</v>
          </cell>
          <cell r="D83">
            <v>17500</v>
          </cell>
        </row>
        <row r="84">
          <cell r="B84" t="str">
            <v xml:space="preserve">TEJA ONDULADA ETERNIT Nº8 2,4×0,9 </v>
          </cell>
          <cell r="C84" t="str">
            <v>M2</v>
          </cell>
          <cell r="D84">
            <v>23000</v>
          </cell>
        </row>
        <row r="85">
          <cell r="B85" t="str">
            <v>CANALETA 90</v>
          </cell>
          <cell r="C85" t="str">
            <v>M2</v>
          </cell>
          <cell r="D85">
            <v>20000</v>
          </cell>
        </row>
        <row r="86">
          <cell r="B86" t="str">
            <v>AMARRE ALAMBRE TEJA AC</v>
          </cell>
          <cell r="C86" t="str">
            <v>UN</v>
          </cell>
          <cell r="D86">
            <v>50</v>
          </cell>
        </row>
        <row r="87">
          <cell r="B87" t="str">
            <v>ESMALTE DOMESTICO</v>
          </cell>
          <cell r="C87" t="str">
            <v>GAL</v>
          </cell>
          <cell r="D87">
            <v>33700</v>
          </cell>
        </row>
        <row r="88">
          <cell r="B88" t="str">
            <v>TABLA ORDINARIA</v>
          </cell>
          <cell r="C88" t="str">
            <v>ML</v>
          </cell>
          <cell r="D88">
            <v>1500</v>
          </cell>
        </row>
        <row r="89">
          <cell r="B89" t="str">
            <v>PUNTILLAS</v>
          </cell>
          <cell r="C89" t="str">
            <v>LB</v>
          </cell>
          <cell r="D89">
            <v>1500</v>
          </cell>
        </row>
        <row r="90">
          <cell r="B90" t="str">
            <v>PIEDRA BOLA</v>
          </cell>
          <cell r="C90" t="str">
            <v>M3</v>
          </cell>
          <cell r="D90">
            <v>14000</v>
          </cell>
        </row>
        <row r="91">
          <cell r="B91" t="str">
            <v xml:space="preserve">CABALLETE </v>
          </cell>
          <cell r="C91" t="str">
            <v>UN</v>
          </cell>
          <cell r="D91">
            <v>9600</v>
          </cell>
        </row>
        <row r="92">
          <cell r="B92" t="str">
            <v>BLOQUE EN ARCILLA H5</v>
          </cell>
          <cell r="C92" t="str">
            <v>UND</v>
          </cell>
          <cell r="D92">
            <v>550</v>
          </cell>
        </row>
        <row r="93">
          <cell r="B93" t="str">
            <v>PINTURA EN ANTICORROSIVO</v>
          </cell>
          <cell r="C93" t="str">
            <v>GAL</v>
          </cell>
          <cell r="D93">
            <v>24800</v>
          </cell>
        </row>
        <row r="94">
          <cell r="B94" t="str">
            <v>AMARRE DE ALAMBRE</v>
          </cell>
          <cell r="C94" t="str">
            <v>UND</v>
          </cell>
          <cell r="D94">
            <v>60</v>
          </cell>
        </row>
        <row r="95">
          <cell r="B95" t="str">
            <v>PUERTAVENTANA</v>
          </cell>
          <cell r="C95" t="str">
            <v>M2</v>
          </cell>
          <cell r="D95">
            <v>38000</v>
          </cell>
        </row>
        <row r="96">
          <cell r="B96" t="str">
            <v>CHAPA</v>
          </cell>
          <cell r="C96" t="str">
            <v>UND</v>
          </cell>
          <cell r="D96">
            <v>13000</v>
          </cell>
        </row>
        <row r="97">
          <cell r="B97" t="str">
            <v>DILATACIONES</v>
          </cell>
          <cell r="C97" t="str">
            <v>ML</v>
          </cell>
          <cell r="D97">
            <v>950</v>
          </cell>
        </row>
        <row r="98">
          <cell r="B98" t="str">
            <v>ACESORIOS ELECTRICOS</v>
          </cell>
          <cell r="C98" t="str">
            <v>GL</v>
          </cell>
        </row>
        <row r="99">
          <cell r="B99" t="str">
            <v>CABLE No 12</v>
          </cell>
          <cell r="C99" t="str">
            <v>ML</v>
          </cell>
          <cell r="D99">
            <v>230</v>
          </cell>
        </row>
        <row r="100">
          <cell r="B100" t="str">
            <v>TUBO CONDUIT TIPO LIVIANO</v>
          </cell>
          <cell r="C100" t="str">
            <v>ML</v>
          </cell>
          <cell r="D100">
            <v>500</v>
          </cell>
        </row>
        <row r="101">
          <cell r="B101" t="str">
            <v>VENTANA METALICA</v>
          </cell>
          <cell r="C101" t="str">
            <v>M2</v>
          </cell>
          <cell r="D101">
            <v>45000</v>
          </cell>
        </row>
        <row r="102">
          <cell r="B102" t="str">
            <v>LAVAPLATOS INOXIDABLE</v>
          </cell>
          <cell r="C102" t="str">
            <v>UND</v>
          </cell>
          <cell r="D102">
            <v>299000</v>
          </cell>
        </row>
        <row r="103">
          <cell r="B103" t="str">
            <v>MEZCLADOR</v>
          </cell>
          <cell r="C103" t="str">
            <v>UND</v>
          </cell>
          <cell r="D103">
            <v>19000</v>
          </cell>
        </row>
        <row r="104">
          <cell r="B104" t="str">
            <v>MANGUERA 1/2 X 1/2</v>
          </cell>
          <cell r="C104" t="str">
            <v>UND</v>
          </cell>
          <cell r="D104">
            <v>5000</v>
          </cell>
        </row>
        <row r="105">
          <cell r="B105" t="str">
            <v>PINTURA ESMALTE</v>
          </cell>
          <cell r="C105" t="str">
            <v>GAL</v>
          </cell>
          <cell r="D105">
            <v>39000</v>
          </cell>
        </row>
        <row r="106">
          <cell r="B106" t="str">
            <v>PINTURA BARNIZ</v>
          </cell>
          <cell r="C106" t="str">
            <v>GAL</v>
          </cell>
          <cell r="D106">
            <v>25000</v>
          </cell>
        </row>
        <row r="107">
          <cell r="B107" t="str">
            <v>CAL PROMICAL</v>
          </cell>
          <cell r="C107" t="str">
            <v>KG</v>
          </cell>
          <cell r="D107">
            <v>120</v>
          </cell>
        </row>
        <row r="108">
          <cell r="B108" t="str">
            <v>ESTUCO</v>
          </cell>
          <cell r="C108" t="str">
            <v>KG</v>
          </cell>
          <cell r="D108">
            <v>750</v>
          </cell>
        </row>
        <row r="109">
          <cell r="B109" t="str">
            <v>MURO EN BLOUE</v>
          </cell>
          <cell r="C109" t="str">
            <v>M2</v>
          </cell>
          <cell r="D109">
            <v>15800</v>
          </cell>
        </row>
        <row r="110">
          <cell r="B110" t="str">
            <v>DURMIENTES EN MADERA DE .06X.1</v>
          </cell>
          <cell r="C110" t="str">
            <v>ML</v>
          </cell>
          <cell r="D110">
            <v>2000</v>
          </cell>
        </row>
        <row r="111">
          <cell r="B111" t="str">
            <v>MACHIMBRE PARA PISO</v>
          </cell>
          <cell r="C111" t="str">
            <v>M2</v>
          </cell>
          <cell r="D111">
            <v>15000</v>
          </cell>
        </row>
        <row r="112">
          <cell r="B112" t="str">
            <v>ESTACAS DE MADERA</v>
          </cell>
          <cell r="C112" t="str">
            <v>UND</v>
          </cell>
          <cell r="D112">
            <v>500</v>
          </cell>
        </row>
        <row r="113">
          <cell r="B113" t="str">
            <v>DILATACIONES</v>
          </cell>
          <cell r="C113" t="str">
            <v>ML</v>
          </cell>
          <cell r="D113">
            <v>650</v>
          </cell>
        </row>
        <row r="114">
          <cell r="B114" t="str">
            <v>CONCRETO DE 1:2:3½</v>
          </cell>
          <cell r="C114" t="str">
            <v>M3</v>
          </cell>
          <cell r="D114">
            <v>207201.951</v>
          </cell>
        </row>
        <row r="115">
          <cell r="B115" t="str">
            <v>BREA</v>
          </cell>
          <cell r="C115" t="str">
            <v>KG</v>
          </cell>
          <cell r="D115">
            <v>650</v>
          </cell>
        </row>
        <row r="116">
          <cell r="B116" t="str">
            <v>HIERRO DE REFUERZO Ø=½"</v>
          </cell>
          <cell r="C116" t="str">
            <v>KG</v>
          </cell>
          <cell r="D116">
            <v>1200</v>
          </cell>
        </row>
        <row r="117">
          <cell r="B117" t="str">
            <v>HIERRO DE REFUERZO Ø=3/8"</v>
          </cell>
          <cell r="C117" t="str">
            <v>KG</v>
          </cell>
          <cell r="D117">
            <v>1100</v>
          </cell>
        </row>
        <row r="118">
          <cell r="B118" t="str">
            <v xml:space="preserve">SUB BASE GRANULAR </v>
          </cell>
          <cell r="C118" t="str">
            <v>M3</v>
          </cell>
          <cell r="D118">
            <v>32000</v>
          </cell>
        </row>
        <row r="119">
          <cell r="B119" t="str">
            <v>PEGO PARA LOSA</v>
          </cell>
          <cell r="C119" t="str">
            <v>KG</v>
          </cell>
          <cell r="D119">
            <v>770</v>
          </cell>
        </row>
        <row r="120">
          <cell r="B120" t="str">
            <v>ENCHAPE DE PISOS 0.30x0.30 TIPO PESADO</v>
          </cell>
          <cell r="C120" t="str">
            <v>M2</v>
          </cell>
          <cell r="D120">
            <v>19725</v>
          </cell>
        </row>
        <row r="121">
          <cell r="B121" t="str">
            <v>ENCHAPE DE MUROS</v>
          </cell>
          <cell r="C121" t="str">
            <v>M2</v>
          </cell>
          <cell r="D121">
            <v>15250</v>
          </cell>
        </row>
        <row r="122">
          <cell r="B122" t="str">
            <v>LAMPARA FLUORESCENTE SENCILLA</v>
          </cell>
          <cell r="C122" t="str">
            <v>UND</v>
          </cell>
          <cell r="D122">
            <v>24500</v>
          </cell>
        </row>
        <row r="123">
          <cell r="B123" t="str">
            <v>TASA  SANITARIA Cr 102 DE CORONA</v>
          </cell>
          <cell r="C123" t="str">
            <v>UND</v>
          </cell>
          <cell r="D123">
            <v>125000</v>
          </cell>
        </row>
        <row r="124">
          <cell r="B124" t="str">
            <v>TUBO NOVAFORT 8"</v>
          </cell>
          <cell r="C124" t="str">
            <v>ML</v>
          </cell>
          <cell r="D124">
            <v>19243</v>
          </cell>
        </row>
        <row r="125">
          <cell r="B125" t="str">
            <v>MORTERO 1:4</v>
          </cell>
          <cell r="C125" t="str">
            <v>M3</v>
          </cell>
          <cell r="D125">
            <v>174184.701</v>
          </cell>
        </row>
        <row r="126">
          <cell r="B126" t="str">
            <v>KEROSENE</v>
          </cell>
          <cell r="C126" t="str">
            <v>GAL</v>
          </cell>
          <cell r="D126">
            <v>2000</v>
          </cell>
        </row>
        <row r="127">
          <cell r="B127" t="str">
            <v>MANTO IMPER. 3mm CON PINTURA PLACA</v>
          </cell>
          <cell r="C127" t="str">
            <v>UND</v>
          </cell>
          <cell r="D127">
            <v>13650</v>
          </cell>
        </row>
        <row r="128">
          <cell r="B128" t="str">
            <v>SEGUETA</v>
          </cell>
          <cell r="C128" t="str">
            <v>UND</v>
          </cell>
          <cell r="D128">
            <v>2500</v>
          </cell>
        </row>
        <row r="129">
          <cell r="B129" t="str">
            <v>UNION PVC S 6"</v>
          </cell>
          <cell r="C129" t="str">
            <v>UND</v>
          </cell>
          <cell r="D129">
            <v>10675</v>
          </cell>
        </row>
        <row r="130">
          <cell r="B130" t="str">
            <v>ADHESIVO</v>
          </cell>
          <cell r="C130" t="str">
            <v>GAL</v>
          </cell>
          <cell r="D130">
            <v>58000</v>
          </cell>
        </row>
        <row r="131">
          <cell r="B131" t="str">
            <v>ACONDICIONADOR</v>
          </cell>
          <cell r="C131" t="str">
            <v>GAL</v>
          </cell>
          <cell r="D131">
            <v>52812</v>
          </cell>
        </row>
        <row r="132">
          <cell r="B132" t="str">
            <v>CAJA DE INSPECCION  .6 X .6 mt</v>
          </cell>
          <cell r="C132" t="str">
            <v>UND</v>
          </cell>
          <cell r="D132">
            <v>40000</v>
          </cell>
        </row>
        <row r="133">
          <cell r="B133" t="str">
            <v>TUBERIA PVC RDE 21 6"</v>
          </cell>
          <cell r="C133" t="str">
            <v>ML</v>
          </cell>
          <cell r="D133">
            <v>40407</v>
          </cell>
        </row>
        <row r="134">
          <cell r="B134" t="str">
            <v>TUBERIA PVC P 1/2</v>
          </cell>
          <cell r="C134" t="str">
            <v>UND</v>
          </cell>
          <cell r="D134">
            <v>500</v>
          </cell>
        </row>
        <row r="135">
          <cell r="B135" t="str">
            <v>UNION DE REPARACION DE 10"</v>
          </cell>
          <cell r="C135" t="str">
            <v>UND</v>
          </cell>
          <cell r="D135">
            <v>262478</v>
          </cell>
        </row>
        <row r="136">
          <cell r="B136" t="str">
            <v>REDUCCION HF 10X6</v>
          </cell>
          <cell r="C136" t="str">
            <v>UND</v>
          </cell>
          <cell r="D136">
            <v>191400</v>
          </cell>
        </row>
        <row r="137">
          <cell r="B137" t="str">
            <v>VALVULA DE COMPUERTA DE EXT.LISO</v>
          </cell>
          <cell r="C137" t="str">
            <v>UND</v>
          </cell>
          <cell r="D137">
            <v>870250</v>
          </cell>
        </row>
        <row r="138">
          <cell r="B138" t="str">
            <v>CODO PVC P 6"</v>
          </cell>
          <cell r="C138" t="str">
            <v>UND</v>
          </cell>
          <cell r="D138">
            <v>182360</v>
          </cell>
        </row>
        <row r="139">
          <cell r="B139" t="str">
            <v>REDUCCION HF 6X4</v>
          </cell>
          <cell r="C139" t="str">
            <v>UND</v>
          </cell>
          <cell r="D139">
            <v>58700</v>
          </cell>
        </row>
        <row r="140">
          <cell r="B140" t="str">
            <v>TEE HF 6X6X3</v>
          </cell>
          <cell r="C140" t="str">
            <v>UND</v>
          </cell>
          <cell r="D140">
            <v>84216</v>
          </cell>
        </row>
        <row r="141">
          <cell r="B141" t="str">
            <v>TEE 4X4X3 PVC P</v>
          </cell>
          <cell r="C141" t="str">
            <v>UND</v>
          </cell>
          <cell r="D141">
            <v>71922</v>
          </cell>
        </row>
        <row r="142">
          <cell r="B142" t="str">
            <v>TEE 4X3X2 PVC P</v>
          </cell>
          <cell r="C142" t="str">
            <v>UND</v>
          </cell>
          <cell r="D142">
            <v>61375</v>
          </cell>
        </row>
        <row r="143">
          <cell r="B143" t="str">
            <v>CRUCETA 4X4X2X2 HF</v>
          </cell>
          <cell r="C143" t="str">
            <v>UND</v>
          </cell>
          <cell r="D143">
            <v>63800</v>
          </cell>
        </row>
        <row r="144">
          <cell r="B144" t="str">
            <v>CRUCETA DE 3X3X2X2 HF</v>
          </cell>
          <cell r="C144" t="str">
            <v>UND</v>
          </cell>
          <cell r="D144">
            <v>43384</v>
          </cell>
        </row>
        <row r="145">
          <cell r="B145" t="str">
            <v>TEE 3X3X2 PVC</v>
          </cell>
          <cell r="C145" t="str">
            <v>UND</v>
          </cell>
          <cell r="D145">
            <v>40367</v>
          </cell>
        </row>
        <row r="146">
          <cell r="B146" t="str">
            <v>REDUCCION 3X2 PVC P</v>
          </cell>
          <cell r="C146" t="str">
            <v>UND</v>
          </cell>
          <cell r="D146">
            <v>5172</v>
          </cell>
        </row>
        <row r="147">
          <cell r="B147" t="str">
            <v>CODO 3" 90 RADIO LARGO</v>
          </cell>
          <cell r="C147" t="str">
            <v>UND</v>
          </cell>
          <cell r="D147">
            <v>35637</v>
          </cell>
        </row>
        <row r="148">
          <cell r="B148" t="str">
            <v>TEE 2X2X2 PVC</v>
          </cell>
          <cell r="C148" t="str">
            <v>UND</v>
          </cell>
          <cell r="D148">
            <v>21143</v>
          </cell>
        </row>
        <row r="149">
          <cell r="B149" t="str">
            <v>CRUCETA 2X2X2X2 HF</v>
          </cell>
          <cell r="C149" t="str">
            <v>UND</v>
          </cell>
          <cell r="D149">
            <v>33176</v>
          </cell>
        </row>
        <row r="150">
          <cell r="B150" t="str">
            <v>TAPON PVC P 2"</v>
          </cell>
          <cell r="C150" t="str">
            <v>UND</v>
          </cell>
          <cell r="D150">
            <v>1664</v>
          </cell>
        </row>
        <row r="151">
          <cell r="B151" t="str">
            <v>COLLAR DE DERIVACION 3 X 1/2</v>
          </cell>
          <cell r="C151" t="str">
            <v>UND</v>
          </cell>
          <cell r="D151">
            <v>8278</v>
          </cell>
        </row>
        <row r="152">
          <cell r="B152" t="str">
            <v>COLLAR DE DERIVACIÓN 2 X 1/2"</v>
          </cell>
          <cell r="C152" t="str">
            <v>UND</v>
          </cell>
          <cell r="D152">
            <v>3100</v>
          </cell>
        </row>
        <row r="153">
          <cell r="B153" t="str">
            <v>CAJA DE REGISTRO</v>
          </cell>
          <cell r="C153" t="str">
            <v>UND</v>
          </cell>
          <cell r="D153">
            <v>19500</v>
          </cell>
        </row>
        <row r="154">
          <cell r="B154" t="str">
            <v>TAPA CAJA DE REGISTRO HF</v>
          </cell>
          <cell r="C154" t="str">
            <v>UND</v>
          </cell>
          <cell r="D154">
            <v>25000</v>
          </cell>
        </row>
        <row r="155">
          <cell r="B155" t="str">
            <v>EXCAVACIÓN MANUAL</v>
          </cell>
          <cell r="C155" t="str">
            <v>M3</v>
          </cell>
          <cell r="D155">
            <v>13029</v>
          </cell>
        </row>
        <row r="156">
          <cell r="B156" t="str">
            <v xml:space="preserve">CABALLETE </v>
          </cell>
          <cell r="C156" t="str">
            <v>UND</v>
          </cell>
          <cell r="D156">
            <v>9600</v>
          </cell>
        </row>
        <row r="157">
          <cell r="B157" t="str">
            <v>CEMENTO BLANCO</v>
          </cell>
          <cell r="C157" t="str">
            <v>KG</v>
          </cell>
          <cell r="D157">
            <v>550</v>
          </cell>
        </row>
        <row r="158">
          <cell r="B158" t="str">
            <v>LAVAMANOS SENCILLO CORONA</v>
          </cell>
          <cell r="C158" t="str">
            <v>UND</v>
          </cell>
          <cell r="D158">
            <v>45500</v>
          </cell>
        </row>
        <row r="159">
          <cell r="B159" t="str">
            <v>LLAVES PARA LAVAMANOS GRIFER</v>
          </cell>
          <cell r="C159" t="str">
            <v>UND</v>
          </cell>
          <cell r="D159">
            <v>11700</v>
          </cell>
        </row>
        <row r="160">
          <cell r="B160" t="str">
            <v xml:space="preserve">CURVAS 1/2 T.L </v>
          </cell>
          <cell r="C160" t="str">
            <v>UND</v>
          </cell>
          <cell r="D160">
            <v>100</v>
          </cell>
        </row>
        <row r="161">
          <cell r="B161" t="str">
            <v>CAJAS RECTANGULARES</v>
          </cell>
          <cell r="C161" t="str">
            <v>UND</v>
          </cell>
          <cell r="D161">
            <v>500</v>
          </cell>
        </row>
        <row r="162">
          <cell r="B162" t="str">
            <v>CAJAS OCTOGONALES</v>
          </cell>
          <cell r="C162" t="str">
            <v>UND</v>
          </cell>
          <cell r="D162">
            <v>500</v>
          </cell>
        </row>
        <row r="163">
          <cell r="B163" t="str">
            <v>APAGADOR SENCILLO LUMINEX</v>
          </cell>
          <cell r="C163" t="str">
            <v>UND</v>
          </cell>
          <cell r="D163">
            <v>2700</v>
          </cell>
        </row>
        <row r="164">
          <cell r="B164" t="str">
            <v>APAGADOR DOBLE LUMINEX</v>
          </cell>
          <cell r="C164" t="str">
            <v>UND</v>
          </cell>
          <cell r="D164">
            <v>3900</v>
          </cell>
        </row>
        <row r="165">
          <cell r="B165" t="str">
            <v>TOMA DOBLE</v>
          </cell>
          <cell r="C165" t="str">
            <v>UND</v>
          </cell>
          <cell r="D165">
            <v>3600</v>
          </cell>
        </row>
        <row r="166">
          <cell r="B166" t="str">
            <v>POLO A TIERRA LUMINEX</v>
          </cell>
          <cell r="C166" t="str">
            <v>UND</v>
          </cell>
          <cell r="D166">
            <v>3800</v>
          </cell>
        </row>
        <row r="167">
          <cell r="B167" t="str">
            <v>ACCESORIOS ELECTRICOS</v>
          </cell>
          <cell r="C167" t="str">
            <v>UND</v>
          </cell>
          <cell r="D167">
            <v>4500</v>
          </cell>
        </row>
        <row r="168">
          <cell r="B168" t="str">
            <v>CAJA CONTADOR</v>
          </cell>
          <cell r="C168" t="str">
            <v>UND</v>
          </cell>
          <cell r="D168">
            <v>16500</v>
          </cell>
        </row>
        <row r="169">
          <cell r="B169" t="str">
            <v>TABELON</v>
          </cell>
          <cell r="C169" t="str">
            <v>UND</v>
          </cell>
          <cell r="D169">
            <v>1800</v>
          </cell>
        </row>
        <row r="170">
          <cell r="B170" t="str">
            <v>RIEL IPN 100</v>
          </cell>
          <cell r="C170" t="str">
            <v>ML</v>
          </cell>
          <cell r="D170">
            <v>15250</v>
          </cell>
        </row>
        <row r="171">
          <cell r="B171" t="str">
            <v>ANGULO DE 1 1/2"× 1/8"</v>
          </cell>
          <cell r="C171" t="str">
            <v>KG</v>
          </cell>
          <cell r="D171">
            <v>2000</v>
          </cell>
        </row>
        <row r="172">
          <cell r="B172" t="str">
            <v>REJA METALICA EN  TUBO 1 X 1</v>
          </cell>
          <cell r="C172" t="str">
            <v>ML</v>
          </cell>
          <cell r="D172">
            <v>35000</v>
          </cell>
        </row>
        <row r="173">
          <cell r="B173" t="str">
            <v>SOLDADURA 6013 1/8"</v>
          </cell>
          <cell r="C173" t="str">
            <v>KG</v>
          </cell>
          <cell r="D173">
            <v>6000</v>
          </cell>
        </row>
        <row r="174">
          <cell r="B174" t="str">
            <v>PINTURA PARA TABLERO X 1/4</v>
          </cell>
          <cell r="C174" t="str">
            <v>1/4 GAL</v>
          </cell>
          <cell r="D174">
            <v>25000</v>
          </cell>
        </row>
        <row r="175">
          <cell r="B175" t="str">
            <v>RELLENO EN MATERIAL COMUN</v>
          </cell>
          <cell r="C175" t="str">
            <v>M3</v>
          </cell>
          <cell r="D175">
            <v>9000</v>
          </cell>
        </row>
        <row r="176">
          <cell r="B176" t="str">
            <v xml:space="preserve">CANAL METALICA </v>
          </cell>
          <cell r="C176" t="str">
            <v>ML</v>
          </cell>
          <cell r="D176">
            <v>10000</v>
          </cell>
        </row>
        <row r="177">
          <cell r="B177" t="str">
            <v>BISAGRAS</v>
          </cell>
          <cell r="C177" t="str">
            <v>UND</v>
          </cell>
          <cell r="D177">
            <v>2000</v>
          </cell>
        </row>
        <row r="178">
          <cell r="B178" t="str">
            <v>ACERO FIGURADO 60.000PSI Ø=½"</v>
          </cell>
          <cell r="C178" t="str">
            <v>KG</v>
          </cell>
          <cell r="D178">
            <v>1100</v>
          </cell>
        </row>
        <row r="179">
          <cell r="B179" t="str">
            <v>CLOSET DE MADERA</v>
          </cell>
          <cell r="C179" t="str">
            <v>UND</v>
          </cell>
          <cell r="D179">
            <v>280000</v>
          </cell>
        </row>
        <row r="180">
          <cell r="B180" t="str">
            <v>LIMPIADOR LIQUIDO</v>
          </cell>
          <cell r="C180" t="str">
            <v>FRASCO</v>
          </cell>
          <cell r="D180">
            <v>3500</v>
          </cell>
        </row>
        <row r="181">
          <cell r="B181" t="str">
            <v>CABLE No 10</v>
          </cell>
          <cell r="C181" t="str">
            <v>ML</v>
          </cell>
          <cell r="D181">
            <v>400</v>
          </cell>
        </row>
        <row r="182">
          <cell r="B182" t="str">
            <v>TACOS 30 AMP</v>
          </cell>
          <cell r="C182" t="str">
            <v>UND</v>
          </cell>
          <cell r="D182">
            <v>4700</v>
          </cell>
        </row>
        <row r="183">
          <cell r="B183" t="str">
            <v>FLOTADOR 3/4</v>
          </cell>
          <cell r="C183" t="str">
            <v>UND</v>
          </cell>
          <cell r="D183">
            <v>15000</v>
          </cell>
        </row>
        <row r="184">
          <cell r="B184" t="str">
            <v>IMPERABILIZANTE SIKA 1</v>
          </cell>
          <cell r="C184" t="str">
            <v>GAL</v>
          </cell>
          <cell r="D184">
            <v>12000</v>
          </cell>
        </row>
        <row r="185">
          <cell r="B185" t="str">
            <v>LADRILLO ROSADO</v>
          </cell>
          <cell r="C185" t="str">
            <v>UND</v>
          </cell>
          <cell r="D185">
            <v>450</v>
          </cell>
        </row>
        <row r="186">
          <cell r="B186" t="str">
            <v>HIERRO DE REFUERZO DE 60.000 PSI</v>
          </cell>
          <cell r="C186" t="str">
            <v>KG</v>
          </cell>
          <cell r="D186">
            <v>1300</v>
          </cell>
        </row>
        <row r="187">
          <cell r="B187" t="str">
            <v>TUBO METALICO DE3X1½</v>
          </cell>
          <cell r="C187" t="str">
            <v>ML</v>
          </cell>
          <cell r="D187">
            <v>3100</v>
          </cell>
        </row>
        <row r="188">
          <cell r="B188" t="str">
            <v>TUBO  PVC S 4"</v>
          </cell>
          <cell r="C188" t="str">
            <v>ML</v>
          </cell>
          <cell r="D188">
            <v>6000</v>
          </cell>
        </row>
        <row r="189">
          <cell r="B189" t="str">
            <v>TUBO PVC-S 2"</v>
          </cell>
          <cell r="C189" t="str">
            <v>ML</v>
          </cell>
          <cell r="D189">
            <v>3400</v>
          </cell>
        </row>
        <row r="190">
          <cell r="B190" t="str">
            <v>PINTURA SIKACOLOR</v>
          </cell>
          <cell r="C190" t="str">
            <v>GAL</v>
          </cell>
          <cell r="D190">
            <v>45000</v>
          </cell>
        </row>
        <row r="191">
          <cell r="B191" t="str">
            <v>CERCHA  EN VARILLA ADE 3/4 X 5/8</v>
          </cell>
          <cell r="C191" t="str">
            <v>ML</v>
          </cell>
          <cell r="D191">
            <v>21500</v>
          </cell>
        </row>
        <row r="192">
          <cell r="B192" t="str">
            <v>ENTRAMADO EN MADERA</v>
          </cell>
          <cell r="C192" t="str">
            <v>GLOBAL</v>
          </cell>
          <cell r="D192">
            <v>10000</v>
          </cell>
        </row>
        <row r="193">
          <cell r="B193" t="str">
            <v>CORREA DE ½ X 3/8</v>
          </cell>
          <cell r="C193" t="str">
            <v>ML</v>
          </cell>
          <cell r="D193">
            <v>10500</v>
          </cell>
        </row>
        <row r="194">
          <cell r="B194" t="str">
            <v>LAMINA DE ZINC</v>
          </cell>
          <cell r="C194" t="str">
            <v>M2</v>
          </cell>
          <cell r="D194">
            <v>3800</v>
          </cell>
        </row>
        <row r="195">
          <cell r="B195" t="str">
            <v>TUBO METALICO DE 4" X 2"</v>
          </cell>
          <cell r="C195" t="str">
            <v>ML</v>
          </cell>
          <cell r="D195">
            <v>23000</v>
          </cell>
        </row>
        <row r="196">
          <cell r="B196" t="str">
            <v>MALLA ESLABONADA h = 1,8 mt</v>
          </cell>
          <cell r="C196" t="str">
            <v>ML</v>
          </cell>
          <cell r="D196">
            <v>6800</v>
          </cell>
        </row>
        <row r="197">
          <cell r="B197" t="str">
            <v>PLATINA DE ½ X 3/16</v>
          </cell>
          <cell r="C197" t="str">
            <v>ML</v>
          </cell>
          <cell r="D197">
            <v>1000</v>
          </cell>
        </row>
        <row r="198">
          <cell r="B198" t="str">
            <v>TUBO NEGRO  2" TIPO PESADO</v>
          </cell>
          <cell r="C198" t="str">
            <v>ML</v>
          </cell>
          <cell r="D198">
            <v>7200</v>
          </cell>
        </row>
        <row r="199">
          <cell r="B199" t="str">
            <v>MALLA ESLABONADA cal. 12 2.5"×2.5"</v>
          </cell>
          <cell r="C199" t="str">
            <v>M2</v>
          </cell>
          <cell r="D199">
            <v>3900</v>
          </cell>
        </row>
        <row r="200">
          <cell r="B200" t="str">
            <v>ANGULO  DE 3/4 X 1/8</v>
          </cell>
          <cell r="C200" t="str">
            <v>ML</v>
          </cell>
          <cell r="D200">
            <v>2500</v>
          </cell>
        </row>
        <row r="201">
          <cell r="B201" t="str">
            <v>CONCRETO CICLOPEO</v>
          </cell>
          <cell r="C201" t="str">
            <v>M3</v>
          </cell>
          <cell r="D201">
            <v>210163</v>
          </cell>
        </row>
        <row r="202">
          <cell r="B202" t="str">
            <v>TINER</v>
          </cell>
          <cell r="C202" t="str">
            <v>LT</v>
          </cell>
          <cell r="D202">
            <v>2500</v>
          </cell>
        </row>
        <row r="203">
          <cell r="B203" t="str">
            <v>CABLE 1/0 AWG Cu THW</v>
          </cell>
          <cell r="C203" t="str">
            <v>KM</v>
          </cell>
          <cell r="D203">
            <v>7000</v>
          </cell>
        </row>
        <row r="204">
          <cell r="B204" t="str">
            <v>CABLE  2 AWG Cu THW</v>
          </cell>
          <cell r="C204" t="str">
            <v>KM</v>
          </cell>
          <cell r="D204">
            <v>4698000</v>
          </cell>
        </row>
        <row r="205">
          <cell r="B205" t="str">
            <v>DUCTO CONDUIT ELECTR. PVC  2"</v>
          </cell>
          <cell r="C205" t="str">
            <v>ML</v>
          </cell>
          <cell r="D205">
            <v>8000</v>
          </cell>
        </row>
        <row r="206">
          <cell r="B206" t="str">
            <v>CURVA 90 CONDUIT PVC 2"</v>
          </cell>
          <cell r="C206" t="str">
            <v>UNIDAD</v>
          </cell>
          <cell r="D206">
            <v>6300</v>
          </cell>
        </row>
        <row r="207">
          <cell r="B207" t="str">
            <v xml:space="preserve">ROSETA DE BAKELITA DE 4" </v>
          </cell>
          <cell r="C207" t="str">
            <v>UNIDAD</v>
          </cell>
          <cell r="D207">
            <v>920</v>
          </cell>
        </row>
        <row r="208">
          <cell r="B208" t="str">
            <v>TOMACORRIENTE POLO/TIERRA 15A LEVITON</v>
          </cell>
          <cell r="C208" t="str">
            <v>UNIDAD</v>
          </cell>
          <cell r="D208">
            <v>2500</v>
          </cell>
        </row>
        <row r="209">
          <cell r="B209" t="str">
            <v>INTERRUPTOR SENCILLO</v>
          </cell>
          <cell r="C209" t="str">
            <v>UNIDAD</v>
          </cell>
          <cell r="D209">
            <v>3400</v>
          </cell>
        </row>
        <row r="210">
          <cell r="B210" t="str">
            <v>INTERRUPTOR SENC. CONMUTABLE</v>
          </cell>
          <cell r="C210" t="str">
            <v>UNIDAD</v>
          </cell>
          <cell r="D210">
            <v>5800</v>
          </cell>
        </row>
        <row r="211">
          <cell r="B211" t="str">
            <v>BOMBILLO</v>
          </cell>
          <cell r="C211" t="str">
            <v>UNIDAD</v>
          </cell>
          <cell r="D211">
            <v>500</v>
          </cell>
        </row>
        <row r="212">
          <cell r="B212" t="str">
            <v>ALAMBRE  No. 8 AWG</v>
          </cell>
          <cell r="C212" t="str">
            <v>ML</v>
          </cell>
          <cell r="D212">
            <v>750</v>
          </cell>
        </row>
        <row r="213">
          <cell r="B213" t="str">
            <v>DUCTO CONDUIT ELECTR. PVC  1/2"</v>
          </cell>
          <cell r="C213" t="str">
            <v>ML</v>
          </cell>
          <cell r="D213">
            <v>1450</v>
          </cell>
        </row>
        <row r="214">
          <cell r="B214" t="str">
            <v>CURVA 90 CONDUIT PVC 1/2"</v>
          </cell>
          <cell r="C214" t="str">
            <v>UNIDAD</v>
          </cell>
          <cell r="D214">
            <v>300</v>
          </cell>
        </row>
        <row r="215">
          <cell r="B215" t="str">
            <v>CAJA GALVANIZADA D=4*4</v>
          </cell>
          <cell r="C215" t="str">
            <v>UNIDAD</v>
          </cell>
          <cell r="D215">
            <v>1000</v>
          </cell>
        </row>
        <row r="216">
          <cell r="B216" t="str">
            <v>ALAMBRE No. 10 AWG</v>
          </cell>
          <cell r="C216" t="str">
            <v>ML</v>
          </cell>
          <cell r="D216">
            <v>420</v>
          </cell>
        </row>
        <row r="219">
          <cell r="B219" t="str">
            <v>NOMBRE</v>
          </cell>
          <cell r="C219" t="str">
            <v>UNIDAD</v>
          </cell>
          <cell r="D219" t="str">
            <v>PRECIO</v>
          </cell>
        </row>
        <row r="220">
          <cell r="B220" t="str">
            <v>MAESTRO</v>
          </cell>
          <cell r="C220" t="str">
            <v>JORNAL</v>
          </cell>
          <cell r="D220">
            <v>30000</v>
          </cell>
          <cell r="E220">
            <v>0</v>
          </cell>
        </row>
        <row r="221">
          <cell r="B221" t="str">
            <v>OFICIAL</v>
          </cell>
          <cell r="C221" t="str">
            <v>JORNAL</v>
          </cell>
          <cell r="D221">
            <v>22328</v>
          </cell>
          <cell r="E221">
            <v>0</v>
          </cell>
        </row>
        <row r="222">
          <cell r="B222" t="str">
            <v>OBRERO</v>
          </cell>
          <cell r="C222" t="str">
            <v>JORNAL</v>
          </cell>
          <cell r="D222">
            <v>15588</v>
          </cell>
          <cell r="E222">
            <v>47634.33</v>
          </cell>
        </row>
        <row r="223">
          <cell r="B223" t="str">
            <v>CUADRILLA DE TOPOGRAFIA 1×2×2</v>
          </cell>
          <cell r="C223" t="str">
            <v>DIA</v>
          </cell>
          <cell r="D223">
            <v>100000</v>
          </cell>
          <cell r="E223">
            <v>5874.4375</v>
          </cell>
        </row>
        <row r="224">
          <cell r="B224" t="str">
            <v>METALURGICO</v>
          </cell>
          <cell r="C224" t="str">
            <v>DIA</v>
          </cell>
          <cell r="D224">
            <v>60000</v>
          </cell>
          <cell r="E224">
            <v>0</v>
          </cell>
        </row>
        <row r="225">
          <cell r="B225" t="str">
            <v>TECNICO ELECTRICO</v>
          </cell>
          <cell r="C225" t="str">
            <v>DIA</v>
          </cell>
          <cell r="D225">
            <v>40000</v>
          </cell>
          <cell r="E225">
            <v>0</v>
          </cell>
        </row>
        <row r="226">
          <cell r="B226" t="str">
            <v>xxx</v>
          </cell>
          <cell r="E226">
            <v>0</v>
          </cell>
        </row>
        <row r="227">
          <cell r="B227" t="str">
            <v>xxx</v>
          </cell>
          <cell r="E227">
            <v>0</v>
          </cell>
        </row>
        <row r="228">
          <cell r="B228" t="str">
            <v>xxx</v>
          </cell>
          <cell r="E228">
            <v>0</v>
          </cell>
        </row>
        <row r="229">
          <cell r="B229" t="str">
            <v>xxx</v>
          </cell>
          <cell r="E229">
            <v>0</v>
          </cell>
        </row>
        <row r="231">
          <cell r="B231" t="str">
            <v>NOMBRE</v>
          </cell>
          <cell r="C231" t="str">
            <v>UNIDAD</v>
          </cell>
          <cell r="D231" t="str">
            <v>PRECIO</v>
          </cell>
        </row>
        <row r="232">
          <cell r="B232" t="str">
            <v>HERRAMIENTA MENOR</v>
          </cell>
          <cell r="C232" t="str">
            <v>GLB</v>
          </cell>
          <cell r="D232">
            <v>1500</v>
          </cell>
          <cell r="E232">
            <v>2675.4383750000002</v>
          </cell>
        </row>
        <row r="233">
          <cell r="B233" t="str">
            <v>FORMALETA</v>
          </cell>
          <cell r="C233" t="str">
            <v>GLB</v>
          </cell>
          <cell r="D233">
            <v>20000</v>
          </cell>
          <cell r="E233">
            <v>0</v>
          </cell>
        </row>
        <row r="234">
          <cell r="B234" t="str">
            <v>ESTACAS MADERA</v>
          </cell>
          <cell r="C234" t="str">
            <v>UND</v>
          </cell>
          <cell r="D234">
            <v>500</v>
          </cell>
          <cell r="E234">
            <v>0</v>
          </cell>
        </row>
        <row r="235">
          <cell r="B235" t="str">
            <v>BOMBA SUMERGIBLE</v>
          </cell>
          <cell r="C235" t="str">
            <v>UND</v>
          </cell>
          <cell r="D235">
            <v>2250000</v>
          </cell>
          <cell r="E235">
            <v>0</v>
          </cell>
        </row>
        <row r="236">
          <cell r="B236" t="str">
            <v>TEJA ACEROLIT</v>
          </cell>
          <cell r="C236" t="str">
            <v>UND</v>
          </cell>
          <cell r="D236">
            <v>15000</v>
          </cell>
          <cell r="E236">
            <v>0</v>
          </cell>
        </row>
        <row r="237">
          <cell r="B237" t="str">
            <v>PUERTA EN LAMINA</v>
          </cell>
          <cell r="C237" t="str">
            <v>UND</v>
          </cell>
          <cell r="D237">
            <v>58000</v>
          </cell>
          <cell r="E237">
            <v>0</v>
          </cell>
        </row>
        <row r="238">
          <cell r="B238" t="str">
            <v>HERRAMIENTA M.</v>
          </cell>
          <cell r="C238" t="str">
            <v>GLB</v>
          </cell>
          <cell r="D238">
            <v>250</v>
          </cell>
          <cell r="E238">
            <v>0</v>
          </cell>
        </row>
        <row r="239">
          <cell r="B239" t="str">
            <v>HERRAMIENTAS MENOR</v>
          </cell>
          <cell r="C239" t="str">
            <v>GLB</v>
          </cell>
          <cell r="D239">
            <v>1000</v>
          </cell>
          <cell r="E239">
            <v>0</v>
          </cell>
        </row>
        <row r="240">
          <cell r="B240" t="str">
            <v>FORMALETA EN MADERA PULIDA</v>
          </cell>
          <cell r="C240" t="str">
            <v>ML</v>
          </cell>
          <cell r="D240">
            <v>1500</v>
          </cell>
          <cell r="E240">
            <v>0</v>
          </cell>
        </row>
        <row r="241">
          <cell r="B241" t="str">
            <v>FORMALETA METALICA 1×0.25</v>
          </cell>
          <cell r="C241" t="str">
            <v>DIA</v>
          </cell>
          <cell r="D241">
            <v>40</v>
          </cell>
          <cell r="E241">
            <v>0</v>
          </cell>
        </row>
        <row r="242">
          <cell r="B242" t="str">
            <v>TABLERO DE MADERA</v>
          </cell>
          <cell r="C242" t="str">
            <v>d/M</v>
          </cell>
          <cell r="D242">
            <v>90</v>
          </cell>
          <cell r="E242">
            <v>0</v>
          </cell>
        </row>
        <row r="243">
          <cell r="B243" t="str">
            <v>PARAL METALICO (TELESCOPICO)</v>
          </cell>
          <cell r="C243" t="str">
            <v>d/M</v>
          </cell>
          <cell r="D243">
            <v>90</v>
          </cell>
          <cell r="E243">
            <v>0</v>
          </cell>
          <cell r="F243" t="str">
            <v>3metros</v>
          </cell>
        </row>
        <row r="244">
          <cell r="B244" t="str">
            <v>CERCHA METALICA DE 3M</v>
          </cell>
          <cell r="C244" t="str">
            <v>d/M</v>
          </cell>
          <cell r="D244">
            <v>90</v>
          </cell>
          <cell r="E244">
            <v>0</v>
          </cell>
        </row>
        <row r="245">
          <cell r="B245" t="str">
            <v>FORMALETA METALICA 1×0.5 M-Und</v>
          </cell>
          <cell r="C245" t="str">
            <v>DIA</v>
          </cell>
          <cell r="D245">
            <v>60</v>
          </cell>
          <cell r="E245">
            <v>0</v>
          </cell>
        </row>
        <row r="246">
          <cell r="B246" t="str">
            <v>XXX</v>
          </cell>
          <cell r="E246">
            <v>0</v>
          </cell>
        </row>
        <row r="247">
          <cell r="B247" t="str">
            <v>XXX</v>
          </cell>
          <cell r="E247">
            <v>0</v>
          </cell>
        </row>
        <row r="248">
          <cell r="B248" t="str">
            <v>XXX</v>
          </cell>
          <cell r="E248">
            <v>0</v>
          </cell>
        </row>
        <row r="249">
          <cell r="B249" t="str">
            <v>XXX</v>
          </cell>
          <cell r="E249">
            <v>0</v>
          </cell>
        </row>
        <row r="250">
          <cell r="B250" t="str">
            <v>XXX</v>
          </cell>
          <cell r="E250">
            <v>0</v>
          </cell>
        </row>
        <row r="251">
          <cell r="B251" t="str">
            <v>XXX</v>
          </cell>
          <cell r="E251">
            <v>0</v>
          </cell>
        </row>
        <row r="252">
          <cell r="B252" t="str">
            <v>XXX</v>
          </cell>
          <cell r="E252">
            <v>0</v>
          </cell>
        </row>
        <row r="253">
          <cell r="B253" t="str">
            <v>XXX</v>
          </cell>
          <cell r="E253">
            <v>0</v>
          </cell>
        </row>
        <row r="254">
          <cell r="D254" t="str">
            <v xml:space="preserve">  </v>
          </cell>
        </row>
        <row r="255">
          <cell r="D255" t="str">
            <v xml:space="preserve">  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Compilado"/>
      <sheetName val="Base Datos"/>
      <sheetName val="Presupuesto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</sheetNames>
    <sheetDataSet>
      <sheetData sheetId="0"/>
      <sheetData sheetId="1"/>
      <sheetData sheetId="2">
        <row r="4">
          <cell r="B4" t="str">
            <v xml:space="preserve"> </v>
          </cell>
        </row>
        <row r="5">
          <cell r="B5" t="str">
            <v>VALOR</v>
          </cell>
          <cell r="C5" t="str">
            <v>NOMBRE</v>
          </cell>
        </row>
        <row r="7">
          <cell r="B7">
            <v>0.15</v>
          </cell>
          <cell r="C7" t="str">
            <v>ADMINISTRACION</v>
          </cell>
        </row>
        <row r="8">
          <cell r="B8">
            <v>0.1</v>
          </cell>
          <cell r="C8" t="str">
            <v>IMPREVISTOS</v>
          </cell>
        </row>
        <row r="9">
          <cell r="B9">
            <v>0.05</v>
          </cell>
          <cell r="C9" t="str">
            <v>UTILIDAD</v>
          </cell>
        </row>
        <row r="10">
          <cell r="B10">
            <v>0.3</v>
          </cell>
          <cell r="C10" t="str">
            <v>AIU</v>
          </cell>
        </row>
        <row r="11">
          <cell r="B11">
            <v>0.93</v>
          </cell>
          <cell r="C11" t="str">
            <v>PREST SOCIALES</v>
          </cell>
        </row>
        <row r="12">
          <cell r="C12" t="str">
            <v>IVA</v>
          </cell>
        </row>
        <row r="19">
          <cell r="B19" t="str">
            <v>NOMBRE</v>
          </cell>
          <cell r="C19" t="str">
            <v>UNIDAD</v>
          </cell>
          <cell r="D19" t="str">
            <v>PRECIO</v>
          </cell>
        </row>
        <row r="20">
          <cell r="B20" t="str">
            <v>RETROEXCAVADORA</v>
          </cell>
          <cell r="C20" t="str">
            <v>HORA</v>
          </cell>
          <cell r="D20">
            <v>50000</v>
          </cell>
          <cell r="E20">
            <v>0</v>
          </cell>
          <cell r="F20">
            <v>0</v>
          </cell>
        </row>
        <row r="21">
          <cell r="B21" t="str">
            <v>BULLDOZER D6</v>
          </cell>
          <cell r="C21" t="str">
            <v>HORA</v>
          </cell>
          <cell r="D21">
            <v>45000</v>
          </cell>
          <cell r="E21">
            <v>0</v>
          </cell>
          <cell r="F21">
            <v>0</v>
          </cell>
        </row>
        <row r="22">
          <cell r="B22" t="str">
            <v>BULLDOZER D8</v>
          </cell>
          <cell r="C22" t="str">
            <v>HORA</v>
          </cell>
          <cell r="D22">
            <v>85000</v>
          </cell>
          <cell r="E22">
            <v>0</v>
          </cell>
          <cell r="F22">
            <v>0</v>
          </cell>
        </row>
        <row r="23">
          <cell r="B23" t="str">
            <v>MOTONIVELADORA</v>
          </cell>
          <cell r="C23" t="str">
            <v>HORA</v>
          </cell>
          <cell r="D23">
            <v>42500</v>
          </cell>
          <cell r="E23">
            <v>0</v>
          </cell>
          <cell r="F23">
            <v>0</v>
          </cell>
        </row>
        <row r="24">
          <cell r="B24" t="str">
            <v>VIBROCOMPACTADOR</v>
          </cell>
          <cell r="C24" t="str">
            <v>HORA</v>
          </cell>
          <cell r="D24">
            <v>30000</v>
          </cell>
          <cell r="E24">
            <v>0</v>
          </cell>
          <cell r="F24">
            <v>0</v>
          </cell>
        </row>
        <row r="25">
          <cell r="B25" t="str">
            <v>CARROTANQUE</v>
          </cell>
          <cell r="C25" t="str">
            <v>HORA</v>
          </cell>
          <cell r="E25">
            <v>0</v>
          </cell>
          <cell r="F25">
            <v>0</v>
          </cell>
        </row>
        <row r="26">
          <cell r="B26" t="str">
            <v>RETROCARGADOR</v>
          </cell>
          <cell r="C26" t="str">
            <v>HORA</v>
          </cell>
          <cell r="E26">
            <v>0</v>
          </cell>
          <cell r="F26">
            <v>0</v>
          </cell>
        </row>
        <row r="27">
          <cell r="B27" t="str">
            <v>VOLQUETA POR VIAJES</v>
          </cell>
          <cell r="C27" t="str">
            <v>HORA</v>
          </cell>
          <cell r="E27">
            <v>0</v>
          </cell>
          <cell r="F27">
            <v>0</v>
          </cell>
        </row>
        <row r="28">
          <cell r="B28" t="str">
            <v>VOLQUETA POR HORAS</v>
          </cell>
          <cell r="C28" t="str">
            <v>HORA</v>
          </cell>
          <cell r="D28">
            <v>400</v>
          </cell>
          <cell r="E28">
            <v>0</v>
          </cell>
          <cell r="F28">
            <v>0</v>
          </cell>
        </row>
        <row r="29">
          <cell r="B29" t="str">
            <v>MEZCLADORA</v>
          </cell>
          <cell r="C29" t="str">
            <v>HORA</v>
          </cell>
          <cell r="D29">
            <v>6500</v>
          </cell>
          <cell r="E29">
            <v>0</v>
          </cell>
          <cell r="F29">
            <v>0</v>
          </cell>
        </row>
        <row r="30">
          <cell r="B30" t="str">
            <v>VIBRADOR</v>
          </cell>
          <cell r="C30" t="str">
            <v>HORA</v>
          </cell>
          <cell r="D30">
            <v>5000</v>
          </cell>
          <cell r="E30">
            <v>0</v>
          </cell>
          <cell r="F30">
            <v>0</v>
          </cell>
        </row>
        <row r="31">
          <cell r="B31" t="str">
            <v>EQ. DE PERFORACION</v>
          </cell>
          <cell r="C31" t="str">
            <v>HORA</v>
          </cell>
          <cell r="D31">
            <v>25000</v>
          </cell>
          <cell r="E31">
            <v>0</v>
          </cell>
          <cell r="F31">
            <v>0</v>
          </cell>
        </row>
        <row r="32">
          <cell r="B32" t="str">
            <v>ANDAMIOS</v>
          </cell>
          <cell r="C32" t="str">
            <v>HORA</v>
          </cell>
          <cell r="D32">
            <v>200</v>
          </cell>
          <cell r="E32">
            <v>7220</v>
          </cell>
          <cell r="F32" t="str">
            <v>RETROEXCAVADORA</v>
          </cell>
        </row>
        <row r="33">
          <cell r="B33" t="str">
            <v>COMPRESOR</v>
          </cell>
          <cell r="C33" t="str">
            <v>HORA</v>
          </cell>
          <cell r="D33">
            <v>5000</v>
          </cell>
          <cell r="E33">
            <v>0</v>
          </cell>
          <cell r="F33">
            <v>0</v>
          </cell>
        </row>
        <row r="34">
          <cell r="B34" t="str">
            <v>XXX</v>
          </cell>
          <cell r="C34" t="str">
            <v>HORA</v>
          </cell>
          <cell r="E34">
            <v>0</v>
          </cell>
          <cell r="F34">
            <v>0</v>
          </cell>
        </row>
        <row r="35">
          <cell r="B35" t="str">
            <v>XXX</v>
          </cell>
          <cell r="E35">
            <v>0</v>
          </cell>
          <cell r="F35">
            <v>0</v>
          </cell>
        </row>
        <row r="36">
          <cell r="B36" t="str">
            <v>XXX</v>
          </cell>
          <cell r="C36" t="str">
            <v>HORA</v>
          </cell>
          <cell r="E36">
            <v>0</v>
          </cell>
          <cell r="F36">
            <v>0</v>
          </cell>
        </row>
        <row r="37">
          <cell r="B37" t="str">
            <v>XXX</v>
          </cell>
          <cell r="C37" t="str">
            <v>HORA</v>
          </cell>
          <cell r="E37">
            <v>0</v>
          </cell>
          <cell r="F37">
            <v>0</v>
          </cell>
        </row>
        <row r="38">
          <cell r="B38" t="str">
            <v>XXX</v>
          </cell>
          <cell r="C38" t="str">
            <v>HORA</v>
          </cell>
          <cell r="E38">
            <v>0</v>
          </cell>
          <cell r="F38">
            <v>0</v>
          </cell>
        </row>
        <row r="39">
          <cell r="B39" t="str">
            <v>XXX</v>
          </cell>
          <cell r="C39" t="str">
            <v>HORA</v>
          </cell>
          <cell r="E39">
            <v>0</v>
          </cell>
          <cell r="F39">
            <v>0</v>
          </cell>
        </row>
        <row r="42">
          <cell r="B42" t="str">
            <v>NOMBRE</v>
          </cell>
          <cell r="C42" t="str">
            <v>UNIDAD</v>
          </cell>
          <cell r="D42" t="str">
            <v>PRECIO</v>
          </cell>
        </row>
        <row r="43">
          <cell r="B43" t="str">
            <v>ARENA</v>
          </cell>
          <cell r="C43" t="str">
            <v>M3</v>
          </cell>
          <cell r="D43">
            <v>8000</v>
          </cell>
          <cell r="E43">
            <v>0</v>
          </cell>
        </row>
        <row r="44">
          <cell r="B44" t="str">
            <v>TRITURADO</v>
          </cell>
          <cell r="C44" t="str">
            <v>M3</v>
          </cell>
          <cell r="D44">
            <v>60000</v>
          </cell>
          <cell r="E44">
            <v>0</v>
          </cell>
        </row>
        <row r="45">
          <cell r="B45" t="str">
            <v>CEMENTO</v>
          </cell>
          <cell r="C45" t="str">
            <v>KG</v>
          </cell>
          <cell r="D45">
            <v>260</v>
          </cell>
          <cell r="E45">
            <v>0</v>
          </cell>
        </row>
        <row r="46">
          <cell r="B46" t="str">
            <v>AGUA</v>
          </cell>
          <cell r="C46" t="str">
            <v>LT</v>
          </cell>
          <cell r="D46">
            <v>50</v>
          </cell>
          <cell r="E46">
            <v>0</v>
          </cell>
        </row>
        <row r="47">
          <cell r="B47" t="str">
            <v>BLOQUE MACIZO DE CEMENTO</v>
          </cell>
          <cell r="C47" t="str">
            <v>UND</v>
          </cell>
          <cell r="D47">
            <v>450</v>
          </cell>
          <cell r="E47">
            <v>0</v>
          </cell>
        </row>
        <row r="48">
          <cell r="B48" t="str">
            <v>ACERO 60000 PSI</v>
          </cell>
          <cell r="C48" t="str">
            <v>KG</v>
          </cell>
          <cell r="D48">
            <v>1350</v>
          </cell>
          <cell r="E48">
            <v>311904</v>
          </cell>
        </row>
        <row r="49">
          <cell r="B49" t="str">
            <v>ALAMBRE NEGRO</v>
          </cell>
          <cell r="C49" t="str">
            <v>KG</v>
          </cell>
          <cell r="D49">
            <v>1000</v>
          </cell>
          <cell r="E49">
            <v>1083</v>
          </cell>
        </row>
        <row r="50">
          <cell r="B50" t="str">
            <v>PLATINA 1/4"* 4"</v>
          </cell>
          <cell r="C50" t="str">
            <v>ML</v>
          </cell>
          <cell r="D50">
            <v>5000</v>
          </cell>
          <cell r="E50">
            <v>0</v>
          </cell>
        </row>
        <row r="51">
          <cell r="B51" t="str">
            <v>TUBERIA PVC  RDE 21 1"</v>
          </cell>
          <cell r="C51" t="str">
            <v>ML</v>
          </cell>
          <cell r="D51">
            <v>1000</v>
          </cell>
          <cell r="E51">
            <v>0</v>
          </cell>
        </row>
        <row r="52">
          <cell r="B52" t="str">
            <v>TUBERIA PVC  RDE 21 1 1/4"</v>
          </cell>
          <cell r="C52" t="str">
            <v>ML</v>
          </cell>
          <cell r="D52">
            <v>1670</v>
          </cell>
          <cell r="E52">
            <v>0</v>
          </cell>
        </row>
        <row r="53">
          <cell r="B53" t="str">
            <v>TUBERIA PVC RDE 21  1 1/2"</v>
          </cell>
          <cell r="C53" t="str">
            <v>ML</v>
          </cell>
          <cell r="D53">
            <v>2200</v>
          </cell>
          <cell r="E53">
            <v>0</v>
          </cell>
        </row>
        <row r="54">
          <cell r="B54" t="str">
            <v>TUBERIA PVC RDE 21  2"</v>
          </cell>
          <cell r="C54" t="str">
            <v>ML</v>
          </cell>
          <cell r="D54">
            <v>2500</v>
          </cell>
          <cell r="E54">
            <v>0</v>
          </cell>
        </row>
        <row r="55">
          <cell r="B55" t="str">
            <v>TUBERIA PVC RDE 21  2 1/2"</v>
          </cell>
          <cell r="C55" t="str">
            <v>ML</v>
          </cell>
          <cell r="D55">
            <v>3400</v>
          </cell>
          <cell r="E55">
            <v>0</v>
          </cell>
        </row>
        <row r="56">
          <cell r="B56" t="str">
            <v>TUBERIA PVC RDE 21  3"</v>
          </cell>
          <cell r="C56" t="str">
            <v>ML</v>
          </cell>
          <cell r="D56">
            <v>5000</v>
          </cell>
          <cell r="E56">
            <v>0</v>
          </cell>
        </row>
        <row r="57">
          <cell r="B57" t="str">
            <v>TUBERIA PVC RDE 21  4"</v>
          </cell>
          <cell r="C57" t="str">
            <v>ML</v>
          </cell>
          <cell r="D57">
            <v>8200</v>
          </cell>
          <cell r="E57">
            <v>0</v>
          </cell>
        </row>
        <row r="58">
          <cell r="B58" t="str">
            <v>ACCESORIOS PVC 1 1/4"</v>
          </cell>
          <cell r="C58" t="str">
            <v>UND</v>
          </cell>
          <cell r="D58">
            <v>1400</v>
          </cell>
          <cell r="E58">
            <v>0</v>
          </cell>
        </row>
        <row r="59">
          <cell r="B59" t="str">
            <v>ACCESORIOS PVC 1 1/2"</v>
          </cell>
          <cell r="C59" t="str">
            <v>UND</v>
          </cell>
          <cell r="D59">
            <v>1800</v>
          </cell>
          <cell r="E59">
            <v>0</v>
          </cell>
        </row>
        <row r="60">
          <cell r="B60" t="str">
            <v>ACCESORIOS PVC 2"</v>
          </cell>
          <cell r="C60" t="str">
            <v>UND</v>
          </cell>
          <cell r="D60">
            <v>3100</v>
          </cell>
          <cell r="E60">
            <v>0</v>
          </cell>
        </row>
        <row r="61">
          <cell r="B61" t="str">
            <v>ACCESORIOS PVC 2 1/2"</v>
          </cell>
          <cell r="C61" t="str">
            <v>UND</v>
          </cell>
          <cell r="D61">
            <v>4200</v>
          </cell>
          <cell r="E61">
            <v>0</v>
          </cell>
        </row>
        <row r="62">
          <cell r="B62" t="str">
            <v>ACCESORIOS PVC 3"</v>
          </cell>
          <cell r="C62" t="str">
            <v>UND</v>
          </cell>
          <cell r="D62">
            <v>8200</v>
          </cell>
          <cell r="E62">
            <v>0</v>
          </cell>
        </row>
        <row r="63">
          <cell r="B63" t="str">
            <v>ACCESORIOS PVC 4"</v>
          </cell>
          <cell r="C63" t="str">
            <v>UND</v>
          </cell>
          <cell r="D63">
            <v>18500</v>
          </cell>
          <cell r="E63">
            <v>0</v>
          </cell>
        </row>
        <row r="64">
          <cell r="B64" t="str">
            <v>LIMPIADOR PVC</v>
          </cell>
          <cell r="C64" t="str">
            <v>1/4 GAL</v>
          </cell>
          <cell r="D64">
            <v>25000</v>
          </cell>
          <cell r="E64">
            <v>0</v>
          </cell>
        </row>
        <row r="65">
          <cell r="B65" t="str">
            <v>SOLDADURA PVC</v>
          </cell>
          <cell r="C65" t="str">
            <v>1/4 GAL</v>
          </cell>
          <cell r="D65">
            <v>27000</v>
          </cell>
          <cell r="E65">
            <v>0</v>
          </cell>
        </row>
        <row r="66">
          <cell r="B66" t="str">
            <v>COLLAR DE DERIVACION</v>
          </cell>
          <cell r="C66" t="str">
            <v>UND</v>
          </cell>
          <cell r="D66">
            <v>3500</v>
          </cell>
          <cell r="E66">
            <v>0</v>
          </cell>
        </row>
        <row r="67">
          <cell r="B67" t="str">
            <v>REGISTRO DE INCORPORACION</v>
          </cell>
          <cell r="C67" t="str">
            <v>UND</v>
          </cell>
          <cell r="D67">
            <v>1500</v>
          </cell>
          <cell r="E67">
            <v>0</v>
          </cell>
        </row>
        <row r="68">
          <cell r="B68" t="str">
            <v>MANGUERA FLEXIBLE</v>
          </cell>
          <cell r="C68" t="str">
            <v>ML</v>
          </cell>
          <cell r="D68">
            <v>1500</v>
          </cell>
          <cell r="E68">
            <v>0</v>
          </cell>
        </row>
        <row r="69">
          <cell r="B69" t="str">
            <v>MORTERO 1:3</v>
          </cell>
          <cell r="C69" t="str">
            <v>LT</v>
          </cell>
          <cell r="D69">
            <v>200</v>
          </cell>
          <cell r="E69">
            <v>0</v>
          </cell>
        </row>
        <row r="70">
          <cell r="B70" t="str">
            <v>ACCESORIOS PVC 1/2"</v>
          </cell>
          <cell r="C70" t="str">
            <v>UND</v>
          </cell>
          <cell r="D70">
            <v>400</v>
          </cell>
          <cell r="E70">
            <v>0</v>
          </cell>
        </row>
        <row r="71">
          <cell r="B71" t="str">
            <v>TUBERIA PVC 6"</v>
          </cell>
          <cell r="C71" t="str">
            <v>ML</v>
          </cell>
          <cell r="D71">
            <v>10900</v>
          </cell>
          <cell r="E71">
            <v>0</v>
          </cell>
        </row>
        <row r="72">
          <cell r="B72" t="str">
            <v>ACCESORIOS PVC 6"</v>
          </cell>
          <cell r="C72" t="str">
            <v>UND</v>
          </cell>
          <cell r="D72">
            <v>16000</v>
          </cell>
          <cell r="E72">
            <v>0</v>
          </cell>
        </row>
        <row r="73">
          <cell r="B73" t="str">
            <v>GRAVILLA No 2</v>
          </cell>
          <cell r="C73" t="str">
            <v>M3</v>
          </cell>
          <cell r="D73">
            <v>90000</v>
          </cell>
          <cell r="E73">
            <v>0</v>
          </cell>
        </row>
        <row r="74">
          <cell r="B74" t="str">
            <v>LAMINA DE ICOPOR  e= 2 Cm</v>
          </cell>
          <cell r="C74" t="str">
            <v>UND</v>
          </cell>
          <cell r="D74">
            <v>4500</v>
          </cell>
          <cell r="E74">
            <v>0</v>
          </cell>
        </row>
        <row r="75">
          <cell r="B75" t="str">
            <v>RIELES DE ALUMINIO</v>
          </cell>
          <cell r="C75" t="str">
            <v>ML</v>
          </cell>
          <cell r="D75">
            <v>8500</v>
          </cell>
          <cell r="E75">
            <v>0</v>
          </cell>
        </row>
        <row r="76">
          <cell r="B76" t="str">
            <v>ALAMBRE DULCE</v>
          </cell>
          <cell r="C76" t="str">
            <v>KG</v>
          </cell>
          <cell r="D76">
            <v>1000</v>
          </cell>
          <cell r="E76">
            <v>7800</v>
          </cell>
        </row>
        <row r="77">
          <cell r="B77" t="str">
            <v>ACRILICO TRANSPARENTE</v>
          </cell>
          <cell r="C77" t="str">
            <v>M2</v>
          </cell>
          <cell r="D77">
            <v>60000</v>
          </cell>
          <cell r="E77">
            <v>0</v>
          </cell>
        </row>
        <row r="78">
          <cell r="B78" t="str">
            <v>ARMADURA METALICA</v>
          </cell>
          <cell r="C78" t="str">
            <v>ML</v>
          </cell>
          <cell r="D78">
            <v>22000</v>
          </cell>
          <cell r="E78">
            <v>0</v>
          </cell>
        </row>
        <row r="79">
          <cell r="B79" t="str">
            <v>PINTURA DE VINILO</v>
          </cell>
          <cell r="C79" t="str">
            <v>GAL</v>
          </cell>
          <cell r="D79">
            <v>27800</v>
          </cell>
          <cell r="E79">
            <v>0</v>
          </cell>
        </row>
        <row r="80">
          <cell r="B80" t="str">
            <v>HOJA METALICA Cal 20</v>
          </cell>
          <cell r="C80" t="str">
            <v>M2</v>
          </cell>
          <cell r="D80">
            <v>9500</v>
          </cell>
        </row>
        <row r="81">
          <cell r="B81" t="str">
            <v>TUBO METALICO 2X1</v>
          </cell>
          <cell r="C81" t="str">
            <v>ML</v>
          </cell>
          <cell r="D81">
            <v>9800</v>
          </cell>
        </row>
        <row r="82">
          <cell r="B82" t="str">
            <v>TUBO  METALICO 1X1</v>
          </cell>
          <cell r="C82" t="str">
            <v>ML</v>
          </cell>
          <cell r="D82">
            <v>5900</v>
          </cell>
        </row>
        <row r="83">
          <cell r="B83" t="str">
            <v>VIDRIO</v>
          </cell>
          <cell r="C83" t="str">
            <v>M2</v>
          </cell>
          <cell r="D83">
            <v>17500</v>
          </cell>
        </row>
        <row r="84">
          <cell r="B84" t="str">
            <v>TEJA A.C</v>
          </cell>
          <cell r="C84" t="str">
            <v>M2</v>
          </cell>
          <cell r="D84">
            <v>9500</v>
          </cell>
        </row>
        <row r="85">
          <cell r="B85" t="str">
            <v>CANALETA 90</v>
          </cell>
          <cell r="C85" t="str">
            <v>M2</v>
          </cell>
          <cell r="D85">
            <v>20000</v>
          </cell>
        </row>
        <row r="86">
          <cell r="B86" t="str">
            <v>AMARRES METALICOS</v>
          </cell>
          <cell r="C86" t="str">
            <v>UN</v>
          </cell>
          <cell r="D86">
            <v>150</v>
          </cell>
        </row>
        <row r="87">
          <cell r="B87" t="str">
            <v>PINTURA DE ACEITE</v>
          </cell>
          <cell r="C87" t="str">
            <v>GAL</v>
          </cell>
          <cell r="D87">
            <v>27600</v>
          </cell>
        </row>
        <row r="88">
          <cell r="B88" t="str">
            <v>MADERA</v>
          </cell>
          <cell r="C88" t="str">
            <v>UN</v>
          </cell>
          <cell r="D88">
            <v>3000</v>
          </cell>
        </row>
        <row r="89">
          <cell r="B89" t="str">
            <v>PUNTILLAS</v>
          </cell>
          <cell r="C89" t="str">
            <v>LB</v>
          </cell>
          <cell r="D89">
            <v>900</v>
          </cell>
        </row>
        <row r="90">
          <cell r="B90" t="str">
            <v>PIEDRA BOLA</v>
          </cell>
          <cell r="C90" t="str">
            <v>M3</v>
          </cell>
          <cell r="D90">
            <v>36000</v>
          </cell>
        </row>
        <row r="91">
          <cell r="B91" t="str">
            <v>BLOQUE DE ARCILLA H5</v>
          </cell>
          <cell r="C91" t="str">
            <v>UND</v>
          </cell>
          <cell r="D91">
            <v>550</v>
          </cell>
        </row>
        <row r="92">
          <cell r="B92" t="str">
            <v>CABALLETE EN AC</v>
          </cell>
          <cell r="C92" t="str">
            <v>UND</v>
          </cell>
          <cell r="D92">
            <v>9600</v>
          </cell>
        </row>
        <row r="93">
          <cell r="B93" t="str">
            <v>PINTURA EN ANTICORROSIVO</v>
          </cell>
          <cell r="C93" t="str">
            <v>GAL</v>
          </cell>
          <cell r="D93">
            <v>26800</v>
          </cell>
        </row>
        <row r="94">
          <cell r="B94" t="str">
            <v>AMARRE DE ALAMBRE</v>
          </cell>
          <cell r="C94" t="str">
            <v>UND</v>
          </cell>
          <cell r="D94">
            <v>60</v>
          </cell>
        </row>
        <row r="95">
          <cell r="B95" t="str">
            <v>PUERTAVENTANA</v>
          </cell>
          <cell r="C95" t="str">
            <v>M2</v>
          </cell>
          <cell r="D95">
            <v>38000</v>
          </cell>
        </row>
        <row r="96">
          <cell r="B96" t="str">
            <v>CHAPA</v>
          </cell>
          <cell r="C96" t="str">
            <v>UND</v>
          </cell>
          <cell r="D96">
            <v>13000</v>
          </cell>
        </row>
        <row r="97">
          <cell r="B97" t="str">
            <v>DILATACIONES</v>
          </cell>
          <cell r="C97" t="str">
            <v>ML</v>
          </cell>
          <cell r="D97">
            <v>750</v>
          </cell>
        </row>
        <row r="98">
          <cell r="B98" t="str">
            <v>ACESORIOS ELECTRICOS</v>
          </cell>
          <cell r="C98" t="str">
            <v>GL</v>
          </cell>
        </row>
        <row r="99">
          <cell r="B99" t="str">
            <v>CABLE No 12</v>
          </cell>
          <cell r="C99" t="str">
            <v>ML</v>
          </cell>
          <cell r="D99">
            <v>230</v>
          </cell>
        </row>
        <row r="100">
          <cell r="B100" t="str">
            <v>TUBO CONDUIT TIPO LIVIANO</v>
          </cell>
          <cell r="C100" t="str">
            <v>ML</v>
          </cell>
          <cell r="D100">
            <v>700</v>
          </cell>
        </row>
        <row r="101">
          <cell r="B101" t="str">
            <v>VENTANA METALICA</v>
          </cell>
          <cell r="C101" t="str">
            <v>M2</v>
          </cell>
          <cell r="D101">
            <v>30000</v>
          </cell>
        </row>
        <row r="102">
          <cell r="B102" t="str">
            <v>LAVAPLATOS INOXIDABLE</v>
          </cell>
          <cell r="C102" t="str">
            <v>UND</v>
          </cell>
          <cell r="D102">
            <v>299000</v>
          </cell>
        </row>
        <row r="103">
          <cell r="B103" t="str">
            <v>MEZCLADOR</v>
          </cell>
          <cell r="C103" t="str">
            <v>UND</v>
          </cell>
          <cell r="D103">
            <v>19000</v>
          </cell>
        </row>
        <row r="104">
          <cell r="B104" t="str">
            <v>MANGUERAS</v>
          </cell>
          <cell r="C104" t="str">
            <v>UND</v>
          </cell>
          <cell r="D104">
            <v>5000</v>
          </cell>
        </row>
        <row r="105">
          <cell r="B105" t="str">
            <v>PINTURA GRIS BASALTO</v>
          </cell>
          <cell r="C105" t="str">
            <v>GAL</v>
          </cell>
          <cell r="D105">
            <v>26800</v>
          </cell>
        </row>
        <row r="106">
          <cell r="B106" t="str">
            <v>PINTURA BARNIZ</v>
          </cell>
          <cell r="C106" t="str">
            <v>GAL</v>
          </cell>
          <cell r="D106">
            <v>25000</v>
          </cell>
        </row>
        <row r="107">
          <cell r="B107" t="str">
            <v>TUBO CONDUIT TIPO PESADO</v>
          </cell>
          <cell r="C107" t="str">
            <v>ML</v>
          </cell>
          <cell r="D107">
            <v>1500</v>
          </cell>
        </row>
        <row r="108">
          <cell r="B108" t="str">
            <v>ESTUCO</v>
          </cell>
          <cell r="C108" t="str">
            <v>GL</v>
          </cell>
          <cell r="D108">
            <v>1200</v>
          </cell>
        </row>
        <row r="109">
          <cell r="B109" t="str">
            <v>MURO EN BLOUE</v>
          </cell>
          <cell r="C109" t="str">
            <v>M2</v>
          </cell>
          <cell r="D109">
            <v>15800</v>
          </cell>
        </row>
        <row r="110">
          <cell r="B110" t="str">
            <v>DURMIENTES EN MADERA DE .05X.1</v>
          </cell>
          <cell r="C110" t="str">
            <v>ML</v>
          </cell>
          <cell r="D110">
            <v>4000</v>
          </cell>
        </row>
        <row r="111">
          <cell r="B111" t="str">
            <v>MACHIMBRE PARA PISO</v>
          </cell>
          <cell r="C111" t="str">
            <v>M2</v>
          </cell>
          <cell r="D111">
            <v>12000</v>
          </cell>
        </row>
        <row r="112">
          <cell r="B112" t="str">
            <v>CONCRETO DE 3000 PSI</v>
          </cell>
          <cell r="C112" t="str">
            <v>M3</v>
          </cell>
          <cell r="D112">
            <v>166588</v>
          </cell>
        </row>
        <row r="113">
          <cell r="B113" t="str">
            <v>MORTERO DE 3000 PSI 1:4</v>
          </cell>
          <cell r="C113" t="str">
            <v>M3</v>
          </cell>
          <cell r="D113">
            <v>128388</v>
          </cell>
        </row>
        <row r="114">
          <cell r="B114" t="str">
            <v>BLOQUE DE CEMENTO</v>
          </cell>
          <cell r="C114" t="str">
            <v>UND</v>
          </cell>
          <cell r="D114">
            <v>450</v>
          </cell>
        </row>
        <row r="115">
          <cell r="B115" t="str">
            <v>CEMENTO.</v>
          </cell>
          <cell r="C115" t="str">
            <v>KG</v>
          </cell>
          <cell r="D115">
            <v>292</v>
          </cell>
        </row>
        <row r="116">
          <cell r="B116" t="str">
            <v>MORTERO</v>
          </cell>
          <cell r="C116" t="str">
            <v>M3</v>
          </cell>
          <cell r="D116">
            <v>148935</v>
          </cell>
        </row>
        <row r="117">
          <cell r="B117" t="str">
            <v>CONCRETO DE 3000 PSI.</v>
          </cell>
          <cell r="C117" t="str">
            <v>M3</v>
          </cell>
          <cell r="D117">
            <v>182479</v>
          </cell>
        </row>
        <row r="118">
          <cell r="B118" t="str">
            <v>xxx</v>
          </cell>
        </row>
        <row r="119">
          <cell r="B119" t="str">
            <v>xxx</v>
          </cell>
        </row>
        <row r="120">
          <cell r="B120" t="str">
            <v>xxx</v>
          </cell>
        </row>
        <row r="121">
          <cell r="B121" t="str">
            <v>xxx</v>
          </cell>
        </row>
        <row r="122">
          <cell r="B122" t="str">
            <v>xxx</v>
          </cell>
        </row>
        <row r="123">
          <cell r="E123">
            <v>0</v>
          </cell>
        </row>
        <row r="125">
          <cell r="B125" t="str">
            <v>NOMBRE</v>
          </cell>
          <cell r="C125" t="str">
            <v>UNIDAD</v>
          </cell>
          <cell r="D125" t="str">
            <v>PRECIO</v>
          </cell>
        </row>
        <row r="126">
          <cell r="B126" t="str">
            <v>OBRERO</v>
          </cell>
          <cell r="C126" t="str">
            <v>JORNAL</v>
          </cell>
          <cell r="D126">
            <v>12500</v>
          </cell>
          <cell r="E126">
            <v>376489.62454212457</v>
          </cell>
        </row>
        <row r="127">
          <cell r="B127" t="str">
            <v>OFICIAL</v>
          </cell>
          <cell r="C127" t="str">
            <v>JORNAL</v>
          </cell>
          <cell r="D127">
            <v>17500</v>
          </cell>
          <cell r="E127">
            <v>398627.891025641</v>
          </cell>
        </row>
        <row r="128">
          <cell r="B128" t="str">
            <v>MAESTRO</v>
          </cell>
          <cell r="C128" t="str">
            <v>JORNAL</v>
          </cell>
          <cell r="D128">
            <v>25000</v>
          </cell>
          <cell r="E128">
            <v>0</v>
          </cell>
        </row>
        <row r="129">
          <cell r="B129" t="str">
            <v>OBREROS</v>
          </cell>
          <cell r="D129">
            <v>14600</v>
          </cell>
          <cell r="E129">
            <v>0</v>
          </cell>
        </row>
        <row r="130">
          <cell r="B130" t="str">
            <v>OFICIAL.</v>
          </cell>
          <cell r="D130">
            <v>22000</v>
          </cell>
          <cell r="E130">
            <v>0</v>
          </cell>
        </row>
        <row r="131">
          <cell r="E131">
            <v>2035001.324</v>
          </cell>
        </row>
        <row r="132">
          <cell r="E132">
            <v>2035001.324</v>
          </cell>
        </row>
        <row r="133">
          <cell r="B133" t="str">
            <v>xxx</v>
          </cell>
          <cell r="E133">
            <v>0</v>
          </cell>
        </row>
        <row r="134">
          <cell r="B134" t="str">
            <v>xxx</v>
          </cell>
          <cell r="E134">
            <v>0</v>
          </cell>
        </row>
        <row r="135">
          <cell r="B135" t="str">
            <v>xxx</v>
          </cell>
          <cell r="E135">
            <v>0</v>
          </cell>
        </row>
        <row r="137">
          <cell r="B137" t="str">
            <v>NOMBRE</v>
          </cell>
          <cell r="C137" t="str">
            <v>UNIDAD</v>
          </cell>
          <cell r="D137" t="str">
            <v>PRECIO</v>
          </cell>
        </row>
        <row r="138">
          <cell r="B138" t="str">
            <v>HERRAMIENTA MENOR</v>
          </cell>
          <cell r="C138" t="str">
            <v>UND</v>
          </cell>
          <cell r="D138">
            <v>1200</v>
          </cell>
          <cell r="E138">
            <v>157320</v>
          </cell>
        </row>
        <row r="139">
          <cell r="B139" t="str">
            <v>FORMALETA</v>
          </cell>
          <cell r="C139" t="str">
            <v>ML</v>
          </cell>
          <cell r="D139">
            <v>5500</v>
          </cell>
          <cell r="E139">
            <v>0</v>
          </cell>
        </row>
        <row r="140">
          <cell r="B140" t="str">
            <v>ESTACAS MADERA</v>
          </cell>
          <cell r="C140" t="str">
            <v>UND</v>
          </cell>
          <cell r="D140">
            <v>300</v>
          </cell>
          <cell r="E140">
            <v>70200</v>
          </cell>
        </row>
        <row r="141">
          <cell r="B141" t="str">
            <v>BOMBA SUMERGIBLE</v>
          </cell>
          <cell r="C141" t="str">
            <v>UND</v>
          </cell>
          <cell r="D141">
            <v>2250000</v>
          </cell>
          <cell r="E141">
            <v>0</v>
          </cell>
        </row>
        <row r="142">
          <cell r="B142" t="str">
            <v>TEJA ACEROLIT</v>
          </cell>
          <cell r="C142" t="str">
            <v>UND</v>
          </cell>
          <cell r="D142">
            <v>15000</v>
          </cell>
          <cell r="E142">
            <v>0</v>
          </cell>
        </row>
        <row r="143">
          <cell r="B143" t="str">
            <v>PUERTA EN LAMINA</v>
          </cell>
          <cell r="C143" t="str">
            <v>UND</v>
          </cell>
          <cell r="D143">
            <v>60000</v>
          </cell>
          <cell r="E143">
            <v>0</v>
          </cell>
        </row>
        <row r="144">
          <cell r="B144" t="str">
            <v>VENTANA METALICA</v>
          </cell>
          <cell r="C144" t="str">
            <v>M2</v>
          </cell>
          <cell r="D144">
            <v>40000</v>
          </cell>
          <cell r="E144">
            <v>0</v>
          </cell>
        </row>
        <row r="145">
          <cell r="B145" t="str">
            <v>ESQUINEROS</v>
          </cell>
          <cell r="C145" t="str">
            <v>ML</v>
          </cell>
          <cell r="D145">
            <v>300</v>
          </cell>
          <cell r="E145">
            <v>0</v>
          </cell>
        </row>
        <row r="146">
          <cell r="B146" t="str">
            <v>HERRAMIENTAS MENORES</v>
          </cell>
          <cell r="C146" t="str">
            <v>UND</v>
          </cell>
          <cell r="D146">
            <v>1100</v>
          </cell>
          <cell r="E146">
            <v>15334</v>
          </cell>
        </row>
        <row r="147">
          <cell r="B147" t="str">
            <v>FORMALETA EN MADERA PULIDA</v>
          </cell>
          <cell r="C147" t="str">
            <v>ML</v>
          </cell>
          <cell r="D147">
            <v>4500</v>
          </cell>
          <cell r="E147">
            <v>162450</v>
          </cell>
        </row>
        <row r="148">
          <cell r="B148" t="str">
            <v>CERCHA TRIANGULAR</v>
          </cell>
          <cell r="C148" t="str">
            <v>ML</v>
          </cell>
          <cell r="D148">
            <v>10500</v>
          </cell>
          <cell r="E148">
            <v>0</v>
          </cell>
        </row>
        <row r="149">
          <cell r="B149" t="str">
            <v>SOLDADURA METALICA</v>
          </cell>
          <cell r="C149" t="str">
            <v>GLB</v>
          </cell>
          <cell r="D149">
            <v>1000</v>
          </cell>
          <cell r="E149">
            <v>0</v>
          </cell>
        </row>
        <row r="150">
          <cell r="B150" t="str">
            <v>HERRAMIENTAS MENOR</v>
          </cell>
          <cell r="C150" t="str">
            <v>UN</v>
          </cell>
          <cell r="D150">
            <v>500</v>
          </cell>
          <cell r="E150">
            <v>97500</v>
          </cell>
        </row>
        <row r="151">
          <cell r="B151" t="str">
            <v>XXX</v>
          </cell>
          <cell r="E151">
            <v>0</v>
          </cell>
        </row>
        <row r="152">
          <cell r="B152" t="str">
            <v>XXX</v>
          </cell>
          <cell r="E152">
            <v>0</v>
          </cell>
        </row>
        <row r="153">
          <cell r="B153" t="str">
            <v>XXX</v>
          </cell>
          <cell r="E153">
            <v>0</v>
          </cell>
        </row>
        <row r="154">
          <cell r="B154" t="str">
            <v>XXX</v>
          </cell>
          <cell r="E154">
            <v>0</v>
          </cell>
        </row>
        <row r="155">
          <cell r="B155" t="str">
            <v>XXX</v>
          </cell>
          <cell r="E155">
            <v>0</v>
          </cell>
        </row>
        <row r="156">
          <cell r="B156" t="str">
            <v>XXX</v>
          </cell>
          <cell r="E156">
            <v>0</v>
          </cell>
        </row>
        <row r="157">
          <cell r="B157" t="str">
            <v>XXX</v>
          </cell>
          <cell r="E157">
            <v>0</v>
          </cell>
        </row>
        <row r="158">
          <cell r="B158" t="str">
            <v>XXX</v>
          </cell>
          <cell r="E158">
            <v>0</v>
          </cell>
        </row>
        <row r="159">
          <cell r="B159" t="str">
            <v>XXX</v>
          </cell>
          <cell r="E159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TARIFAS MATERIALES"/>
      <sheetName val="TARIFAS EQUIPOS "/>
      <sheetName val="TARIFA SALARIOS"/>
      <sheetName val="PRES"/>
      <sheetName val="_x0000_㈀㰰⌀_x0000_㈀㰮⌀_x0000_䰀଒v_x0000__x0000__x0000_頀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B5" t="str">
            <v>T1</v>
          </cell>
          <cell r="C5" t="str">
            <v>T2</v>
          </cell>
          <cell r="D5" t="str">
            <v>T3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 refreshError="1"/>
      <sheetData sheetId="63" refreshError="1"/>
      <sheetData sheetId="64" refreshError="1"/>
      <sheetData sheetId="65">
        <row r="2">
          <cell r="A2">
            <v>0</v>
          </cell>
        </row>
      </sheetData>
      <sheetData sheetId="66">
        <row r="2">
          <cell r="A2">
            <v>0</v>
          </cell>
        </row>
      </sheetData>
      <sheetData sheetId="67">
        <row r="2">
          <cell r="A2">
            <v>0</v>
          </cell>
        </row>
      </sheetData>
      <sheetData sheetId="68"/>
      <sheetData sheetId="69"/>
      <sheetData sheetId="70"/>
      <sheetData sheetId="71">
        <row r="2">
          <cell r="A2">
            <v>0</v>
          </cell>
        </row>
      </sheetData>
      <sheetData sheetId="72">
        <row r="2">
          <cell r="A2">
            <v>0</v>
          </cell>
        </row>
      </sheetData>
      <sheetData sheetId="73">
        <row r="2">
          <cell r="A2">
            <v>0</v>
          </cell>
        </row>
      </sheetData>
      <sheetData sheetId="74">
        <row r="2">
          <cell r="A2">
            <v>0</v>
          </cell>
        </row>
      </sheetData>
      <sheetData sheetId="75">
        <row r="2">
          <cell r="A2">
            <v>0</v>
          </cell>
        </row>
      </sheetData>
      <sheetData sheetId="76">
        <row r="2">
          <cell r="A2">
            <v>0</v>
          </cell>
        </row>
      </sheetData>
      <sheetData sheetId="77">
        <row r="2">
          <cell r="A2">
            <v>0</v>
          </cell>
        </row>
      </sheetData>
      <sheetData sheetId="78">
        <row r="2">
          <cell r="A2">
            <v>0</v>
          </cell>
        </row>
      </sheetData>
      <sheetData sheetId="79">
        <row r="2">
          <cell r="A2">
            <v>0</v>
          </cell>
        </row>
      </sheetData>
      <sheetData sheetId="80">
        <row r="2">
          <cell r="A2">
            <v>0</v>
          </cell>
        </row>
      </sheetData>
      <sheetData sheetId="81">
        <row r="2">
          <cell r="A2">
            <v>0</v>
          </cell>
        </row>
      </sheetData>
      <sheetData sheetId="82">
        <row r="2">
          <cell r="A2">
            <v>0</v>
          </cell>
        </row>
      </sheetData>
      <sheetData sheetId="83">
        <row r="2">
          <cell r="A2">
            <v>0</v>
          </cell>
        </row>
      </sheetData>
      <sheetData sheetId="84">
        <row r="2">
          <cell r="A2">
            <v>0</v>
          </cell>
        </row>
      </sheetData>
      <sheetData sheetId="85">
        <row r="2">
          <cell r="A2">
            <v>0</v>
          </cell>
        </row>
      </sheetData>
      <sheetData sheetId="86">
        <row r="2">
          <cell r="A2">
            <v>0</v>
          </cell>
        </row>
      </sheetData>
      <sheetData sheetId="87">
        <row r="2">
          <cell r="A2">
            <v>0</v>
          </cell>
        </row>
      </sheetData>
      <sheetData sheetId="88">
        <row r="2">
          <cell r="A2">
            <v>0</v>
          </cell>
        </row>
      </sheetData>
      <sheetData sheetId="89">
        <row r="2">
          <cell r="A2">
            <v>0</v>
          </cell>
        </row>
      </sheetData>
      <sheetData sheetId="90">
        <row r="2">
          <cell r="A2">
            <v>0</v>
          </cell>
        </row>
      </sheetData>
      <sheetData sheetId="91">
        <row r="2">
          <cell r="A2">
            <v>0</v>
          </cell>
        </row>
      </sheetData>
      <sheetData sheetId="92"/>
      <sheetData sheetId="93">
        <row r="2">
          <cell r="A2">
            <v>0</v>
          </cell>
        </row>
      </sheetData>
      <sheetData sheetId="94">
        <row r="2">
          <cell r="A2">
            <v>0</v>
          </cell>
        </row>
      </sheetData>
      <sheetData sheetId="95">
        <row r="2">
          <cell r="A2">
            <v>0</v>
          </cell>
        </row>
      </sheetData>
      <sheetData sheetId="96">
        <row r="2">
          <cell r="A2">
            <v>0</v>
          </cell>
        </row>
      </sheetData>
      <sheetData sheetId="97">
        <row r="2">
          <cell r="A2">
            <v>0</v>
          </cell>
        </row>
      </sheetData>
      <sheetData sheetId="98">
        <row r="2">
          <cell r="A2">
            <v>0</v>
          </cell>
        </row>
      </sheetData>
      <sheetData sheetId="99">
        <row r="2">
          <cell r="A2">
            <v>0</v>
          </cell>
        </row>
      </sheetData>
      <sheetData sheetId="100">
        <row r="2">
          <cell r="B2">
            <v>100</v>
          </cell>
        </row>
      </sheetData>
      <sheetData sheetId="101">
        <row r="2">
          <cell r="A2">
            <v>0</v>
          </cell>
        </row>
      </sheetData>
      <sheetData sheetId="102">
        <row r="2">
          <cell r="A2">
            <v>0</v>
          </cell>
        </row>
      </sheetData>
      <sheetData sheetId="103">
        <row r="2">
          <cell r="B2">
            <v>100</v>
          </cell>
        </row>
      </sheetData>
      <sheetData sheetId="104">
        <row r="2">
          <cell r="A2">
            <v>0</v>
          </cell>
        </row>
      </sheetData>
      <sheetData sheetId="105">
        <row r="2">
          <cell r="A2">
            <v>0</v>
          </cell>
        </row>
      </sheetData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>
        <row r="2">
          <cell r="A2">
            <v>0</v>
          </cell>
        </row>
      </sheetData>
      <sheetData sheetId="218">
        <row r="2">
          <cell r="A2">
            <v>0</v>
          </cell>
        </row>
      </sheetData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>
        <row r="2">
          <cell r="A2">
            <v>0</v>
          </cell>
        </row>
      </sheetData>
      <sheetData sheetId="227">
        <row r="2">
          <cell r="A2">
            <v>0</v>
          </cell>
        </row>
      </sheetData>
      <sheetData sheetId="228">
        <row r="2">
          <cell r="A2">
            <v>0</v>
          </cell>
        </row>
      </sheetData>
      <sheetData sheetId="229">
        <row r="2">
          <cell r="A2">
            <v>0</v>
          </cell>
        </row>
      </sheetData>
      <sheetData sheetId="230">
        <row r="2">
          <cell r="A2">
            <v>0</v>
          </cell>
        </row>
      </sheetData>
      <sheetData sheetId="231">
        <row r="2">
          <cell r="A2">
            <v>0</v>
          </cell>
        </row>
      </sheetData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>
        <row r="2">
          <cell r="A2">
            <v>0</v>
          </cell>
        </row>
      </sheetData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/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/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/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/>
      <sheetData sheetId="402"/>
      <sheetData sheetId="403"/>
      <sheetData sheetId="404"/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>
        <row r="2">
          <cell r="A2">
            <v>0</v>
          </cell>
        </row>
      </sheetData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/>
      <sheetData sheetId="507" refreshError="1"/>
      <sheetData sheetId="508"/>
      <sheetData sheetId="509"/>
      <sheetData sheetId="510">
        <row r="2">
          <cell r="A2">
            <v>0</v>
          </cell>
        </row>
      </sheetData>
      <sheetData sheetId="511"/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>
        <row r="2">
          <cell r="A2">
            <v>0</v>
          </cell>
        </row>
      </sheetData>
      <sheetData sheetId="547"/>
      <sheetData sheetId="548"/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/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/>
      <sheetData sheetId="555"/>
      <sheetData sheetId="556"/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/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/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/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/>
      <sheetData sheetId="582"/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/>
      <sheetData sheetId="586"/>
      <sheetData sheetId="587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>
        <row r="2">
          <cell r="A2">
            <v>0</v>
          </cell>
        </row>
      </sheetData>
      <sheetData sheetId="760" refreshError="1"/>
      <sheetData sheetId="761" refreshError="1"/>
      <sheetData sheetId="762" refreshError="1"/>
      <sheetData sheetId="763" refreshError="1"/>
      <sheetData sheetId="764">
        <row r="2">
          <cell r="A2">
            <v>0</v>
          </cell>
        </row>
      </sheetData>
      <sheetData sheetId="765">
        <row r="2">
          <cell r="A2">
            <v>0</v>
          </cell>
        </row>
      </sheetData>
      <sheetData sheetId="766">
        <row r="2">
          <cell r="A2">
            <v>0</v>
          </cell>
        </row>
      </sheetData>
      <sheetData sheetId="767">
        <row r="2">
          <cell r="A2">
            <v>0</v>
          </cell>
        </row>
      </sheetData>
      <sheetData sheetId="768">
        <row r="2">
          <cell r="A2">
            <v>0</v>
          </cell>
        </row>
      </sheetData>
      <sheetData sheetId="769">
        <row r="2">
          <cell r="A2">
            <v>0</v>
          </cell>
        </row>
      </sheetData>
      <sheetData sheetId="770">
        <row r="2">
          <cell r="A2">
            <v>0</v>
          </cell>
        </row>
      </sheetData>
      <sheetData sheetId="771">
        <row r="2">
          <cell r="A2">
            <v>0</v>
          </cell>
        </row>
      </sheetData>
      <sheetData sheetId="772">
        <row r="2">
          <cell r="A2">
            <v>0</v>
          </cell>
        </row>
      </sheetData>
      <sheetData sheetId="773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/>
      <sheetData sheetId="796"/>
      <sheetData sheetId="797"/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/>
      <sheetData sheetId="887"/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/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/>
      <sheetData sheetId="942"/>
      <sheetData sheetId="943"/>
      <sheetData sheetId="944"/>
      <sheetData sheetId="945"/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/>
      <sheetData sheetId="949"/>
      <sheetData sheetId="950">
        <row r="2">
          <cell r="A2">
            <v>0</v>
          </cell>
        </row>
      </sheetData>
      <sheetData sheetId="951">
        <row r="2">
          <cell r="A2">
            <v>0</v>
          </cell>
        </row>
      </sheetData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 refreshError="1"/>
      <sheetData sheetId="1032" refreshError="1"/>
      <sheetData sheetId="1033" refreshError="1"/>
      <sheetData sheetId="1034" refreshError="1"/>
      <sheetData sheetId="1035"/>
      <sheetData sheetId="1036"/>
      <sheetData sheetId="1037"/>
      <sheetData sheetId="1038"/>
      <sheetData sheetId="1039" refreshError="1"/>
      <sheetData sheetId="1040"/>
      <sheetData sheetId="104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 MATERIALES"/>
      <sheetName val="FACTOR_PREST."/>
      <sheetName val="MANO DE OBRA "/>
      <sheetName val="CONCRETO y MORTEROS"/>
      <sheetName val="PRESUPUESTOS"/>
      <sheetName val="HIDROSANITARIOS"/>
      <sheetName val="11.3"/>
      <sheetName val="11.2"/>
      <sheetName val="11.1"/>
      <sheetName val="10.1"/>
      <sheetName val="9.7"/>
      <sheetName val="9.6"/>
      <sheetName val="9.5"/>
      <sheetName val="9.4"/>
      <sheetName val="9.3"/>
      <sheetName val="9.2"/>
      <sheetName val="9.1"/>
      <sheetName val="8.5"/>
      <sheetName val="8.4"/>
      <sheetName val="8.3"/>
      <sheetName val="8.2"/>
      <sheetName val="8.1"/>
      <sheetName val="7.3"/>
      <sheetName val="7.2"/>
      <sheetName val="7.1"/>
      <sheetName val="6.4"/>
      <sheetName val="6.3"/>
      <sheetName val="6.2"/>
      <sheetName val="6.1"/>
      <sheetName val="5.10"/>
      <sheetName val="5.9"/>
      <sheetName val="5.8"/>
      <sheetName val="5.7"/>
      <sheetName val="5.6"/>
      <sheetName val="5.5"/>
      <sheetName val="5.4"/>
      <sheetName val="5.3"/>
      <sheetName val="5.2"/>
      <sheetName val="5.1"/>
      <sheetName val="4.2"/>
      <sheetName val="4.1"/>
      <sheetName val="3.4"/>
      <sheetName val="3.3"/>
      <sheetName val="3.2"/>
      <sheetName val="3.1"/>
      <sheetName val="2.2"/>
      <sheetName val="2.1"/>
      <sheetName val="1.11"/>
      <sheetName val="1.10"/>
      <sheetName val="1.9"/>
      <sheetName val="1.1"/>
      <sheetName val="1.2"/>
      <sheetName val="1.3"/>
      <sheetName val="1.4"/>
      <sheetName val="1.5"/>
      <sheetName val="1.6"/>
      <sheetName val="1.7"/>
      <sheetName val="1.8"/>
      <sheetName val="APUS"/>
    </sheetNames>
    <sheetDataSet>
      <sheetData sheetId="0" refreshError="1">
        <row r="6">
          <cell r="D6">
            <v>520</v>
          </cell>
        </row>
        <row r="7">
          <cell r="D7">
            <v>52780</v>
          </cell>
        </row>
        <row r="9">
          <cell r="D9">
            <v>68802.5</v>
          </cell>
        </row>
        <row r="10">
          <cell r="D10">
            <v>25000</v>
          </cell>
        </row>
        <row r="11">
          <cell r="D11">
            <v>80</v>
          </cell>
        </row>
        <row r="26">
          <cell r="D26">
            <v>39949.993999999999</v>
          </cell>
        </row>
        <row r="389">
          <cell r="F389">
            <v>2500</v>
          </cell>
        </row>
        <row r="410">
          <cell r="D410">
            <v>4062.5</v>
          </cell>
        </row>
        <row r="432">
          <cell r="D432">
            <v>2419.7599999999998</v>
          </cell>
        </row>
        <row r="434">
          <cell r="D434">
            <v>1903.56</v>
          </cell>
        </row>
        <row r="1400">
          <cell r="D1400">
            <v>1240</v>
          </cell>
        </row>
        <row r="1401">
          <cell r="D1401">
            <v>16000</v>
          </cell>
        </row>
        <row r="1402">
          <cell r="D1402">
            <v>22500</v>
          </cell>
        </row>
        <row r="1651">
          <cell r="D1651">
            <v>18000</v>
          </cell>
        </row>
        <row r="1652">
          <cell r="D1652">
            <v>2500</v>
          </cell>
        </row>
        <row r="1653">
          <cell r="D1653">
            <v>3600</v>
          </cell>
        </row>
        <row r="1657">
          <cell r="D1657">
            <v>2850</v>
          </cell>
        </row>
        <row r="1658">
          <cell r="D1658">
            <v>2500</v>
          </cell>
        </row>
        <row r="1659">
          <cell r="D1659">
            <v>1260</v>
          </cell>
        </row>
        <row r="1660">
          <cell r="D1660">
            <v>2918</v>
          </cell>
        </row>
        <row r="1661">
          <cell r="D1661">
            <v>1360</v>
          </cell>
        </row>
        <row r="1662">
          <cell r="D1662">
            <v>75000</v>
          </cell>
        </row>
        <row r="1663">
          <cell r="D1663">
            <v>1466.6666666666667</v>
          </cell>
        </row>
        <row r="1664">
          <cell r="D1664">
            <v>12000</v>
          </cell>
        </row>
        <row r="1665">
          <cell r="D1665">
            <v>38164</v>
          </cell>
        </row>
        <row r="1666">
          <cell r="D1666">
            <v>15500</v>
          </cell>
        </row>
        <row r="1667">
          <cell r="D1667">
            <v>350</v>
          </cell>
        </row>
        <row r="1668">
          <cell r="D1668">
            <v>55000</v>
          </cell>
        </row>
        <row r="1669">
          <cell r="D1669">
            <v>4000</v>
          </cell>
        </row>
        <row r="1670">
          <cell r="D1670">
            <v>98300</v>
          </cell>
        </row>
        <row r="1671">
          <cell r="D1671">
            <v>10000</v>
          </cell>
        </row>
        <row r="1672">
          <cell r="D1672">
            <v>650</v>
          </cell>
        </row>
        <row r="1673">
          <cell r="D1673">
            <v>12000</v>
          </cell>
        </row>
      </sheetData>
      <sheetData sheetId="1" refreshError="1"/>
      <sheetData sheetId="2" refreshError="1">
        <row r="8">
          <cell r="C8">
            <v>45000</v>
          </cell>
        </row>
        <row r="10">
          <cell r="G10">
            <v>58075</v>
          </cell>
        </row>
        <row r="11">
          <cell r="G11">
            <v>43935</v>
          </cell>
        </row>
        <row r="13">
          <cell r="G13">
            <v>29290</v>
          </cell>
        </row>
        <row r="14">
          <cell r="G14">
            <v>58580</v>
          </cell>
        </row>
        <row r="24">
          <cell r="D24">
            <v>50000</v>
          </cell>
        </row>
        <row r="25">
          <cell r="D25">
            <v>300000</v>
          </cell>
        </row>
        <row r="26">
          <cell r="D26">
            <v>45000</v>
          </cell>
        </row>
      </sheetData>
      <sheetData sheetId="3" refreshError="1">
        <row r="40">
          <cell r="G40">
            <v>455763.82807096728</v>
          </cell>
        </row>
        <row r="84">
          <cell r="G84">
            <v>332587.36273794359</v>
          </cell>
        </row>
        <row r="172">
          <cell r="G172">
            <v>261898.128</v>
          </cell>
        </row>
        <row r="214">
          <cell r="G214">
            <v>232309.28</v>
          </cell>
        </row>
        <row r="258">
          <cell r="G258">
            <v>211056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Informacion"/>
    </sheetNames>
    <definedNames>
      <definedName name="absc"/>
    </definedNames>
    <sheetDataSet>
      <sheetData sheetId="0" refreshError="1"/>
      <sheetData sheetId="1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a%20%20aaInformaci%C3%B3n"/>
      <sheetName val="Informacion"/>
      <sheetName val="aCCIDENTES DE 1995 - 1996"/>
      <sheetName val="BASES"/>
      <sheetName val="CDItem"/>
      <sheetName val="\MANTENIMIENTO RUTA 1001_MARZO "/>
      <sheetName val="ANEXO IX"/>
      <sheetName val="Presupuesto"/>
      <sheetName val="Materiales"/>
      <sheetName val="Cuadrillas"/>
      <sheetName val="Concretos y morteros"/>
      <sheetName val="Equipo"/>
      <sheetName val="Datos iniciales "/>
      <sheetName val="Transporte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[a  aaInformación][a  aaInforma"/>
      <sheetName val="lisprecios"/>
      <sheetName val="PERSONAL"/>
      <sheetName val="PRESTACIONES SOCIALES"/>
      <sheetName val="Formulario N° 4"/>
      <sheetName val="CONT_ADI"/>
      <sheetName val="Datos"/>
      <sheetName val="Jornal"/>
      <sheetName val="\Users\USUARIO\Downloads\MANTEN"/>
      <sheetName val="Fornato 6"/>
      <sheetName val="INDICMICROEMP"/>
      <sheetName val="INDICE"/>
      <sheetName val="\G\I\MANTENIMIENTO RUTA 1001_MA"/>
      <sheetName val="\D\MANTENIMIENTO RUTA 1001_MARZ"/>
      <sheetName val="\G\D\MANTENIMIENTO RUTA 1001_MA"/>
      <sheetName val="#REF"/>
      <sheetName val="\I\I\MANTENIMIENTO RUTA 1001_MA"/>
      <sheetName val="\Users\Personal\Downloads\MANTE"/>
      <sheetName val="TOTALES"/>
      <sheetName val="[a  aaInformación]__cceficien_2"/>
      <sheetName val="Paramtrias"/>
      <sheetName val="M.O."/>
      <sheetName val="precios-básicos2002"/>
      <sheetName val="ITEMS"/>
      <sheetName val="Emboquillar"/>
      <sheetName val="Acometidacobrerígido"/>
      <sheetName val="Acometidatoma"/>
      <sheetName val="Acometidahasta1&quot;"/>
      <sheetName val="[a  aaInformación]__cceficien_4"/>
      <sheetName val="[a  aaInformación]__cceficien_3"/>
      <sheetName val="[a  aaInformación]//cceficiente"/>
      <sheetName val="[a  aaInformación]__cceficien_5"/>
      <sheetName val="[a  aaInformación]__cceficien_6"/>
      <sheetName val="[a  aaInformación]__cceficien_8"/>
      <sheetName val="[a  aaInformación]__cceficien_7"/>
      <sheetName val="[a  aaInformación]__cceficien_9"/>
      <sheetName val="[a  aaInformación]__cceficie_10"/>
      <sheetName val="[a  aaInformación]__cceficie_11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 DE ENTRADA"/>
      <sheetName val="MANO DE OBRA"/>
      <sheetName val="MATERIALES"/>
      <sheetName val="APU BASICOS"/>
      <sheetName val="APU"/>
      <sheetName val="CANTIDADES Y PRECIOS"/>
    </sheetNames>
    <sheetDataSet>
      <sheetData sheetId="0"/>
      <sheetData sheetId="1"/>
      <sheetData sheetId="2" refreshError="1">
        <row r="10">
          <cell r="A10" t="str">
            <v>Jornal - dia</v>
          </cell>
        </row>
        <row r="11">
          <cell r="A11" t="str">
            <v>Ayudante</v>
          </cell>
        </row>
        <row r="12">
          <cell r="A12" t="str">
            <v>Oficial</v>
          </cell>
        </row>
      </sheetData>
      <sheetData sheetId="3"/>
      <sheetData sheetId="4"/>
      <sheetData sheetId="5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CANT MEJ. VIA y sum"/>
      <sheetName val="CANT PARQUE LINEAL"/>
      <sheetName val="CANT PARQUE BIOSALUDABLE Y MUEL"/>
      <sheetName val="APU MEJORAMIENTO VIA"/>
      <sheetName val="APU PARQUE LINEAL"/>
      <sheetName val="APU PARQUE BIOSALUDABLE Y MUELL"/>
      <sheetName val="APU ELECT"/>
      <sheetName val="FLUJOGRAMA"/>
      <sheetName val="BOX 2X2"/>
      <sheetName val="BASICOS"/>
      <sheetName val="Maqui. y Equipos"/>
      <sheetName val="INSUMOS ELEC"/>
      <sheetName val="Insumos"/>
      <sheetName val="Mano de Obra"/>
      <sheetName val="AIU"/>
      <sheetName val="PGIO"/>
      <sheetName val="ANALISIS F.M."/>
      <sheetName val="INTERVENTORIA"/>
    </sheetNames>
    <sheetDataSet>
      <sheetData sheetId="0">
        <row r="50">
          <cell r="B50">
            <v>7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  <sheetName val="Formatos"/>
      <sheetName val="COSTOS OFICINA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123"/>
      <sheetName val="M14"/>
      <sheetName val="2"/>
      <sheetName val="1"/>
      <sheetName val="Presupuesto"/>
      <sheetName val="Datos"/>
      <sheetName val="Base Datos"/>
      <sheetName val="1,1"/>
      <sheetName val="1,2"/>
      <sheetName val="1,3"/>
      <sheetName val="3,1"/>
      <sheetName val="Material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43">
          <cell r="B43" t="str">
            <v>ARENA</v>
          </cell>
        </row>
        <row r="46">
          <cell r="B46" t="str">
            <v>AGUA</v>
          </cell>
        </row>
        <row r="217">
          <cell r="B217" t="str">
            <v>OFICIAL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 DE ENTRADA"/>
      <sheetName val="MANO DE OBRA"/>
      <sheetName val="MATERIALES"/>
      <sheetName val="APU BASICOS"/>
      <sheetName val="APU"/>
      <sheetName val="CANTIDADES Y PRECIOS"/>
      <sheetName val="Equipo"/>
      <sheetName val="otros"/>
      <sheetName val="FLUJOS"/>
      <sheetName val="PPTO 1 VIP"/>
      <sheetName val="PPTO (2etp) 202 VIP"/>
      <sheetName val="PPTO (2etp) 152 VIP (2)"/>
      <sheetName val="PPTO (2etp) 354 VIP (sin lote)"/>
      <sheetName val="Insumos"/>
      <sheetName val="MDO"/>
      <sheetName val="Salario"/>
      <sheetName val="Concreto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3.4"/>
      <sheetName val="4.3"/>
      <sheetName val="4.4"/>
      <sheetName val=".5.2"/>
      <sheetName val=".5.3"/>
      <sheetName val="5.4"/>
      <sheetName val=".5.4"/>
      <sheetName val="5.6"/>
      <sheetName val="6.2"/>
      <sheetName val="11"/>
      <sheetName val="12"/>
      <sheetName val="BASES"/>
      <sheetName val="Hoja1"/>
      <sheetName val="PRECIOS"/>
      <sheetName val="puente verdum"/>
    </sheetNames>
    <sheetDataSet>
      <sheetData sheetId="0" refreshError="1"/>
      <sheetData sheetId="1"/>
      <sheetData sheetId="2" refreshError="1">
        <row r="10">
          <cell r="A10" t="str">
            <v>Jornal - dia</v>
          </cell>
        </row>
        <row r="11">
          <cell r="A11" t="str">
            <v>Ayudante</v>
          </cell>
        </row>
        <row r="12">
          <cell r="A12" t="str">
            <v>Oficial</v>
          </cell>
        </row>
        <row r="13">
          <cell r="A13" t="str">
            <v>Herramientas</v>
          </cell>
        </row>
        <row r="14">
          <cell r="A14" t="str">
            <v>Acero 37000</v>
          </cell>
        </row>
        <row r="15">
          <cell r="A15" t="str">
            <v>Acero 60000</v>
          </cell>
        </row>
        <row r="16">
          <cell r="A16" t="str">
            <v>Adaptador hembra 1/2</v>
          </cell>
        </row>
        <row r="17">
          <cell r="A17" t="str">
            <v>Adaptador macho 1/2</v>
          </cell>
        </row>
        <row r="18">
          <cell r="A18" t="str">
            <v>Adaptador macho 3/4</v>
          </cell>
        </row>
        <row r="19">
          <cell r="A19" t="str">
            <v>Adaptador macho 1"</v>
          </cell>
        </row>
        <row r="20">
          <cell r="A20" t="str">
            <v>Adaptador macho 1 1/4</v>
          </cell>
        </row>
        <row r="21">
          <cell r="A21" t="str">
            <v>Adaptador macho 1 1/2</v>
          </cell>
        </row>
        <row r="22">
          <cell r="A22" t="str">
            <v>Adaptador macho  2"</v>
          </cell>
        </row>
        <row r="23">
          <cell r="A23" t="str">
            <v>Adaptador macho 3"</v>
          </cell>
        </row>
        <row r="24">
          <cell r="A24" t="str">
            <v>Adaptador terminal 3"</v>
          </cell>
        </row>
        <row r="25">
          <cell r="A25" t="str">
            <v>Adaptador terminal 2"</v>
          </cell>
        </row>
        <row r="26">
          <cell r="A26" t="str">
            <v>Adaptador terminal 1 1/2"</v>
          </cell>
        </row>
        <row r="27">
          <cell r="A27" t="str">
            <v>Adaptador terminal 1 1/4"</v>
          </cell>
        </row>
        <row r="28">
          <cell r="A28" t="str">
            <v>Adaptador terminal 1"</v>
          </cell>
        </row>
        <row r="29">
          <cell r="A29" t="str">
            <v>Adaptador terminal 3/4"</v>
          </cell>
        </row>
        <row r="30">
          <cell r="A30" t="str">
            <v>Adaptador terminal 1/2"</v>
          </cell>
        </row>
        <row r="31">
          <cell r="A31" t="str">
            <v>Adaptador terminal EMT 1</v>
          </cell>
        </row>
        <row r="32">
          <cell r="A32" t="str">
            <v>Abrazaderas metálicas 4"</v>
          </cell>
        </row>
        <row r="33">
          <cell r="A33" t="str">
            <v>Abrazaderas metálicas 3"</v>
          </cell>
        </row>
        <row r="34">
          <cell r="A34" t="str">
            <v>Abrazaderas metálicas 2"</v>
          </cell>
        </row>
        <row r="35">
          <cell r="A35" t="str">
            <v>Abrazaderas metálicas 1"</v>
          </cell>
        </row>
        <row r="36">
          <cell r="A36" t="str">
            <v>Abrazaderas metálicas 3/4"</v>
          </cell>
        </row>
        <row r="37">
          <cell r="A37" t="str">
            <v>Agua</v>
          </cell>
        </row>
        <row r="38">
          <cell r="A38" t="str">
            <v xml:space="preserve">Aislador de rosca para empalme </v>
          </cell>
        </row>
        <row r="39">
          <cell r="A39" t="str">
            <v>Alambre negro</v>
          </cell>
        </row>
        <row r="40">
          <cell r="A40" t="str">
            <v>Alambre No 10</v>
          </cell>
        </row>
        <row r="41">
          <cell r="A41" t="str">
            <v>Alambre No 12</v>
          </cell>
        </row>
        <row r="42">
          <cell r="A42" t="str">
            <v>Alambre No 14</v>
          </cell>
        </row>
        <row r="43">
          <cell r="A43" t="str">
            <v>Alambre No 8</v>
          </cell>
        </row>
        <row r="44">
          <cell r="A44" t="str">
            <v>Alambre para teléfono</v>
          </cell>
        </row>
        <row r="45">
          <cell r="A45" t="str">
            <v>Alambre pua</v>
          </cell>
        </row>
        <row r="46">
          <cell r="A46" t="str">
            <v>Amarres</v>
          </cell>
        </row>
        <row r="47">
          <cell r="A47" t="str">
            <v>Amarres plasticas (zuncho)</v>
          </cell>
        </row>
        <row r="48">
          <cell r="A48" t="str">
            <v>Anclaje con resina epoxica</v>
          </cell>
        </row>
        <row r="49">
          <cell r="A49" t="str">
            <v>Andamios</v>
          </cell>
        </row>
        <row r="50">
          <cell r="A50" t="str">
            <v>Anticorrosivo</v>
          </cell>
        </row>
        <row r="51">
          <cell r="A51" t="str">
            <v>Arena</v>
          </cell>
        </row>
        <row r="52">
          <cell r="A52" t="str">
            <v>automatico enchufable 1 x 20 amp.</v>
          </cell>
        </row>
        <row r="53">
          <cell r="A53" t="str">
            <v>automatico enchufable 1 x 40 amp.</v>
          </cell>
        </row>
        <row r="54">
          <cell r="A54" t="str">
            <v>automatico enchufable 2 x 40 amp.</v>
          </cell>
        </row>
        <row r="55">
          <cell r="A55" t="str">
            <v>automatico enchufable 3 x 40 amp.</v>
          </cell>
        </row>
        <row r="56">
          <cell r="A56" t="str">
            <v>Balastro</v>
          </cell>
        </row>
        <row r="57">
          <cell r="A57" t="str">
            <v>Baldosa de granito 30 x 30</v>
          </cell>
        </row>
        <row r="58">
          <cell r="A58" t="str">
            <v>Baño movil</v>
          </cell>
        </row>
        <row r="59">
          <cell r="A59" t="str">
            <v>Bisagra cobrizada 3"</v>
          </cell>
        </row>
        <row r="60">
          <cell r="A60" t="str">
            <v xml:space="preserve">Bisagras </v>
          </cell>
        </row>
        <row r="61">
          <cell r="A61" t="str">
            <v>Bloque de cemento 10x20x40</v>
          </cell>
        </row>
        <row r="62">
          <cell r="A62" t="str">
            <v>Bloque de gres hueco 9 x 20 x 40 ( No 4)</v>
          </cell>
        </row>
        <row r="63">
          <cell r="A63" t="str">
            <v>Bloque en concreto 0,15x0,20x0,40</v>
          </cell>
        </row>
        <row r="64">
          <cell r="A64" t="str">
            <v xml:space="preserve">Bloque de gres hueco 15 x 20 x 40 </v>
          </cell>
        </row>
        <row r="65">
          <cell r="A65" t="str">
            <v xml:space="preserve">Bloque de gres hueco 20 x 20 x 40 </v>
          </cell>
        </row>
        <row r="66">
          <cell r="A66" t="str">
            <v xml:space="preserve">Bloque de gres hueco 20 x 25 x 40 </v>
          </cell>
        </row>
        <row r="67">
          <cell r="A67" t="str">
            <v>Bombeo de concreto</v>
          </cell>
        </row>
        <row r="68">
          <cell r="A68" t="str">
            <v>Bombillo 100 W</v>
          </cell>
        </row>
        <row r="69">
          <cell r="A69" t="str">
            <v>Breaker 1x20</v>
          </cell>
        </row>
        <row r="70">
          <cell r="A70" t="str">
            <v>Brocha</v>
          </cell>
        </row>
        <row r="71">
          <cell r="A71" t="str">
            <v>Buje 1 a  3/4</v>
          </cell>
        </row>
        <row r="72">
          <cell r="A72" t="str">
            <v>Buje 3/4 x 1/2</v>
          </cell>
        </row>
        <row r="73">
          <cell r="A73" t="str">
            <v>Buje 4 x 2</v>
          </cell>
        </row>
        <row r="74">
          <cell r="A74" t="str">
            <v>Bulldozer</v>
          </cell>
        </row>
        <row r="75">
          <cell r="A75" t="str">
            <v>Caballetes</v>
          </cell>
        </row>
        <row r="76">
          <cell r="A76" t="str">
            <v>Cable aislado No 2</v>
          </cell>
        </row>
        <row r="77">
          <cell r="A77" t="str">
            <v>Cable aislado No 4</v>
          </cell>
        </row>
        <row r="78">
          <cell r="A78" t="str">
            <v>Cable aislado No 6</v>
          </cell>
        </row>
        <row r="79">
          <cell r="A79" t="str">
            <v>Cable aislado No 8</v>
          </cell>
        </row>
        <row r="80">
          <cell r="A80" t="str">
            <v xml:space="preserve">Cable coaxial </v>
          </cell>
        </row>
        <row r="81">
          <cell r="A81" t="str">
            <v>Caja  2 x 4</v>
          </cell>
        </row>
        <row r="82">
          <cell r="A82" t="str">
            <v>Caja doble</v>
          </cell>
        </row>
        <row r="83">
          <cell r="A83" t="str">
            <v>Caja tacos de 2 circuitos</v>
          </cell>
        </row>
        <row r="84">
          <cell r="A84" t="str">
            <v>Caja tacos de 3 circuitos</v>
          </cell>
        </row>
        <row r="85">
          <cell r="A85" t="str">
            <v>Caja tacos de 4 circuitos</v>
          </cell>
        </row>
        <row r="86">
          <cell r="A86" t="str">
            <v>Caja tacos de 6 circuitos</v>
          </cell>
        </row>
        <row r="87">
          <cell r="A87" t="str">
            <v>Caja cortacircuito duplex indust.</v>
          </cell>
        </row>
        <row r="88">
          <cell r="A88" t="str">
            <v>Gabinete Atlantic</v>
          </cell>
        </row>
        <row r="89">
          <cell r="A89" t="str">
            <v>Caja strip 30 x 30 x 15</v>
          </cell>
        </row>
        <row r="90">
          <cell r="A90" t="str">
            <v>caja en manposteria 30x30x30</v>
          </cell>
        </row>
        <row r="91">
          <cell r="A91" t="str">
            <v>Caja octagonal</v>
          </cell>
        </row>
        <row r="92">
          <cell r="A92" t="str">
            <v>Calados</v>
          </cell>
        </row>
        <row r="93">
          <cell r="A93" t="str">
            <v>Canastilla para lavaplatos 3"</v>
          </cell>
        </row>
        <row r="94">
          <cell r="A94" t="str">
            <v>Canastilla para lavaplatos 4"</v>
          </cell>
        </row>
        <row r="95">
          <cell r="A95" t="str">
            <v>Capacete 1</v>
          </cell>
        </row>
        <row r="96">
          <cell r="A96" t="str">
            <v>Cargador</v>
          </cell>
        </row>
        <row r="97">
          <cell r="A97" t="str">
            <v>Carretilla</v>
          </cell>
        </row>
        <row r="98">
          <cell r="A98" t="str">
            <v>Carrotanque</v>
          </cell>
        </row>
        <row r="99">
          <cell r="A99" t="str">
            <v>Cemento</v>
          </cell>
        </row>
        <row r="100">
          <cell r="A100" t="str">
            <v>Cemento blanco</v>
          </cell>
        </row>
        <row r="101">
          <cell r="A101" t="str">
            <v>Cerámica pared 20x20</v>
          </cell>
        </row>
        <row r="102">
          <cell r="A102" t="str">
            <v>Cerámica pared 20x25</v>
          </cell>
        </row>
        <row r="103">
          <cell r="A103" t="str">
            <v>Cerámica 33 x 33</v>
          </cell>
        </row>
        <row r="104">
          <cell r="A104" t="str">
            <v>Cercha metálica</v>
          </cell>
        </row>
        <row r="105">
          <cell r="A105" t="str">
            <v>Cerradura pomo</v>
          </cell>
        </row>
        <row r="106">
          <cell r="A106" t="str">
            <v>Cerradura vera</v>
          </cell>
        </row>
        <row r="107">
          <cell r="A107" t="str">
            <v>Cerradura sobreponer Yale</v>
          </cell>
        </row>
        <row r="108">
          <cell r="A108" t="str">
            <v>Chaza de madera</v>
          </cell>
        </row>
        <row r="109">
          <cell r="A109" t="str">
            <v>Chazo plastico</v>
          </cell>
        </row>
        <row r="110">
          <cell r="A110" t="str">
            <v>Cinta aislante</v>
          </cell>
        </row>
        <row r="111">
          <cell r="A111" t="str">
            <v>Cinta reflectiva</v>
          </cell>
        </row>
        <row r="112">
          <cell r="A112" t="str">
            <v>Closet en madera</v>
          </cell>
        </row>
        <row r="113">
          <cell r="A113" t="str">
            <v>Codo 1/2</v>
          </cell>
        </row>
        <row r="114">
          <cell r="A114" t="str">
            <v>Codo 11/4</v>
          </cell>
        </row>
        <row r="115">
          <cell r="A115" t="str">
            <v>Codo 11/2</v>
          </cell>
        </row>
        <row r="116">
          <cell r="A116" t="str">
            <v>Codo galvanizado 1/2</v>
          </cell>
        </row>
        <row r="117">
          <cell r="A117" t="str">
            <v>Codo galvanizado 3/4</v>
          </cell>
        </row>
        <row r="118">
          <cell r="A118" t="str">
            <v>Codo galvanizado 1"</v>
          </cell>
        </row>
        <row r="119">
          <cell r="A119" t="str">
            <v>Codo galvanizado 1 1/2"</v>
          </cell>
        </row>
        <row r="120">
          <cell r="A120" t="str">
            <v>Codo galvanizado 2"</v>
          </cell>
        </row>
        <row r="121">
          <cell r="A121" t="str">
            <v>Codo galvanizado 3"</v>
          </cell>
        </row>
        <row r="122">
          <cell r="A122" t="str">
            <v>Codo galvanizado 4"</v>
          </cell>
        </row>
        <row r="123">
          <cell r="A123" t="str">
            <v>Codo p.v.c.</v>
          </cell>
        </row>
        <row r="124">
          <cell r="A124" t="str">
            <v>Codo sanitario 2</v>
          </cell>
        </row>
        <row r="125">
          <cell r="A125" t="str">
            <v>Codo sanitario 3</v>
          </cell>
        </row>
        <row r="126">
          <cell r="A126" t="str">
            <v>Codo 2, 45 CxC sanitaria</v>
          </cell>
        </row>
        <row r="127">
          <cell r="A127" t="str">
            <v>Codo 2, 90 CxC sanitaria</v>
          </cell>
        </row>
        <row r="128">
          <cell r="A128" t="str">
            <v>Codo 4 x 45 sanitaria</v>
          </cell>
        </row>
        <row r="129">
          <cell r="A129" t="str">
            <v>Codo 4 x 90 sanitaria</v>
          </cell>
        </row>
        <row r="130">
          <cell r="A130" t="str">
            <v>Collar de derivación 3 x 1/2</v>
          </cell>
        </row>
        <row r="131">
          <cell r="A131" t="str">
            <v>Compresor neumatico con operador</v>
          </cell>
        </row>
        <row r="132">
          <cell r="A132" t="str">
            <v>Concreto 1500</v>
          </cell>
        </row>
        <row r="133">
          <cell r="A133" t="str">
            <v>Concreto 2000</v>
          </cell>
        </row>
        <row r="134">
          <cell r="A134" t="str">
            <v>Concreto 2500</v>
          </cell>
        </row>
        <row r="135">
          <cell r="A135" t="str">
            <v>Concreto 3000</v>
          </cell>
        </row>
        <row r="136">
          <cell r="A136" t="str">
            <v>Concreto 3000 impermeabilizado</v>
          </cell>
        </row>
        <row r="137">
          <cell r="A137" t="str">
            <v>Concreto 3500</v>
          </cell>
        </row>
        <row r="138">
          <cell r="A138" t="str">
            <v>Concreto 3500 impermeabilizado</v>
          </cell>
        </row>
        <row r="139">
          <cell r="A139" t="str">
            <v>Concreto premezclado 2000</v>
          </cell>
        </row>
        <row r="140">
          <cell r="A140" t="str">
            <v>Concreto premezclado 2500</v>
          </cell>
        </row>
        <row r="141">
          <cell r="A141" t="str">
            <v>Concreto premezclado 3000</v>
          </cell>
        </row>
        <row r="142">
          <cell r="A142" t="str">
            <v>Concreto premezclado 3500</v>
          </cell>
        </row>
        <row r="143">
          <cell r="A143" t="str">
            <v>Conjunto llave</v>
          </cell>
        </row>
        <row r="144">
          <cell r="A144" t="str">
            <v>Control 1/2</v>
          </cell>
        </row>
        <row r="145">
          <cell r="A145" t="str">
            <v>Coraza PVC de 1/2"</v>
          </cell>
        </row>
        <row r="146">
          <cell r="A146" t="str">
            <v>Correa PAG-C- 160X80X2X8480</v>
          </cell>
        </row>
        <row r="147">
          <cell r="A147" t="str">
            <v xml:space="preserve">Cortadora </v>
          </cell>
        </row>
        <row r="148">
          <cell r="A148" t="str">
            <v>Curva conduit c x e 1/2"</v>
          </cell>
        </row>
        <row r="149">
          <cell r="A149" t="str">
            <v>Curva conduit c x e 3/4"</v>
          </cell>
        </row>
        <row r="150">
          <cell r="A150" t="str">
            <v>Curva conduit c x e 1"</v>
          </cell>
        </row>
        <row r="151">
          <cell r="A151" t="str">
            <v>Curva conduit c x e 1 1/4"</v>
          </cell>
        </row>
        <row r="152">
          <cell r="A152" t="str">
            <v>Curva conduit c x e 1 1/2"</v>
          </cell>
        </row>
        <row r="153">
          <cell r="A153" t="str">
            <v>Curva conduit c x e 2"</v>
          </cell>
        </row>
        <row r="154">
          <cell r="A154" t="str">
            <v>Curva conduit c x e 3"</v>
          </cell>
        </row>
        <row r="155">
          <cell r="A155" t="str">
            <v>Curva 45 conduit c x e 1/2"</v>
          </cell>
        </row>
        <row r="156">
          <cell r="A156" t="str">
            <v>Curva 45 conduit c x e 3/4"</v>
          </cell>
        </row>
        <row r="157">
          <cell r="A157" t="str">
            <v>Curva 45  conduit c x e 1"</v>
          </cell>
        </row>
        <row r="158">
          <cell r="A158" t="str">
            <v>Curva 45  conduit c x e 1 1/4"</v>
          </cell>
        </row>
        <row r="159">
          <cell r="A159" t="str">
            <v>Curva 45 conduit c x e 1 1/2"</v>
          </cell>
        </row>
        <row r="160">
          <cell r="A160" t="str">
            <v>Curva 45 conduit c x e 2"</v>
          </cell>
        </row>
        <row r="161">
          <cell r="A161" t="str">
            <v>Curva 45 conduit c x e 3"</v>
          </cell>
        </row>
        <row r="162">
          <cell r="A162" t="str">
            <v>Dobladora</v>
          </cell>
        </row>
        <row r="163">
          <cell r="A163" t="str">
            <v>Ducha</v>
          </cell>
        </row>
        <row r="164">
          <cell r="A164" t="str">
            <v>Encauchetado 3 x 14</v>
          </cell>
        </row>
        <row r="165">
          <cell r="A165" t="str">
            <v>Enchape ceramico  italia 0,2x0,2</v>
          </cell>
        </row>
        <row r="166">
          <cell r="A166" t="str">
            <v>Equipo de soldadura</v>
          </cell>
        </row>
        <row r="167">
          <cell r="A167" t="str">
            <v>Escudo para cerradura</v>
          </cell>
        </row>
        <row r="168">
          <cell r="A168" t="str">
            <v>Espejo cristal incoloro 4 mm</v>
          </cell>
        </row>
        <row r="169">
          <cell r="A169" t="str">
            <v>Estaca</v>
          </cell>
        </row>
        <row r="170">
          <cell r="A170" t="str">
            <v xml:space="preserve">Estuplast cuñete </v>
          </cell>
        </row>
        <row r="171">
          <cell r="A171" t="str">
            <v>Fiberglass duracustic 5/8</v>
          </cell>
        </row>
        <row r="172">
          <cell r="A172" t="str">
            <v>Figuradora</v>
          </cell>
        </row>
        <row r="173">
          <cell r="A173" t="str">
            <v xml:space="preserve">Fluorescente 2 x 48 industrial con aletas </v>
          </cell>
        </row>
        <row r="174">
          <cell r="A174" t="str">
            <v>Formaleta columneta</v>
          </cell>
        </row>
        <row r="175">
          <cell r="A175" t="str">
            <v>Formaleta losa</v>
          </cell>
        </row>
        <row r="176">
          <cell r="A176" t="str">
            <v>Formaleta para columna</v>
          </cell>
        </row>
        <row r="177">
          <cell r="A177" t="str">
            <v>Formaleta para viga</v>
          </cell>
        </row>
        <row r="178">
          <cell r="A178" t="str">
            <v>Formaleta viga inferior</v>
          </cell>
        </row>
        <row r="179">
          <cell r="A179" t="str">
            <v>Formaleta viga superior</v>
          </cell>
        </row>
        <row r="180">
          <cell r="A180" t="str">
            <v>Gabinetes para cocina</v>
          </cell>
        </row>
        <row r="181">
          <cell r="A181" t="str">
            <v>Gancho placa</v>
          </cell>
        </row>
        <row r="182">
          <cell r="A182" t="str">
            <v>Ganchos</v>
          </cell>
        </row>
        <row r="183">
          <cell r="A183" t="str">
            <v>Gato</v>
          </cell>
        </row>
        <row r="184">
          <cell r="A184" t="str">
            <v>Graniplast</v>
          </cell>
        </row>
        <row r="185">
          <cell r="A185" t="str">
            <v>Granito No 2 al 5</v>
          </cell>
        </row>
        <row r="186">
          <cell r="A186" t="str">
            <v>Grapa</v>
          </cell>
        </row>
        <row r="187">
          <cell r="A187" t="str">
            <v>Grasa</v>
          </cell>
        </row>
        <row r="188">
          <cell r="A188" t="str">
            <v xml:space="preserve">grava </v>
          </cell>
        </row>
        <row r="189">
          <cell r="A189" t="str">
            <v>Gravilla</v>
          </cell>
        </row>
        <row r="190">
          <cell r="A190" t="str">
            <v>Grifería para lavamanos</v>
          </cell>
        </row>
        <row r="191">
          <cell r="A191" t="str">
            <v>Grifería para lavaplatos</v>
          </cell>
        </row>
        <row r="192">
          <cell r="A192" t="str">
            <v>Guardaescoba de granito 0,3x0,3</v>
          </cell>
        </row>
        <row r="193">
          <cell r="A193" t="str">
            <v>Hebilla bandit 3/8"</v>
          </cell>
        </row>
        <row r="194">
          <cell r="A194" t="str">
            <v>Hidrosellos 10</v>
          </cell>
        </row>
        <row r="195">
          <cell r="A195" t="str">
            <v>Hidrosellos 4</v>
          </cell>
        </row>
        <row r="196">
          <cell r="A196" t="str">
            <v>Hidrosellos 8</v>
          </cell>
        </row>
        <row r="197">
          <cell r="A197" t="str">
            <v>Hilo</v>
          </cell>
        </row>
        <row r="198">
          <cell r="A198" t="str">
            <v>Hoja de puerta lamina coll rolled.</v>
          </cell>
        </row>
        <row r="199">
          <cell r="A199" t="str">
            <v>Impermeabilizante</v>
          </cell>
        </row>
        <row r="200">
          <cell r="A200" t="str">
            <v>Incrustaciones</v>
          </cell>
        </row>
        <row r="201">
          <cell r="A201" t="str">
            <v>Interruptor sencillo</v>
          </cell>
        </row>
        <row r="202">
          <cell r="A202" t="str">
            <v>Interruptore doble</v>
          </cell>
        </row>
        <row r="203">
          <cell r="A203" t="str">
            <v xml:space="preserve">Interruptore triple </v>
          </cell>
        </row>
        <row r="204">
          <cell r="A204" t="str">
            <v>Jabonera</v>
          </cell>
        </row>
        <row r="205">
          <cell r="A205" t="str">
            <v xml:space="preserve">Ladrillo 8 x 17 x 24  </v>
          </cell>
        </row>
        <row r="206">
          <cell r="A206" t="str">
            <v>Ladrillo común</v>
          </cell>
        </row>
        <row r="207">
          <cell r="A207" t="str">
            <v>Lamina ondulada A.C</v>
          </cell>
        </row>
        <row r="208">
          <cell r="A208" t="str">
            <v xml:space="preserve">Lamina plana de A. C. </v>
          </cell>
        </row>
        <row r="209">
          <cell r="A209" t="str">
            <v>Lampara fluorecente 2 x 48</v>
          </cell>
        </row>
        <row r="210">
          <cell r="A210" t="str">
            <v>Lavadero prefabricado con pozeta</v>
          </cell>
        </row>
        <row r="211">
          <cell r="A211" t="str">
            <v xml:space="preserve">Lavamanos completo minusvalidos </v>
          </cell>
        </row>
        <row r="212">
          <cell r="A212" t="str">
            <v>Lavamanos sobreponer</v>
          </cell>
        </row>
        <row r="213">
          <cell r="A213" t="str">
            <v>Lavamanos trevi</v>
          </cell>
        </row>
        <row r="214">
          <cell r="A214" t="str">
            <v>Lavaplatos</v>
          </cell>
        </row>
        <row r="215">
          <cell r="A215" t="str">
            <v>Lavaplatos doble</v>
          </cell>
        </row>
        <row r="216">
          <cell r="A216" t="str">
            <v>Limpiador PVC de 1/4</v>
          </cell>
        </row>
        <row r="217">
          <cell r="A217" t="str">
            <v>Limpiador PVC de 1/8</v>
          </cell>
        </row>
        <row r="218">
          <cell r="A218" t="str">
            <v>Liston 2x1x15</v>
          </cell>
        </row>
        <row r="219">
          <cell r="A219" t="str">
            <v>Liston 2x2x3</v>
          </cell>
        </row>
        <row r="220">
          <cell r="A220" t="str">
            <v>Liston 2x4x4</v>
          </cell>
        </row>
        <row r="221">
          <cell r="A221" t="str">
            <v>Listón 2x5x4</v>
          </cell>
        </row>
        <row r="222">
          <cell r="A222" t="str">
            <v>Llave terminal</v>
          </cell>
        </row>
        <row r="223">
          <cell r="A223" t="str">
            <v>Malla electrosoldada D50</v>
          </cell>
        </row>
        <row r="224">
          <cell r="A224" t="str">
            <v>Malla electrosoldada D63</v>
          </cell>
        </row>
        <row r="225">
          <cell r="A225" t="str">
            <v>Malla vena 60 x 200</v>
          </cell>
        </row>
        <row r="226">
          <cell r="A226" t="str">
            <v>Manguera de 1/2</v>
          </cell>
        </row>
        <row r="227">
          <cell r="A227" t="str">
            <v>Manguera inodoro</v>
          </cell>
        </row>
        <row r="228">
          <cell r="A228" t="str">
            <v>Marco de puerta</v>
          </cell>
        </row>
        <row r="229">
          <cell r="A229" t="str">
            <v>Marmolina</v>
          </cell>
        </row>
        <row r="230">
          <cell r="A230" t="str">
            <v>Mezcladora</v>
          </cell>
        </row>
        <row r="231">
          <cell r="A231" t="str">
            <v>Mortero 1:2</v>
          </cell>
        </row>
        <row r="232">
          <cell r="A232" t="str">
            <v>Mortero 1:2 impermeabilizado</v>
          </cell>
        </row>
        <row r="233">
          <cell r="A233" t="str">
            <v>Mortero 1:3</v>
          </cell>
        </row>
        <row r="234">
          <cell r="A234" t="str">
            <v>Mortero 1:3 impermeabilizado</v>
          </cell>
        </row>
        <row r="235">
          <cell r="A235" t="str">
            <v>Mortero 1:4</v>
          </cell>
        </row>
        <row r="236">
          <cell r="A236" t="str">
            <v>Mortero 1:4 impermeabilizado</v>
          </cell>
        </row>
        <row r="237">
          <cell r="A237" t="str">
            <v>Mortero 1:5</v>
          </cell>
        </row>
        <row r="238">
          <cell r="A238" t="str">
            <v>Mortero 1:6</v>
          </cell>
        </row>
        <row r="239">
          <cell r="A239" t="str">
            <v>Motobomba</v>
          </cell>
        </row>
        <row r="240">
          <cell r="A240" t="str">
            <v>Motoniveladora</v>
          </cell>
        </row>
        <row r="241">
          <cell r="A241" t="str">
            <v xml:space="preserve">Orinal completo  </v>
          </cell>
        </row>
        <row r="242">
          <cell r="A242" t="str">
            <v xml:space="preserve">Papelera completa </v>
          </cell>
        </row>
        <row r="243">
          <cell r="A243" t="str">
            <v>Pegacor</v>
          </cell>
        </row>
        <row r="244">
          <cell r="A244" t="str">
            <v>Pegante plastico</v>
          </cell>
        </row>
        <row r="245">
          <cell r="A245" t="str">
            <v>Pegante PVC 1 galón</v>
          </cell>
        </row>
        <row r="246">
          <cell r="A246" t="str">
            <v>Perfil cuadrado en coll rolled cal 18.</v>
          </cell>
        </row>
        <row r="247">
          <cell r="A247" t="str">
            <v>Piedra</v>
          </cell>
        </row>
        <row r="248">
          <cell r="A248" t="str">
            <v>Pintura de aceite</v>
          </cell>
        </row>
        <row r="249">
          <cell r="A249" t="str">
            <v>Pintura wash primer</v>
          </cell>
        </row>
        <row r="250">
          <cell r="A250" t="str">
            <v>Pirlan aluminio</v>
          </cell>
        </row>
        <row r="251">
          <cell r="A251" t="str">
            <v>Plafond luz (casquilla)</v>
          </cell>
        </row>
        <row r="252">
          <cell r="A252" t="str">
            <v>Plancha Vibratoria</v>
          </cell>
        </row>
        <row r="253">
          <cell r="A253" t="str">
            <v>Portacandado negro No 4</v>
          </cell>
        </row>
        <row r="254">
          <cell r="A254" t="str">
            <v xml:space="preserve">Puerta en madera 1 x 2. Incluye marco </v>
          </cell>
        </row>
        <row r="255">
          <cell r="A255" t="str">
            <v xml:space="preserve">Puerta en madera 0,9 x 2. Incluye marco </v>
          </cell>
        </row>
        <row r="256">
          <cell r="A256" t="str">
            <v xml:space="preserve">Puerta en madera 0,8 x 2. Incluye marco </v>
          </cell>
        </row>
        <row r="257">
          <cell r="A257" t="str">
            <v xml:space="preserve">Puerta en madera 0,7 x 2. Incluye marco </v>
          </cell>
        </row>
        <row r="258">
          <cell r="A258" t="str">
            <v xml:space="preserve">Puertas metálicas 0.70x2.0 sin cerradura </v>
          </cell>
        </row>
        <row r="259">
          <cell r="A259" t="str">
            <v>Puertas metálicas 0.90x2.0 con cerradura</v>
          </cell>
        </row>
        <row r="260">
          <cell r="A260" t="str">
            <v xml:space="preserve">Puertas metálicas 0.90x2.0 sin cerradura </v>
          </cell>
        </row>
        <row r="261">
          <cell r="A261" t="str">
            <v>Pulidora</v>
          </cell>
        </row>
        <row r="262">
          <cell r="A262" t="str">
            <v xml:space="preserve">Puntal </v>
          </cell>
        </row>
        <row r="263">
          <cell r="A263" t="str">
            <v>Puntal de madera</v>
          </cell>
        </row>
        <row r="264">
          <cell r="A264" t="str">
            <v>Puntilla</v>
          </cell>
        </row>
        <row r="265">
          <cell r="A265" t="str">
            <v>Reflector de 8 sin vidrio</v>
          </cell>
        </row>
        <row r="266">
          <cell r="A266" t="str">
            <v xml:space="preserve">Reja metálica </v>
          </cell>
        </row>
        <row r="267">
          <cell r="A267" t="str">
            <v>Rejilla</v>
          </cell>
        </row>
        <row r="268">
          <cell r="A268" t="str">
            <v>Relleno seleccionado</v>
          </cell>
        </row>
        <row r="269">
          <cell r="A269" t="str">
            <v>Remate lateral para cubierta</v>
          </cell>
        </row>
        <row r="270">
          <cell r="A270" t="str">
            <v>Retroexcavadora</v>
          </cell>
        </row>
        <row r="271">
          <cell r="A271" t="str">
            <v>Rieles para pavimentos</v>
          </cell>
        </row>
        <row r="272">
          <cell r="A272" t="str">
            <v>Saco de cerramiento</v>
          </cell>
        </row>
        <row r="273">
          <cell r="A273" t="str">
            <v xml:space="preserve">Sanitario acuaser </v>
          </cell>
        </row>
        <row r="274">
          <cell r="A274" t="str">
            <v xml:space="preserve">Sanitario completo </v>
          </cell>
        </row>
        <row r="275">
          <cell r="A275" t="str">
            <v>Sanitario trevi</v>
          </cell>
        </row>
        <row r="276">
          <cell r="A276" t="str">
            <v>Sifón para lavadero completo</v>
          </cell>
        </row>
        <row r="277">
          <cell r="A277" t="str">
            <v>Sifón para lavamanos</v>
          </cell>
        </row>
        <row r="278">
          <cell r="A278" t="str">
            <v>Sifón para lavaplatos</v>
          </cell>
        </row>
        <row r="279">
          <cell r="A279" t="str">
            <v>Sifón 2</v>
          </cell>
        </row>
        <row r="280">
          <cell r="A280" t="str">
            <v>Sifón 3"</v>
          </cell>
        </row>
        <row r="281">
          <cell r="A281" t="str">
            <v>Silla yee 10 x 4</v>
          </cell>
        </row>
        <row r="282">
          <cell r="A282" t="str">
            <v>Silla yee 8 x 4</v>
          </cell>
        </row>
        <row r="283">
          <cell r="A283" t="str">
            <v>Soldadura</v>
          </cell>
        </row>
        <row r="284">
          <cell r="A284" t="str">
            <v>Soldadura electrica 004-3/23"</v>
          </cell>
        </row>
        <row r="285">
          <cell r="A285" t="str">
            <v>Soldadura PVC liquida 1/4"</v>
          </cell>
        </row>
        <row r="286">
          <cell r="A286" t="str">
            <v>Soldadura PVC liquida 1/8"</v>
          </cell>
        </row>
        <row r="287">
          <cell r="A287" t="str">
            <v>Tabla</v>
          </cell>
        </row>
        <row r="288">
          <cell r="A288" t="str">
            <v>Tablero trifasico 24 circuitos con puerta</v>
          </cell>
        </row>
        <row r="289">
          <cell r="A289" t="str">
            <v>Tablero trifasico 18 circuitos con puerta</v>
          </cell>
        </row>
        <row r="290">
          <cell r="A290" t="str">
            <v>Tablero trifasico 18 circuitos sin puerta</v>
          </cell>
        </row>
        <row r="291">
          <cell r="A291" t="str">
            <v>Tablero trifasico 12 circuitos con puerta</v>
          </cell>
        </row>
        <row r="292">
          <cell r="A292" t="str">
            <v>Tablero trifasico 12 circuitos sin puerta</v>
          </cell>
        </row>
        <row r="293">
          <cell r="A293" t="str">
            <v>Tablero bifasico 12 circuitos sin puerta</v>
          </cell>
        </row>
        <row r="294">
          <cell r="A294" t="str">
            <v>Tablero monófasico 12 circuitos sin puerta</v>
          </cell>
        </row>
        <row r="295">
          <cell r="A295" t="str">
            <v>Tablero trifasico 8 circuitos con puerta</v>
          </cell>
        </row>
        <row r="296">
          <cell r="A296" t="str">
            <v>Tablero monófasico 8 circuitos sin puerta</v>
          </cell>
        </row>
        <row r="297">
          <cell r="A297" t="str">
            <v>Tablero bifasico 8 circuitos sin puerta</v>
          </cell>
        </row>
        <row r="298">
          <cell r="A298" t="str">
            <v>Tablero trifasico 6 circuitos sin puerta</v>
          </cell>
        </row>
        <row r="299">
          <cell r="A299" t="str">
            <v>Tablero monófasico 6 circuitos sin puerta</v>
          </cell>
        </row>
        <row r="300">
          <cell r="A300" t="str">
            <v>Tablero monófasico 4 circuitos sin puerta</v>
          </cell>
        </row>
        <row r="301">
          <cell r="A301" t="str">
            <v>Tableta de gress</v>
          </cell>
        </row>
        <row r="302">
          <cell r="A302" t="str">
            <v>Tablón vitrificado 33x33</v>
          </cell>
        </row>
        <row r="303">
          <cell r="A303" t="str">
            <v>Taco de 20 amp</v>
          </cell>
        </row>
        <row r="304">
          <cell r="A304" t="str">
            <v>Taco metálico de 3 m</v>
          </cell>
        </row>
        <row r="305">
          <cell r="A305" t="str">
            <v>Tanque de 12 latas</v>
          </cell>
        </row>
        <row r="306">
          <cell r="A306" t="str">
            <v>Tanque elevado de 1000 lts</v>
          </cell>
        </row>
        <row r="307">
          <cell r="A307" t="str">
            <v xml:space="preserve">tapa caja 2 x 4 </v>
          </cell>
        </row>
        <row r="308">
          <cell r="A308" t="str">
            <v xml:space="preserve">tapa caja octagonal </v>
          </cell>
        </row>
        <row r="309">
          <cell r="A309" t="str">
            <v>Tapa para caja 30x30x0,05</v>
          </cell>
        </row>
        <row r="310">
          <cell r="A310" t="str">
            <v>tapon 3/4</v>
          </cell>
        </row>
        <row r="311">
          <cell r="A311" t="str">
            <v>Tapón macho galvanizado 1/2</v>
          </cell>
        </row>
        <row r="312">
          <cell r="A312" t="str">
            <v>Tapón p.v.c. 3</v>
          </cell>
        </row>
        <row r="313">
          <cell r="A313" t="str">
            <v>Tee 1</v>
          </cell>
        </row>
        <row r="314">
          <cell r="A314" t="str">
            <v>Tee 1 1/4</v>
          </cell>
        </row>
        <row r="315">
          <cell r="A315" t="str">
            <v>Tee 1 1/2</v>
          </cell>
        </row>
        <row r="316">
          <cell r="A316" t="str">
            <v>Tee 1/2</v>
          </cell>
        </row>
        <row r="317">
          <cell r="A317" t="str">
            <v>Tee 10 x 10 x 3 H.F.</v>
          </cell>
        </row>
        <row r="318">
          <cell r="A318" t="str">
            <v>Tee 2 sanitaria</v>
          </cell>
        </row>
        <row r="319">
          <cell r="A319" t="str">
            <v>Tee 3/4</v>
          </cell>
        </row>
        <row r="320">
          <cell r="A320" t="str">
            <v>Tee 4 sanitaria</v>
          </cell>
        </row>
        <row r="321">
          <cell r="A321" t="str">
            <v>Tee en H.F.  3</v>
          </cell>
        </row>
        <row r="322">
          <cell r="A322" t="str">
            <v>Tee p.v.c. 2</v>
          </cell>
        </row>
        <row r="323">
          <cell r="A323" t="str">
            <v>Tee p.v.c. 3</v>
          </cell>
        </row>
        <row r="324">
          <cell r="A324" t="str">
            <v>Tee galvanizada 3/4"</v>
          </cell>
        </row>
        <row r="325">
          <cell r="A325" t="str">
            <v>Tee galvanizada 1"</v>
          </cell>
        </row>
        <row r="326">
          <cell r="A326" t="str">
            <v>Tee galvanizada 1 1/2"</v>
          </cell>
        </row>
        <row r="327">
          <cell r="A327" t="str">
            <v>Tee galvanizada 2"</v>
          </cell>
        </row>
        <row r="328">
          <cell r="A328" t="str">
            <v>Tee galvanizada 3"</v>
          </cell>
        </row>
        <row r="329">
          <cell r="A329" t="str">
            <v>Tee galvanizada 4"</v>
          </cell>
        </row>
        <row r="330">
          <cell r="A330" t="str">
            <v>Teflón</v>
          </cell>
        </row>
        <row r="331">
          <cell r="A331" t="str">
            <v>Teja termoacustica</v>
          </cell>
        </row>
        <row r="332">
          <cell r="A332" t="str">
            <v>Tela sintetica</v>
          </cell>
        </row>
        <row r="333">
          <cell r="A333" t="str">
            <v>Thinner</v>
          </cell>
        </row>
        <row r="334">
          <cell r="A334" t="str">
            <v>Toma doble monofasico con polo a tierra</v>
          </cell>
        </row>
        <row r="335">
          <cell r="A335" t="str">
            <v>Toma de 3 patas 50A- 250v</v>
          </cell>
        </row>
        <row r="336">
          <cell r="A336" t="str">
            <v>Toma de para teléfono</v>
          </cell>
        </row>
        <row r="337">
          <cell r="A337" t="str">
            <v>Toma para tv</v>
          </cell>
        </row>
        <row r="338">
          <cell r="A338" t="str">
            <v>Tornillos fijación cubierta</v>
          </cell>
        </row>
        <row r="339">
          <cell r="A339" t="str">
            <v xml:space="preserve">Tornillos y anclajes </v>
          </cell>
        </row>
        <row r="340">
          <cell r="A340" t="str">
            <v>Tronillos goloso</v>
          </cell>
        </row>
        <row r="341">
          <cell r="A341" t="str">
            <v>Tubería 1" pvc</v>
          </cell>
        </row>
        <row r="342">
          <cell r="A342" t="str">
            <v>Tubería 1/2 pvc</v>
          </cell>
        </row>
        <row r="343">
          <cell r="A343" t="str">
            <v>Tubería 11/2 pvc</v>
          </cell>
        </row>
        <row r="344">
          <cell r="A344" t="str">
            <v>Tubería 3/4 pvc</v>
          </cell>
        </row>
        <row r="345">
          <cell r="A345" t="str">
            <v>Tubería a presión p.v.c.  2</v>
          </cell>
        </row>
        <row r="346">
          <cell r="A346" t="str">
            <v>Tubería a presión p.v.c.  3</v>
          </cell>
        </row>
        <row r="347">
          <cell r="A347" t="str">
            <v>Tubería a presión p.v.c. 1</v>
          </cell>
        </row>
        <row r="348">
          <cell r="A348" t="str">
            <v>Tubería a presión p.v.c. 1 1/4"</v>
          </cell>
        </row>
        <row r="349">
          <cell r="A349" t="str">
            <v>Tubería a presión p.v.c. 1/2</v>
          </cell>
        </row>
        <row r="350">
          <cell r="A350" t="str">
            <v>Tubería a presión p.v.c. 3/4</v>
          </cell>
        </row>
        <row r="351">
          <cell r="A351" t="str">
            <v>Tubería de ventilación PVC 1 1/2"</v>
          </cell>
        </row>
        <row r="352">
          <cell r="A352" t="str">
            <v>Tubería de ventilación PVC 2 1/2"</v>
          </cell>
        </row>
        <row r="353">
          <cell r="A353" t="str">
            <v>Tubería de ventilación PVC 2"</v>
          </cell>
        </row>
        <row r="354">
          <cell r="A354" t="str">
            <v>Tubería de ventilación PVC 3"</v>
          </cell>
        </row>
        <row r="355">
          <cell r="A355" t="str">
            <v>Tuberia galvanizada de 3/4 "</v>
          </cell>
        </row>
        <row r="356">
          <cell r="A356" t="str">
            <v>Tuberia galvanizada de 1 "</v>
          </cell>
        </row>
        <row r="357">
          <cell r="A357" t="str">
            <v>Tuberia galvanizada de 1 1/2"</v>
          </cell>
        </row>
        <row r="358">
          <cell r="A358" t="str">
            <v>Tuberia galvanizada de 2"</v>
          </cell>
        </row>
        <row r="359">
          <cell r="A359" t="str">
            <v>Tuberia galvanizada de 3"</v>
          </cell>
        </row>
        <row r="360">
          <cell r="A360" t="str">
            <v>Tuberia galvanizada de 4"</v>
          </cell>
        </row>
        <row r="361">
          <cell r="A361" t="str">
            <v>Tubería sanitaria 2 pvc</v>
          </cell>
        </row>
        <row r="362">
          <cell r="A362" t="str">
            <v>Tubería sanitaria 3 pvc</v>
          </cell>
        </row>
        <row r="363">
          <cell r="A363" t="str">
            <v>Tubería sanitaria 4 pvc</v>
          </cell>
        </row>
        <row r="364">
          <cell r="A364" t="str">
            <v>Tubería sanitaria 6 pvc</v>
          </cell>
        </row>
        <row r="365">
          <cell r="A365" t="str">
            <v>Tubería sanitaría Durafort 10</v>
          </cell>
        </row>
        <row r="366">
          <cell r="A366" t="str">
            <v>Tubería sanitaría Durafort 8</v>
          </cell>
        </row>
        <row r="367">
          <cell r="A367" t="str">
            <v>Tubería sanitaría Durafort 6</v>
          </cell>
        </row>
        <row r="368">
          <cell r="A368" t="str">
            <v>Tubería sanitaría Durafort 4</v>
          </cell>
        </row>
        <row r="369">
          <cell r="A369" t="str">
            <v>Tubo 3/4" cold rolled cal.18</v>
          </cell>
        </row>
        <row r="370">
          <cell r="A370" t="str">
            <v>Tubo conduit 3"</v>
          </cell>
        </row>
        <row r="371">
          <cell r="A371" t="str">
            <v>Tubo conduit 2"</v>
          </cell>
        </row>
        <row r="372">
          <cell r="A372" t="str">
            <v>Tubo conduit 1 1/2"</v>
          </cell>
        </row>
        <row r="373">
          <cell r="A373" t="str">
            <v>Tubo conduit 1 1/4"</v>
          </cell>
        </row>
        <row r="374">
          <cell r="A374" t="str">
            <v>Tubo conduit 1</v>
          </cell>
        </row>
        <row r="375">
          <cell r="A375" t="str">
            <v>Tubo conduit 3/4</v>
          </cell>
        </row>
        <row r="376">
          <cell r="A376" t="str">
            <v>Tubo conduit 1/2</v>
          </cell>
        </row>
        <row r="377">
          <cell r="A377" t="str">
            <v>Tubo conduit EMT 1</v>
          </cell>
        </row>
        <row r="378">
          <cell r="A378" t="str">
            <v>Unión 1/2</v>
          </cell>
        </row>
        <row r="379">
          <cell r="A379" t="str">
            <v>Unión de 1/2</v>
          </cell>
        </row>
        <row r="380">
          <cell r="A380" t="str">
            <v>Unión EMT 1</v>
          </cell>
        </row>
        <row r="381">
          <cell r="A381" t="str">
            <v>Unión PVC presión 1</v>
          </cell>
        </row>
        <row r="382">
          <cell r="A382" t="str">
            <v>Unión PVC presión 1 1/4</v>
          </cell>
        </row>
        <row r="383">
          <cell r="A383" t="str">
            <v>Unión PVC presión 1 1/2</v>
          </cell>
        </row>
        <row r="384">
          <cell r="A384" t="str">
            <v>Unión PVC presión 1/2</v>
          </cell>
        </row>
        <row r="385">
          <cell r="A385" t="str">
            <v>Unión PVC presión 2</v>
          </cell>
        </row>
        <row r="386">
          <cell r="A386" t="str">
            <v>Unión PVC presión 3/4</v>
          </cell>
        </row>
        <row r="387">
          <cell r="A387" t="str">
            <v>Unión galvanizada 1/2</v>
          </cell>
        </row>
        <row r="388">
          <cell r="A388" t="str">
            <v>Unión galvanizada 3/4</v>
          </cell>
        </row>
        <row r="389">
          <cell r="A389" t="str">
            <v>Unión galvanizada 1"</v>
          </cell>
        </row>
        <row r="390">
          <cell r="A390" t="str">
            <v>Unión galvanizada 1 1/2</v>
          </cell>
        </row>
        <row r="391">
          <cell r="A391" t="str">
            <v>Unión galvanizada 2"</v>
          </cell>
        </row>
        <row r="392">
          <cell r="A392" t="str">
            <v>Unión galvanizada 3"</v>
          </cell>
        </row>
        <row r="393">
          <cell r="A393" t="str">
            <v>Unión galvanizada 4"</v>
          </cell>
        </row>
        <row r="394">
          <cell r="A394" t="str">
            <v xml:space="preserve">Unión sanitaria 2 </v>
          </cell>
        </row>
        <row r="395">
          <cell r="A395" t="str">
            <v>Unión sanitaria 3</v>
          </cell>
        </row>
        <row r="396">
          <cell r="A396" t="str">
            <v>Unión sanitaria 4</v>
          </cell>
        </row>
        <row r="397">
          <cell r="A397" t="str">
            <v>Unión sanitaria 6</v>
          </cell>
        </row>
        <row r="398">
          <cell r="A398" t="str">
            <v>Unión universal 1"</v>
          </cell>
        </row>
        <row r="399">
          <cell r="A399" t="str">
            <v>Unión conduit 1/2"</v>
          </cell>
        </row>
        <row r="400">
          <cell r="A400" t="str">
            <v>Unión conduit 3/4"</v>
          </cell>
        </row>
        <row r="401">
          <cell r="A401" t="str">
            <v>Unión conduit 1"</v>
          </cell>
        </row>
        <row r="402">
          <cell r="A402" t="str">
            <v>Unión conduit 1 1/4"</v>
          </cell>
        </row>
        <row r="403">
          <cell r="A403" t="str">
            <v>Unión conduit 1 1/2"</v>
          </cell>
        </row>
        <row r="404">
          <cell r="A404" t="str">
            <v>Unión conduit 2"</v>
          </cell>
        </row>
        <row r="405">
          <cell r="A405" t="str">
            <v>Valvula de cierre rapido 1/2"</v>
          </cell>
        </row>
        <row r="406">
          <cell r="A406" t="str">
            <v>Valvula de cierre rapido 3/4"</v>
          </cell>
        </row>
        <row r="407">
          <cell r="A407" t="str">
            <v>Valvula de cierre rapido 1"</v>
          </cell>
        </row>
        <row r="408">
          <cell r="A408" t="str">
            <v>Valvula de cierre rapido 1 1/4"</v>
          </cell>
        </row>
        <row r="409">
          <cell r="A409" t="str">
            <v>Valvula de cierre rapido 1 1/2"</v>
          </cell>
        </row>
        <row r="410">
          <cell r="A410" t="str">
            <v>Valvula de cierre rapido 2"</v>
          </cell>
        </row>
        <row r="411">
          <cell r="A411" t="str">
            <v>Valvula de cierre rapido 2 1/2"</v>
          </cell>
        </row>
        <row r="412">
          <cell r="A412" t="str">
            <v>Valvula de cierre rapido 3"</v>
          </cell>
        </row>
        <row r="413">
          <cell r="A413" t="str">
            <v>Valvula de compuerta de 3/4"</v>
          </cell>
        </row>
        <row r="414">
          <cell r="A414" t="str">
            <v>Valvula de compuerta de 1"</v>
          </cell>
        </row>
        <row r="415">
          <cell r="A415" t="str">
            <v>Valvula de compuerta de 1 1/4"</v>
          </cell>
        </row>
        <row r="416">
          <cell r="A416" t="str">
            <v>Valvula de compuerta de 1 1/2"</v>
          </cell>
        </row>
        <row r="417">
          <cell r="A417" t="str">
            <v>Valvula de compuerta de 2"</v>
          </cell>
        </row>
        <row r="418">
          <cell r="A418" t="str">
            <v>Valvula de compuerta de 3"</v>
          </cell>
        </row>
        <row r="419">
          <cell r="A419" t="str">
            <v>Valvula H.F. 3</v>
          </cell>
        </row>
        <row r="420">
          <cell r="A420" t="str">
            <v>Valvula mariposa 1/2</v>
          </cell>
        </row>
        <row r="421">
          <cell r="A421" t="str">
            <v>Varilla 1/2</v>
          </cell>
        </row>
        <row r="422">
          <cell r="A422" t="str">
            <v>Varilla 3/8</v>
          </cell>
        </row>
        <row r="423">
          <cell r="A423" t="str">
            <v>Varilla coper-weld 2.4 mts x 5/8"</v>
          </cell>
        </row>
        <row r="424">
          <cell r="A424" t="str">
            <v>Varilla coper-well</v>
          </cell>
        </row>
        <row r="425">
          <cell r="A425" t="str">
            <v>Ventana metálica</v>
          </cell>
        </row>
        <row r="426">
          <cell r="A426" t="str">
            <v>Ventana 1.0x0.8</v>
          </cell>
        </row>
        <row r="427">
          <cell r="A427" t="str">
            <v>Ventana 1.3x1.0 con rejas protectoras</v>
          </cell>
        </row>
        <row r="428">
          <cell r="A428" t="str">
            <v>Ventilador de techo</v>
          </cell>
        </row>
        <row r="429">
          <cell r="A429" t="str">
            <v>Vibrador concreto</v>
          </cell>
        </row>
        <row r="430">
          <cell r="A430" t="str">
            <v>Vibrocompactador</v>
          </cell>
        </row>
        <row r="431">
          <cell r="A431" t="str">
            <v>Vidrio 4mm</v>
          </cell>
        </row>
        <row r="432">
          <cell r="A432" t="str">
            <v>Vidrio esmerilado 4 mm</v>
          </cell>
        </row>
        <row r="433">
          <cell r="A433" t="str">
            <v>Vinilo Tipo 1</v>
          </cell>
        </row>
        <row r="434">
          <cell r="A434" t="str">
            <v>Vinilo Tipo 3</v>
          </cell>
        </row>
        <row r="435">
          <cell r="A435" t="str">
            <v>Visagras 2"</v>
          </cell>
        </row>
        <row r="436">
          <cell r="A436" t="str">
            <v>Visagras 2 1/2"</v>
          </cell>
        </row>
        <row r="437">
          <cell r="A437" t="str">
            <v>Visagras 3"</v>
          </cell>
        </row>
        <row r="438">
          <cell r="A438" t="str">
            <v>Visagras 3 1/2"</v>
          </cell>
        </row>
        <row r="439">
          <cell r="A439" t="str">
            <v xml:space="preserve">Volqueta 6 m3 </v>
          </cell>
        </row>
        <row r="440">
          <cell r="A440" t="str">
            <v>Vuelta galvanizada 3/4"</v>
          </cell>
        </row>
        <row r="441">
          <cell r="A441" t="str">
            <v>Vuelta galvanizada 1"</v>
          </cell>
        </row>
        <row r="442">
          <cell r="A442" t="str">
            <v>Vuelta galvanizada 1 1/4"</v>
          </cell>
        </row>
        <row r="443">
          <cell r="A443" t="str">
            <v>Vuelta galvanizada 1 1/2"</v>
          </cell>
        </row>
        <row r="444">
          <cell r="A444" t="str">
            <v>Win plastico</v>
          </cell>
        </row>
        <row r="445">
          <cell r="A445" t="str">
            <v>Yee 2 sanitaria</v>
          </cell>
        </row>
        <row r="446">
          <cell r="A446" t="str">
            <v>Yee 4 sanitaria</v>
          </cell>
        </row>
        <row r="447">
          <cell r="A447" t="str">
            <v>Yee sanitaria 2x4" reducida</v>
          </cell>
        </row>
        <row r="448">
          <cell r="A448" t="str">
            <v>Yee sanitaria 3</v>
          </cell>
        </row>
        <row r="449">
          <cell r="A449" t="str">
            <v xml:space="preserve">Zuncho metalico 3/8" </v>
          </cell>
        </row>
      </sheetData>
      <sheetData sheetId="3"/>
      <sheetData sheetId="4"/>
      <sheetData sheetId="5"/>
      <sheetData sheetId="6" refreshError="1"/>
      <sheetData sheetId="7" refreshError="1"/>
      <sheetData sheetId="8" refreshError="1"/>
      <sheetData sheetId="9">
        <row r="10">
          <cell r="A10">
            <v>1.4</v>
          </cell>
        </row>
      </sheetData>
      <sheetData sheetId="10"/>
      <sheetData sheetId="11"/>
      <sheetData sheetId="12"/>
      <sheetData sheetId="13"/>
      <sheetData sheetId="14"/>
      <sheetData sheetId="15"/>
      <sheetData sheetId="16">
        <row r="10">
          <cell r="A10">
            <v>0</v>
          </cell>
        </row>
      </sheetData>
      <sheetData sheetId="17"/>
      <sheetData sheetId="18"/>
      <sheetData sheetId="19">
        <row r="10">
          <cell r="A10">
            <v>0</v>
          </cell>
        </row>
      </sheetData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TIEMPO-TRAB"/>
      <sheetName val="COLILLAS"/>
      <sheetName val="CONSO-PERSONA"/>
    </sheetNames>
    <sheetDataSet>
      <sheetData sheetId="0">
        <row r="4">
          <cell r="A4">
            <v>1</v>
          </cell>
          <cell r="CV4">
            <v>74.333300000000008</v>
          </cell>
          <cell r="CW4">
            <v>4</v>
          </cell>
          <cell r="CX4">
            <v>16</v>
          </cell>
          <cell r="CY4">
            <v>10</v>
          </cell>
          <cell r="CZ4">
            <v>0</v>
          </cell>
        </row>
        <row r="5">
          <cell r="A5">
            <v>2</v>
          </cell>
          <cell r="CV5">
            <v>74.333300000000008</v>
          </cell>
          <cell r="CW5">
            <v>4</v>
          </cell>
          <cell r="CX5">
            <v>16</v>
          </cell>
          <cell r="CY5">
            <v>10</v>
          </cell>
          <cell r="CZ5">
            <v>0</v>
          </cell>
        </row>
        <row r="6">
          <cell r="A6">
            <v>3</v>
          </cell>
          <cell r="CV6">
            <v>74.333300000000008</v>
          </cell>
          <cell r="CW6">
            <v>4</v>
          </cell>
          <cell r="CX6">
            <v>16</v>
          </cell>
          <cell r="CY6">
            <v>10</v>
          </cell>
          <cell r="CZ6">
            <v>0</v>
          </cell>
        </row>
        <row r="7">
          <cell r="A7">
            <v>4</v>
          </cell>
          <cell r="CV7">
            <v>74.333300000000008</v>
          </cell>
          <cell r="CW7">
            <v>4</v>
          </cell>
          <cell r="CX7">
            <v>16</v>
          </cell>
          <cell r="CY7">
            <v>10</v>
          </cell>
          <cell r="CZ7">
            <v>0</v>
          </cell>
        </row>
        <row r="8">
          <cell r="A8">
            <v>5</v>
          </cell>
          <cell r="CV8">
            <v>68.333300000000008</v>
          </cell>
          <cell r="CW8">
            <v>4</v>
          </cell>
          <cell r="CX8">
            <v>16</v>
          </cell>
          <cell r="CY8">
            <v>10</v>
          </cell>
          <cell r="CZ8">
            <v>0</v>
          </cell>
        </row>
        <row r="9">
          <cell r="A9">
            <v>6</v>
          </cell>
          <cell r="CV9">
            <v>73.333300000000008</v>
          </cell>
          <cell r="CW9">
            <v>1</v>
          </cell>
          <cell r="CX9">
            <v>16</v>
          </cell>
          <cell r="CY9">
            <v>10</v>
          </cell>
          <cell r="CZ9">
            <v>0</v>
          </cell>
        </row>
        <row r="10">
          <cell r="A10">
            <v>7</v>
          </cell>
          <cell r="CV10">
            <v>60.333300000000001</v>
          </cell>
          <cell r="CW10">
            <v>1</v>
          </cell>
          <cell r="CX10">
            <v>16</v>
          </cell>
          <cell r="CY10">
            <v>10</v>
          </cell>
          <cell r="CZ10">
            <v>0</v>
          </cell>
        </row>
        <row r="11">
          <cell r="A11">
            <v>8</v>
          </cell>
          <cell r="CV11">
            <v>55</v>
          </cell>
          <cell r="CW11">
            <v>1</v>
          </cell>
          <cell r="CX11">
            <v>16</v>
          </cell>
          <cell r="CY11">
            <v>10</v>
          </cell>
          <cell r="CZ11">
            <v>0</v>
          </cell>
        </row>
        <row r="12">
          <cell r="A12">
            <v>9</v>
          </cell>
          <cell r="CV12">
            <v>73.333300000000008</v>
          </cell>
          <cell r="CW12">
            <v>1</v>
          </cell>
          <cell r="CX12">
            <v>16</v>
          </cell>
          <cell r="CY12">
            <v>10</v>
          </cell>
          <cell r="CZ12">
            <v>0</v>
          </cell>
        </row>
        <row r="13">
          <cell r="A13">
            <v>10</v>
          </cell>
          <cell r="CV13">
            <v>73.333300000000008</v>
          </cell>
          <cell r="CW13">
            <v>1</v>
          </cell>
          <cell r="CX13">
            <v>16</v>
          </cell>
          <cell r="CY13">
            <v>10</v>
          </cell>
          <cell r="CZ13">
            <v>0</v>
          </cell>
        </row>
        <row r="14">
          <cell r="A14">
            <v>11</v>
          </cell>
          <cell r="CV14">
            <v>73.333300000000008</v>
          </cell>
          <cell r="CW14">
            <v>1</v>
          </cell>
          <cell r="CX14">
            <v>16</v>
          </cell>
          <cell r="CY14">
            <v>10</v>
          </cell>
          <cell r="CZ14">
            <v>0</v>
          </cell>
        </row>
        <row r="15">
          <cell r="A15">
            <v>12</v>
          </cell>
          <cell r="CV15">
            <v>25</v>
          </cell>
          <cell r="CW15">
            <v>0</v>
          </cell>
          <cell r="CX15">
            <v>8</v>
          </cell>
          <cell r="CY15">
            <v>3</v>
          </cell>
          <cell r="CZ15">
            <v>0</v>
          </cell>
        </row>
        <row r="16">
          <cell r="A16">
            <v>13</v>
          </cell>
          <cell r="CV16">
            <v>55</v>
          </cell>
          <cell r="CW16">
            <v>1</v>
          </cell>
          <cell r="CX16">
            <v>16</v>
          </cell>
          <cell r="CY16">
            <v>10</v>
          </cell>
          <cell r="CZ16">
            <v>0</v>
          </cell>
        </row>
        <row r="17">
          <cell r="A17">
            <v>14</v>
          </cell>
          <cell r="CV17">
            <v>0</v>
          </cell>
          <cell r="CW17">
            <v>0</v>
          </cell>
          <cell r="CX17">
            <v>21</v>
          </cell>
          <cell r="CY17">
            <v>0</v>
          </cell>
          <cell r="CZ17">
            <v>0</v>
          </cell>
        </row>
        <row r="18">
          <cell r="A18">
            <v>15</v>
          </cell>
          <cell r="CV18">
            <v>0</v>
          </cell>
          <cell r="CW18">
            <v>0</v>
          </cell>
          <cell r="CX18">
            <v>14</v>
          </cell>
          <cell r="CY18">
            <v>0</v>
          </cell>
          <cell r="CZ18">
            <v>0</v>
          </cell>
        </row>
        <row r="19">
          <cell r="A19">
            <v>16</v>
          </cell>
          <cell r="CV19">
            <v>0</v>
          </cell>
          <cell r="CW19">
            <v>0</v>
          </cell>
          <cell r="CX19">
            <v>14</v>
          </cell>
          <cell r="CY19">
            <v>0</v>
          </cell>
          <cell r="CZ19">
            <v>0</v>
          </cell>
        </row>
        <row r="20">
          <cell r="CV20">
            <v>0</v>
          </cell>
          <cell r="CW20">
            <v>0</v>
          </cell>
          <cell r="CX20">
            <v>0</v>
          </cell>
          <cell r="CY20">
            <v>0</v>
          </cell>
          <cell r="CZ20">
            <v>0</v>
          </cell>
        </row>
        <row r="21">
          <cell r="CV21">
            <v>0</v>
          </cell>
          <cell r="CW21">
            <v>0</v>
          </cell>
          <cell r="CX21">
            <v>0</v>
          </cell>
          <cell r="CY21">
            <v>0</v>
          </cell>
          <cell r="CZ21">
            <v>0</v>
          </cell>
        </row>
        <row r="22">
          <cell r="CV22">
            <v>0</v>
          </cell>
          <cell r="CW22">
            <v>0</v>
          </cell>
          <cell r="CX22">
            <v>0</v>
          </cell>
          <cell r="CY22">
            <v>0</v>
          </cell>
          <cell r="CZ22">
            <v>0</v>
          </cell>
        </row>
        <row r="23">
          <cell r="CV23">
            <v>0</v>
          </cell>
          <cell r="CW23">
            <v>0</v>
          </cell>
          <cell r="CX23">
            <v>0</v>
          </cell>
          <cell r="CY23">
            <v>0</v>
          </cell>
          <cell r="CZ23">
            <v>0</v>
          </cell>
        </row>
        <row r="24">
          <cell r="CV24">
            <v>0</v>
          </cell>
          <cell r="CW24">
            <v>0</v>
          </cell>
          <cell r="CX24">
            <v>0</v>
          </cell>
          <cell r="CY24">
            <v>0</v>
          </cell>
          <cell r="CZ24">
            <v>0</v>
          </cell>
        </row>
        <row r="25">
          <cell r="CV25">
            <v>0</v>
          </cell>
          <cell r="CW25">
            <v>0</v>
          </cell>
          <cell r="CX25">
            <v>0</v>
          </cell>
          <cell r="CY25">
            <v>0</v>
          </cell>
          <cell r="CZ25">
            <v>0</v>
          </cell>
        </row>
        <row r="26">
          <cell r="CV26">
            <v>0</v>
          </cell>
          <cell r="CW26">
            <v>0</v>
          </cell>
          <cell r="CX26">
            <v>0</v>
          </cell>
          <cell r="CY26">
            <v>0</v>
          </cell>
          <cell r="CZ26">
            <v>0</v>
          </cell>
        </row>
        <row r="27">
          <cell r="CV27">
            <v>0</v>
          </cell>
          <cell r="CW27">
            <v>0</v>
          </cell>
          <cell r="CX27">
            <v>0</v>
          </cell>
          <cell r="CY27">
            <v>0</v>
          </cell>
          <cell r="CZ27">
            <v>0</v>
          </cell>
        </row>
        <row r="28">
          <cell r="CV28">
            <v>0</v>
          </cell>
          <cell r="CW28">
            <v>0</v>
          </cell>
          <cell r="CX28">
            <v>0</v>
          </cell>
          <cell r="CY28">
            <v>0</v>
          </cell>
          <cell r="CZ28">
            <v>0</v>
          </cell>
        </row>
        <row r="29">
          <cell r="CV29">
            <v>0</v>
          </cell>
          <cell r="CW29">
            <v>0</v>
          </cell>
          <cell r="CX29">
            <v>0</v>
          </cell>
          <cell r="CY29">
            <v>0</v>
          </cell>
          <cell r="CZ29">
            <v>0</v>
          </cell>
        </row>
        <row r="30">
          <cell r="A30">
            <v>1</v>
          </cell>
          <cell r="CV30">
            <v>74.333300000000008</v>
          </cell>
          <cell r="CW30">
            <v>4</v>
          </cell>
          <cell r="CX30">
            <v>16</v>
          </cell>
          <cell r="CY30">
            <v>10</v>
          </cell>
          <cell r="CZ30">
            <v>0</v>
          </cell>
        </row>
        <row r="31">
          <cell r="A31">
            <v>2</v>
          </cell>
          <cell r="CV31">
            <v>74.333300000000008</v>
          </cell>
          <cell r="CW31">
            <v>4</v>
          </cell>
          <cell r="CX31">
            <v>16</v>
          </cell>
          <cell r="CY31">
            <v>10</v>
          </cell>
          <cell r="CZ31">
            <v>0</v>
          </cell>
        </row>
        <row r="32">
          <cell r="A32">
            <v>3</v>
          </cell>
          <cell r="CV32">
            <v>74.333300000000008</v>
          </cell>
          <cell r="CW32">
            <v>4</v>
          </cell>
          <cell r="CX32">
            <v>16</v>
          </cell>
          <cell r="CY32">
            <v>10</v>
          </cell>
          <cell r="CZ32">
            <v>0</v>
          </cell>
        </row>
        <row r="33">
          <cell r="A33">
            <v>4</v>
          </cell>
          <cell r="CV33">
            <v>74.333300000000008</v>
          </cell>
          <cell r="CW33">
            <v>4</v>
          </cell>
          <cell r="CX33">
            <v>16</v>
          </cell>
          <cell r="CY33">
            <v>10</v>
          </cell>
          <cell r="CZ33">
            <v>0</v>
          </cell>
        </row>
        <row r="34">
          <cell r="A34">
            <v>5</v>
          </cell>
          <cell r="CV34">
            <v>68.333300000000008</v>
          </cell>
          <cell r="CW34">
            <v>4</v>
          </cell>
          <cell r="CX34">
            <v>16</v>
          </cell>
          <cell r="CY34">
            <v>10</v>
          </cell>
          <cell r="CZ34">
            <v>0</v>
          </cell>
        </row>
        <row r="35">
          <cell r="A35">
            <v>6</v>
          </cell>
          <cell r="CV35">
            <v>73.333300000000008</v>
          </cell>
          <cell r="CW35">
            <v>1</v>
          </cell>
          <cell r="CX35">
            <v>16</v>
          </cell>
          <cell r="CY35">
            <v>10</v>
          </cell>
          <cell r="CZ35">
            <v>0</v>
          </cell>
        </row>
        <row r="36">
          <cell r="A36">
            <v>7</v>
          </cell>
          <cell r="CV36">
            <v>60.333300000000001</v>
          </cell>
          <cell r="CW36">
            <v>1</v>
          </cell>
          <cell r="CX36">
            <v>16</v>
          </cell>
          <cell r="CY36">
            <v>10</v>
          </cell>
          <cell r="CZ36">
            <v>0</v>
          </cell>
        </row>
        <row r="37">
          <cell r="A37">
            <v>8</v>
          </cell>
          <cell r="CV37">
            <v>55</v>
          </cell>
          <cell r="CW37">
            <v>1</v>
          </cell>
          <cell r="CX37">
            <v>16</v>
          </cell>
          <cell r="CY37">
            <v>10</v>
          </cell>
          <cell r="CZ37">
            <v>0</v>
          </cell>
        </row>
        <row r="38">
          <cell r="A38">
            <v>9</v>
          </cell>
          <cell r="CV38">
            <v>73.333300000000008</v>
          </cell>
          <cell r="CW38">
            <v>1</v>
          </cell>
          <cell r="CX38">
            <v>16</v>
          </cell>
          <cell r="CY38">
            <v>10</v>
          </cell>
          <cell r="CZ38">
            <v>0</v>
          </cell>
        </row>
        <row r="39">
          <cell r="A39">
            <v>10</v>
          </cell>
          <cell r="CV39">
            <v>73.333300000000008</v>
          </cell>
          <cell r="CW39">
            <v>1</v>
          </cell>
          <cell r="CX39">
            <v>16</v>
          </cell>
          <cell r="CY39">
            <v>10</v>
          </cell>
          <cell r="CZ39">
            <v>0</v>
          </cell>
        </row>
        <row r="40">
          <cell r="A40">
            <v>11</v>
          </cell>
          <cell r="CV40">
            <v>73.333300000000008</v>
          </cell>
          <cell r="CW40">
            <v>1</v>
          </cell>
          <cell r="CX40">
            <v>16</v>
          </cell>
          <cell r="CY40">
            <v>10</v>
          </cell>
          <cell r="CZ40">
            <v>0</v>
          </cell>
        </row>
        <row r="41">
          <cell r="A41">
            <v>12</v>
          </cell>
          <cell r="CV41">
            <v>25</v>
          </cell>
          <cell r="CW41">
            <v>0</v>
          </cell>
          <cell r="CX41">
            <v>8</v>
          </cell>
          <cell r="CY41">
            <v>3</v>
          </cell>
          <cell r="CZ41">
            <v>0</v>
          </cell>
        </row>
        <row r="42">
          <cell r="A42">
            <v>13</v>
          </cell>
          <cell r="CV42">
            <v>55</v>
          </cell>
          <cell r="CW42">
            <v>1</v>
          </cell>
          <cell r="CX42">
            <v>16</v>
          </cell>
          <cell r="CY42">
            <v>10</v>
          </cell>
          <cell r="CZ42">
            <v>0</v>
          </cell>
        </row>
        <row r="43">
          <cell r="A43">
            <v>14</v>
          </cell>
          <cell r="CV43">
            <v>0</v>
          </cell>
          <cell r="CW43">
            <v>0</v>
          </cell>
          <cell r="CX43">
            <v>21</v>
          </cell>
          <cell r="CY43">
            <v>0</v>
          </cell>
          <cell r="CZ43">
            <v>0</v>
          </cell>
        </row>
        <row r="44">
          <cell r="A44">
            <v>15</v>
          </cell>
          <cell r="CV44">
            <v>0</v>
          </cell>
          <cell r="CW44">
            <v>0</v>
          </cell>
          <cell r="CX44">
            <v>14</v>
          </cell>
          <cell r="CY44">
            <v>0</v>
          </cell>
          <cell r="CZ44">
            <v>0</v>
          </cell>
        </row>
        <row r="45">
          <cell r="A45">
            <v>16</v>
          </cell>
          <cell r="CV45">
            <v>0</v>
          </cell>
          <cell r="CW45">
            <v>0</v>
          </cell>
          <cell r="CX45">
            <v>14</v>
          </cell>
          <cell r="CY45">
            <v>0</v>
          </cell>
          <cell r="CZ45">
            <v>0</v>
          </cell>
        </row>
        <row r="46">
          <cell r="CV46">
            <v>0</v>
          </cell>
          <cell r="CW46">
            <v>0</v>
          </cell>
          <cell r="CX46">
            <v>0</v>
          </cell>
          <cell r="CY46">
            <v>0</v>
          </cell>
          <cell r="CZ46">
            <v>0</v>
          </cell>
        </row>
        <row r="47">
          <cell r="CV47">
            <v>0</v>
          </cell>
          <cell r="CW47">
            <v>0</v>
          </cell>
          <cell r="CX47">
            <v>0</v>
          </cell>
          <cell r="CY47">
            <v>0</v>
          </cell>
          <cell r="CZ47">
            <v>0</v>
          </cell>
        </row>
        <row r="48">
          <cell r="CV48">
            <v>0</v>
          </cell>
          <cell r="CW48">
            <v>0</v>
          </cell>
          <cell r="CX48">
            <v>0</v>
          </cell>
          <cell r="CY48">
            <v>0</v>
          </cell>
          <cell r="CZ48">
            <v>0</v>
          </cell>
        </row>
        <row r="49">
          <cell r="CV49">
            <v>0</v>
          </cell>
          <cell r="CW49">
            <v>0</v>
          </cell>
          <cell r="CX49">
            <v>0</v>
          </cell>
          <cell r="CY49">
            <v>0</v>
          </cell>
          <cell r="CZ49">
            <v>0</v>
          </cell>
        </row>
        <row r="50">
          <cell r="CV50">
            <v>0</v>
          </cell>
          <cell r="CW50">
            <v>0</v>
          </cell>
          <cell r="CX50">
            <v>0</v>
          </cell>
          <cell r="CY50">
            <v>0</v>
          </cell>
          <cell r="CZ50">
            <v>0</v>
          </cell>
        </row>
        <row r="51">
          <cell r="CV51">
            <v>0</v>
          </cell>
          <cell r="CW51">
            <v>0</v>
          </cell>
          <cell r="CX51">
            <v>0</v>
          </cell>
          <cell r="CY51">
            <v>0</v>
          </cell>
          <cell r="CZ51">
            <v>0</v>
          </cell>
        </row>
        <row r="52">
          <cell r="CV52">
            <v>0</v>
          </cell>
          <cell r="CW52">
            <v>0</v>
          </cell>
          <cell r="CX52">
            <v>0</v>
          </cell>
          <cell r="CY52">
            <v>0</v>
          </cell>
          <cell r="CZ52">
            <v>0</v>
          </cell>
        </row>
        <row r="53">
          <cell r="CV53">
            <v>0</v>
          </cell>
          <cell r="CW53">
            <v>0</v>
          </cell>
          <cell r="CX53">
            <v>0</v>
          </cell>
          <cell r="CY53">
            <v>0</v>
          </cell>
          <cell r="CZ53">
            <v>0</v>
          </cell>
        </row>
      </sheetData>
      <sheetData sheetId="1"/>
      <sheetData sheetId="2"/>
      <sheetData sheetId="3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"/>
      <sheetName val="PPTO.OFICIAL"/>
      <sheetName val="PAV"/>
      <sheetName val="Hoja1"/>
      <sheetName val="alcantarillas"/>
      <sheetName val="PR 1"/>
    </sheetNames>
    <sheetDataSet>
      <sheetData sheetId="0"/>
      <sheetData sheetId="1"/>
      <sheetData sheetId="2"/>
      <sheetData sheetId="3">
        <row r="2">
          <cell r="A2" t="str">
            <v>200P1</v>
          </cell>
          <cell r="B2" t="str">
            <v>LOCALIZACION ESTRUCTURAS</v>
          </cell>
        </row>
        <row r="3">
          <cell r="A3" t="str">
            <v>200P2</v>
          </cell>
          <cell r="B3" t="str">
            <v>LOCALIZACION CARRETERAS</v>
          </cell>
        </row>
        <row r="4">
          <cell r="A4">
            <v>200.1</v>
          </cell>
          <cell r="B4" t="str">
            <v xml:space="preserve"> DESMONTE Y LIMPIEZA EN BOSQUE           </v>
          </cell>
        </row>
        <row r="5">
          <cell r="A5">
            <v>200.2</v>
          </cell>
          <cell r="B5" t="str">
            <v xml:space="preserve">DESMONTE Y LIMPIEZA EN ZONAS NO BOSCOSAS           </v>
          </cell>
        </row>
        <row r="6">
          <cell r="A6">
            <v>801.1</v>
          </cell>
          <cell r="B6" t="str">
            <v>ROCERIA</v>
          </cell>
        </row>
        <row r="7">
          <cell r="A7" t="str">
            <v>201,1P Y 201.5P</v>
          </cell>
          <cell r="B7" t="str">
            <v>DEMOLICIÓN DE EDIFICACIONES.</v>
          </cell>
        </row>
        <row r="8">
          <cell r="A8">
            <v>201.7</v>
          </cell>
          <cell r="B8" t="str">
            <v>DEMOLICION DE ESTRUCTURAS</v>
          </cell>
        </row>
        <row r="9">
          <cell r="A9" t="str">
            <v>201,2P</v>
          </cell>
          <cell r="B9" t="str">
            <v>DEMOLICION DE ESTRUCTURAS (CONCRETO CICLOPEO)</v>
          </cell>
        </row>
        <row r="10">
          <cell r="A10" t="str">
            <v>201,21P</v>
          </cell>
          <cell r="B10" t="str">
            <v>DEMOLICION DE ESTRUCTURAS (CONCRETO REFORZADO)</v>
          </cell>
        </row>
        <row r="11">
          <cell r="A11" t="str">
            <v>201,9P</v>
          </cell>
          <cell r="B11" t="str">
            <v xml:space="preserve">DEMOLICION PISOS, ANDENES Y BORDILLOS DE CONCRETO.  </v>
          </cell>
        </row>
        <row r="12">
          <cell r="A12" t="str">
            <v>201,3P</v>
          </cell>
          <cell r="B12" t="str">
            <v xml:space="preserve">DEMOLICION DE PAVIMENTOS DE CONCRETO.    </v>
          </cell>
        </row>
        <row r="13">
          <cell r="A13" t="str">
            <v>201,4P</v>
          </cell>
          <cell r="B13" t="str">
            <v xml:space="preserve">DEMOLICION DE OBSTACULOS.   </v>
          </cell>
        </row>
        <row r="14">
          <cell r="A14" t="str">
            <v>201,8P</v>
          </cell>
          <cell r="B14" t="str">
            <v xml:space="preserve">DESMONTAJE Y TRASLADO DE ESTRUCTURAS METALICAS. </v>
          </cell>
        </row>
        <row r="15">
          <cell r="A15">
            <v>201.12</v>
          </cell>
          <cell r="B15" t="str">
            <v xml:space="preserve">REMOCION DE ESPECIES VEGETALES    </v>
          </cell>
        </row>
        <row r="16">
          <cell r="A16" t="str">
            <v>201,10 Y 201.15</v>
          </cell>
          <cell r="B16" t="str">
            <v>REMOCION DE OBSTACULOS</v>
          </cell>
        </row>
        <row r="17">
          <cell r="A17">
            <v>201.11</v>
          </cell>
          <cell r="B17" t="str">
            <v xml:space="preserve">REMOCION SERVICIOS EXISTENTES    </v>
          </cell>
        </row>
        <row r="18">
          <cell r="A18">
            <v>201.15</v>
          </cell>
          <cell r="B18" t="str">
            <v>REMOCION DE ALCANTARILLAS</v>
          </cell>
        </row>
        <row r="19">
          <cell r="A19">
            <v>201.16</v>
          </cell>
          <cell r="B19" t="str">
            <v xml:space="preserve">REMOCION DE CERCAS DE ALAMBRE       </v>
          </cell>
        </row>
        <row r="20">
          <cell r="A20">
            <v>201.14</v>
          </cell>
          <cell r="B20" t="str">
            <v xml:space="preserve">REMOCION DE DUCTOS DE SERVICIOS EXISTENTES </v>
          </cell>
        </row>
        <row r="21">
          <cell r="A21" t="str">
            <v>210,1,1</v>
          </cell>
          <cell r="B21" t="str">
            <v>EXCAVACIÓN SIN CLASIFICAR DE LA EXPLANACIÓN Y CANALES</v>
          </cell>
        </row>
        <row r="22">
          <cell r="A22" t="str">
            <v>210,2,1</v>
          </cell>
          <cell r="B22" t="str">
            <v>EXCAVACION EN ROCA DE LA EXPLANACION Y CANALES</v>
          </cell>
        </row>
        <row r="23">
          <cell r="A23" t="str">
            <v>210,2 OTRA</v>
          </cell>
          <cell r="B23" t="str">
            <v xml:space="preserve"> EXCAVACION EN ROCA DE LA EXPLANACION Y CANALES (sin explosivos)        </v>
          </cell>
        </row>
        <row r="24">
          <cell r="A24" t="str">
            <v>210,2,2</v>
          </cell>
          <cell r="B24" t="str">
            <v>EXCAVACION EN MATERIAL COMUN DE LA EXPLANACION Y CANALES</v>
          </cell>
        </row>
        <row r="25">
          <cell r="A25">
            <v>211.1</v>
          </cell>
          <cell r="B25" t="str">
            <v>REMOCION DE DERRUMBES</v>
          </cell>
        </row>
        <row r="26">
          <cell r="A26">
            <v>220.1</v>
          </cell>
          <cell r="B26" t="str">
            <v>TERRAPLEN</v>
          </cell>
        </row>
        <row r="27">
          <cell r="A27">
            <v>221.1</v>
          </cell>
          <cell r="B27" t="str">
            <v>PEDRAPLEN COMPACTO</v>
          </cell>
        </row>
        <row r="28">
          <cell r="A28">
            <v>221.2</v>
          </cell>
          <cell r="B28" t="str">
            <v>PEDRAPLEN SUELTO</v>
          </cell>
        </row>
        <row r="29">
          <cell r="A29" t="str">
            <v>225P</v>
          </cell>
          <cell r="B29" t="str">
            <v xml:space="preserve">CONFORMACION DE BOTADERO O ESCOMBRERAS </v>
          </cell>
        </row>
        <row r="30">
          <cell r="A30">
            <v>230.1</v>
          </cell>
          <cell r="B30" t="str">
            <v>MEJORAMIENTO DE LA SUBRASANTE INVOLUCRA SUELO EXISTENTE</v>
          </cell>
        </row>
        <row r="31">
          <cell r="A31">
            <v>230.2</v>
          </cell>
          <cell r="B31" t="str">
            <v>MEJORAMIENTO DE LA SUBRASANTE ADICIONANDO MATERIAL</v>
          </cell>
        </row>
        <row r="32">
          <cell r="A32">
            <v>310.10000000000002</v>
          </cell>
          <cell r="B32" t="str">
            <v>CONFORMACION DE LA CALZADA EXISTENTE</v>
          </cell>
        </row>
        <row r="33">
          <cell r="A33">
            <v>311.10000000000002</v>
          </cell>
          <cell r="B33" t="str">
            <v>AFIRMADO</v>
          </cell>
        </row>
        <row r="34">
          <cell r="A34" t="str">
            <v>311,1P1</v>
          </cell>
          <cell r="B34" t="str">
            <v>AFIRMADO ESTABILIZADO CON CEMENTO</v>
          </cell>
        </row>
        <row r="35">
          <cell r="A35" t="str">
            <v>311,1P2</v>
          </cell>
          <cell r="B35" t="str">
            <v>AFIRMADO ESTABILIZADO CON CAL</v>
          </cell>
        </row>
        <row r="36">
          <cell r="A36" t="str">
            <v>311,1P3</v>
          </cell>
          <cell r="B36" t="str">
            <v>BACHEO DE CARRETERAS EN AFIRMADO</v>
          </cell>
        </row>
        <row r="37">
          <cell r="A37">
            <v>320.10000000000002</v>
          </cell>
          <cell r="B37" t="str">
            <v xml:space="preserve">SUBBASE GRANULAR </v>
          </cell>
        </row>
        <row r="38">
          <cell r="A38">
            <v>320.2</v>
          </cell>
          <cell r="B38" t="str">
            <v>SUBBASE GRANULAR CBR&gt;30%</v>
          </cell>
        </row>
        <row r="39">
          <cell r="A39">
            <v>320.3</v>
          </cell>
          <cell r="B39" t="str">
            <v>SUBBASE GRANULAR CBR&gt;40%</v>
          </cell>
        </row>
        <row r="40">
          <cell r="A40">
            <v>320.2</v>
          </cell>
          <cell r="B40" t="str">
            <v>SUBBASE GRANULAR PARA BACHEO</v>
          </cell>
        </row>
        <row r="41">
          <cell r="A41">
            <v>330.1</v>
          </cell>
          <cell r="B41" t="str">
            <v>BASE GRANULAR</v>
          </cell>
        </row>
        <row r="42">
          <cell r="A42">
            <v>330.2</v>
          </cell>
          <cell r="B42" t="str">
            <v>BASE GRANULAR PARA BACHEO</v>
          </cell>
        </row>
        <row r="43">
          <cell r="A43">
            <v>340.1</v>
          </cell>
          <cell r="B43" t="str">
            <v>BASE ESTABILIZADA CON EMULSION ASFALTICA BEE-1</v>
          </cell>
        </row>
        <row r="44">
          <cell r="A44">
            <v>340.2</v>
          </cell>
          <cell r="B44" t="str">
            <v>BASE ESTABILIZADA CON EMULSION ASFALTICA BEE-2</v>
          </cell>
        </row>
        <row r="45">
          <cell r="A45">
            <v>340.3</v>
          </cell>
          <cell r="B45" t="str">
            <v>BASE ESTABILIZADA CON EMULSION ASFALTICA BEE-3</v>
          </cell>
        </row>
        <row r="46">
          <cell r="A46">
            <v>341.1</v>
          </cell>
          <cell r="B46" t="str">
            <v>BASE ESTABILIZADA CON CEMENTO</v>
          </cell>
        </row>
        <row r="47">
          <cell r="A47">
            <v>341.2</v>
          </cell>
          <cell r="B47" t="str">
            <v>CEMENTO</v>
          </cell>
        </row>
        <row r="48">
          <cell r="A48" t="str">
            <v>342P</v>
          </cell>
          <cell r="B48" t="str">
            <v>BASE GRANULAR ESTABILIZADA CON CAL</v>
          </cell>
        </row>
        <row r="49">
          <cell r="A49">
            <v>410.1</v>
          </cell>
          <cell r="B49" t="str">
            <v>CEMENTO ASFÁLTICO DE PENETRACIÓN 60-70</v>
          </cell>
        </row>
        <row r="50">
          <cell r="A50">
            <v>410.2</v>
          </cell>
          <cell r="B50" t="str">
            <v>CEMENTO ASFÁLTICO DE PENETRACIÓN 80-100</v>
          </cell>
        </row>
        <row r="51">
          <cell r="A51">
            <v>411.1</v>
          </cell>
          <cell r="B51" t="str">
            <v>EMULSIÓN ASFÁLTICA DE ROTURA MEDIA CRM</v>
          </cell>
        </row>
        <row r="52">
          <cell r="A52">
            <v>411.2</v>
          </cell>
          <cell r="B52" t="str">
            <v>EMULSIÓN ASFÁLTICA DE ROTURA LENTA CRL-1</v>
          </cell>
        </row>
        <row r="53">
          <cell r="A53">
            <v>411.3</v>
          </cell>
          <cell r="B53" t="str">
            <v>EMULSIÓN ASFÁLTICA DE ROTURA LENTA CRL-1H</v>
          </cell>
        </row>
        <row r="54">
          <cell r="A54">
            <v>465.1</v>
          </cell>
          <cell r="B54" t="str">
            <v>EXCAVACIONES PARA REPARACIÓN DE PAVIMENTO ASFÁLTICO EXISTENTE</v>
          </cell>
        </row>
        <row r="55">
          <cell r="A55">
            <v>414.1</v>
          </cell>
          <cell r="B55" t="str">
            <v>CEMENTO ASFÁLTICO MODIFICADO CON POLÍMETROS TIPO 1</v>
          </cell>
        </row>
        <row r="56">
          <cell r="A56">
            <v>414.2</v>
          </cell>
          <cell r="B56" t="str">
            <v>CEMENTO ASFÁLTICO MODIFICADO CON POLÍMETROS TIPO 2</v>
          </cell>
        </row>
        <row r="57">
          <cell r="A57">
            <v>414.3</v>
          </cell>
          <cell r="B57" t="str">
            <v>CEMENTO ASFÁLTICO MODIFICADO CON POLÍMETROS TIPO 3</v>
          </cell>
        </row>
        <row r="58">
          <cell r="A58">
            <v>414.4</v>
          </cell>
          <cell r="B58" t="str">
            <v>CEMENTO ASFÁLTICO MODIFICADO CON POLÍMETROS TIPO 4</v>
          </cell>
        </row>
        <row r="59">
          <cell r="A59">
            <v>415.1</v>
          </cell>
          <cell r="B59" t="str">
            <v>EMULSIÓN ASFÁLTICA DE ROTURA MEDIA MODIFICADA CON POLÍMETROS CRMm</v>
          </cell>
        </row>
        <row r="60">
          <cell r="A60">
            <v>420.1</v>
          </cell>
          <cell r="B60" t="str">
            <v>RIEGO DE IMPRIMACIÓN CON EMULSIÓN ASFÁLTICA</v>
          </cell>
        </row>
        <row r="61">
          <cell r="A61">
            <v>421.1</v>
          </cell>
          <cell r="B61" t="str">
            <v>RIEGO DE LIGA CON EMULSIÓN ASFÁLTICA CRR-1</v>
          </cell>
        </row>
        <row r="62">
          <cell r="A62">
            <v>421.2</v>
          </cell>
          <cell r="B62" t="str">
            <v>RIEGO DE LIGA CON EMULSIÓN ASFÁLTICA CRR-2</v>
          </cell>
        </row>
        <row r="63">
          <cell r="A63">
            <v>421.3</v>
          </cell>
          <cell r="B63" t="str">
            <v>RIEGO DE LIGA CON EMULSIÓN MODIFICADA CON POLÍMETROS CRR-1M</v>
          </cell>
        </row>
        <row r="64">
          <cell r="A64">
            <v>421.4</v>
          </cell>
          <cell r="B64" t="str">
            <v>RIEGO DE LIGA CON EMULSIÓN MODIFICADA CON POLÍMETROS CRR-2M</v>
          </cell>
        </row>
        <row r="65">
          <cell r="A65">
            <v>430.1</v>
          </cell>
          <cell r="B65" t="str">
            <v>TRATAMIENTO SUPERFICIAL SIMPLE CON EMULSIÓN CRR-2</v>
          </cell>
        </row>
        <row r="66">
          <cell r="A66">
            <v>430.2</v>
          </cell>
          <cell r="B66" t="str">
            <v>TRATAMIENTO SUPERFICIAL SIMPLE CON EMULSIÓN CRR-2M</v>
          </cell>
        </row>
        <row r="67">
          <cell r="A67">
            <v>431.1</v>
          </cell>
          <cell r="B67" t="str">
            <v>TRATAMIENTO SUPERFICIAL DOBLE CON EMULSIÓN CRR-2</v>
          </cell>
        </row>
        <row r="68">
          <cell r="A68">
            <v>431.2</v>
          </cell>
          <cell r="B68" t="str">
            <v>TRATAMIENTO SUPERFICIAL DOBLE CON EMULSIÓN CRR-2M</v>
          </cell>
        </row>
        <row r="69">
          <cell r="A69">
            <v>432.1</v>
          </cell>
          <cell r="B69" t="str">
            <v>SELLO DE ARENA-ASFALTO CON EMULSIÓN CRR-2</v>
          </cell>
        </row>
        <row r="70">
          <cell r="A70">
            <v>433.1</v>
          </cell>
          <cell r="B70" t="str">
            <v>LECHADA ASFÁLTICA CON EMULSIÓN CRL-1H TIPO LA-1</v>
          </cell>
        </row>
        <row r="71">
          <cell r="A71">
            <v>433.2</v>
          </cell>
          <cell r="B71" t="str">
            <v>LECHADA ASFÁLTICA CON EMULSIÓN CRL-1H TIPO LA-2</v>
          </cell>
        </row>
        <row r="72">
          <cell r="A72">
            <v>433.3</v>
          </cell>
          <cell r="B72" t="str">
            <v>LECHADA ASFÁLTICA CON EMULSIÓN CRL-1H TIPO LA-3</v>
          </cell>
        </row>
        <row r="73">
          <cell r="A73">
            <v>433.4</v>
          </cell>
          <cell r="B73" t="str">
            <v>LECHADA ASFÁLTICA CON EMULSIÓN CRL-1H TIPO LA-4</v>
          </cell>
        </row>
        <row r="74">
          <cell r="A74">
            <v>433.5</v>
          </cell>
          <cell r="B74" t="str">
            <v>LECHADA ASFÁLTICA CON EMULSIÓN CRL-1HM TIPO LA-1</v>
          </cell>
        </row>
        <row r="75">
          <cell r="A75">
            <v>433.6</v>
          </cell>
          <cell r="B75" t="str">
            <v>LECHADA ASFÁLTICA CON EMULSIÓN CRL-1HM TIPO LA-2</v>
          </cell>
        </row>
        <row r="76">
          <cell r="A76">
            <v>433.7</v>
          </cell>
          <cell r="B76" t="str">
            <v>LECHADA ASFÁLTICA CON EMULSIÓN CRL-1HM TIPO LA-3</v>
          </cell>
        </row>
        <row r="77">
          <cell r="A77">
            <v>433.8</v>
          </cell>
          <cell r="B77" t="str">
            <v>LECHADA ASFÁLTICA CON EMULSIÓN CRL-1HM TIPO LA-4</v>
          </cell>
        </row>
        <row r="78">
          <cell r="A78">
            <v>440.1</v>
          </cell>
          <cell r="B78" t="str">
            <v>MEZCLA DENSA EN FRÍO MDF-1</v>
          </cell>
        </row>
        <row r="79">
          <cell r="A79" t="str">
            <v>440.1P</v>
          </cell>
          <cell r="B79" t="str">
            <v>MEZCLA DENSA EN FRÍO MDF-1</v>
          </cell>
        </row>
        <row r="80">
          <cell r="A80">
            <v>440.2</v>
          </cell>
          <cell r="B80" t="str">
            <v>MEZCLA DENSA EN FRÍO MDF-2</v>
          </cell>
        </row>
        <row r="81">
          <cell r="A81" t="str">
            <v>440.2P</v>
          </cell>
          <cell r="B81" t="str">
            <v>MEZCLA DENSA EN FRÍO MDF-2</v>
          </cell>
        </row>
        <row r="82">
          <cell r="A82">
            <v>440.3</v>
          </cell>
          <cell r="B82" t="str">
            <v>MEZCLA DENSA EN FRÍO MDF-3</v>
          </cell>
        </row>
        <row r="83">
          <cell r="A83" t="str">
            <v>440.3P</v>
          </cell>
          <cell r="B83" t="str">
            <v>MEZCLA DENSA EN FRÍO MDF-3</v>
          </cell>
        </row>
        <row r="84">
          <cell r="A84">
            <v>440.4</v>
          </cell>
          <cell r="B84" t="str">
            <v>MEZCLA DENSA EN FRÍO PARA BACHEO</v>
          </cell>
        </row>
        <row r="85">
          <cell r="A85">
            <v>441.1</v>
          </cell>
          <cell r="B85" t="str">
            <v>MEZCLA ABIERTA EN FRÍO TIPO MAF-1</v>
          </cell>
        </row>
        <row r="86">
          <cell r="A86" t="str">
            <v>441.1P</v>
          </cell>
          <cell r="B86" t="str">
            <v>MEZCLA ABIERTA EN FRÍO TIPO MAF-1</v>
          </cell>
        </row>
        <row r="87">
          <cell r="A87">
            <v>441.2</v>
          </cell>
          <cell r="B87" t="str">
            <v>MEZCLA ABIERTA EN FRÍO TIPO MAF-2</v>
          </cell>
        </row>
        <row r="88">
          <cell r="A88" t="str">
            <v>441.2P</v>
          </cell>
          <cell r="B88" t="str">
            <v>MEZCLA ABIERTA EN FRÍO TIPO MAF-2</v>
          </cell>
        </row>
        <row r="89">
          <cell r="A89">
            <v>441.3</v>
          </cell>
          <cell r="B89" t="str">
            <v>MEZCLA ABIERTA EN FRÍO TIPO MAF-3</v>
          </cell>
        </row>
        <row r="90">
          <cell r="A90" t="str">
            <v>441.3P</v>
          </cell>
          <cell r="B90" t="str">
            <v>MEZCLA ABIERTA EN FRÍO TIPO MAF-3</v>
          </cell>
        </row>
        <row r="91">
          <cell r="A91">
            <v>441.4</v>
          </cell>
          <cell r="B91" t="str">
            <v>MEZCLA ABIERTA EN FRÍO PARA BACHEO</v>
          </cell>
        </row>
        <row r="92">
          <cell r="A92" t="str">
            <v>450.1</v>
          </cell>
          <cell r="B92" t="str">
            <v>MEZCLA DENSA EN CALIENTE MDC-0</v>
          </cell>
        </row>
        <row r="93">
          <cell r="A93" t="str">
            <v xml:space="preserve">450,1P </v>
          </cell>
          <cell r="B93" t="str">
            <v>MEZCLA DENSA EN CALIENTE MDC-0</v>
          </cell>
        </row>
        <row r="94">
          <cell r="A94">
            <v>450.1</v>
          </cell>
          <cell r="B94" t="str">
            <v>MEZCLA DENSA EN CALIENTE TIPO MDC-1</v>
          </cell>
        </row>
        <row r="95">
          <cell r="A95" t="str">
            <v>450,1P</v>
          </cell>
          <cell r="B95" t="str">
            <v>MEZCLA DENSA EN CALIENTE TIPO MDC-1</v>
          </cell>
        </row>
        <row r="96">
          <cell r="A96">
            <v>450.2</v>
          </cell>
          <cell r="B96" t="str">
            <v>MEZCLA DENSA EN CALIENTE TIPO MDC-2</v>
          </cell>
        </row>
        <row r="97">
          <cell r="A97" t="str">
            <v>450,2P</v>
          </cell>
          <cell r="B97" t="str">
            <v>MEZCLA DENSA EN CALIENTE TIPO MDC-2</v>
          </cell>
        </row>
        <row r="98">
          <cell r="A98">
            <v>450.3</v>
          </cell>
          <cell r="B98" t="str">
            <v>MEZCLA DENSA EN CALIENTE TIPO MDC-3</v>
          </cell>
        </row>
        <row r="99">
          <cell r="A99" t="str">
            <v>450,3P</v>
          </cell>
          <cell r="B99" t="str">
            <v>MEZCLA DENSA EN CALIENTE TIPO MDC-3</v>
          </cell>
        </row>
        <row r="100">
          <cell r="A100" t="str">
            <v>450,9P</v>
          </cell>
          <cell r="B100" t="str">
            <v>MEZCLA EN CALIENTE PARA BACHEO</v>
          </cell>
        </row>
        <row r="101">
          <cell r="A101">
            <v>451.1</v>
          </cell>
          <cell r="B101" t="str">
            <v>MEZCLA ABIERTA EN CALIENTE TIPO MAC-1</v>
          </cell>
        </row>
        <row r="102">
          <cell r="A102" t="str">
            <v>451,1P</v>
          </cell>
          <cell r="B102" t="str">
            <v>MEZCLA ABIERTA EN CALIENTE TIPO MAC-1</v>
          </cell>
        </row>
        <row r="103">
          <cell r="A103">
            <v>451.2</v>
          </cell>
          <cell r="B103" t="str">
            <v>MEZCLA ABIERTA EN CALIENTE TIPO MAC-2</v>
          </cell>
        </row>
        <row r="104">
          <cell r="A104" t="str">
            <v>451,2P</v>
          </cell>
          <cell r="B104" t="str">
            <v>MEZCLA ABIERTA EN CALIENTE TIPO MAC-2</v>
          </cell>
        </row>
        <row r="105">
          <cell r="A105">
            <v>451.3</v>
          </cell>
          <cell r="B105" t="str">
            <v>MEZCLA ABIERTA EN CALIENTE TIPO MAC-3</v>
          </cell>
        </row>
        <row r="106">
          <cell r="A106" t="str">
            <v>451,3P</v>
          </cell>
          <cell r="B106" t="str">
            <v>MEZCLA ABIERTA EN CALIENTE TIPO MAC-3</v>
          </cell>
        </row>
        <row r="107">
          <cell r="A107">
            <v>452.1</v>
          </cell>
          <cell r="B107" t="str">
            <v>MEZCLA DISCONTINUA EN CALIENTE TIPO M-1</v>
          </cell>
        </row>
        <row r="108">
          <cell r="A108" t="str">
            <v>452.1P</v>
          </cell>
          <cell r="B108" t="str">
            <v>MEZCLA DISCONTINUA EN CALIENTE TIPO M-1</v>
          </cell>
        </row>
        <row r="109">
          <cell r="A109">
            <v>452.2</v>
          </cell>
          <cell r="B109" t="str">
            <v>MEZCLA DISCONTINUA EN CALIENTE TIPO M-2</v>
          </cell>
        </row>
        <row r="110">
          <cell r="A110" t="str">
            <v>452.2P</v>
          </cell>
          <cell r="B110" t="str">
            <v>MEZCLA DISCONTINUA EN CALIENTE TIPO M-2</v>
          </cell>
        </row>
        <row r="111">
          <cell r="A111">
            <v>452.3</v>
          </cell>
          <cell r="B111" t="str">
            <v>MEZCLA DISCONTINUA EN CALIENTE TIPO F-1</v>
          </cell>
        </row>
        <row r="112">
          <cell r="A112" t="str">
            <v>452.3P</v>
          </cell>
          <cell r="B112" t="str">
            <v>MEZCLA DISCONTINUA EN CALIENTE TIPO F-1</v>
          </cell>
        </row>
        <row r="113">
          <cell r="A113">
            <v>452.4</v>
          </cell>
          <cell r="B113" t="str">
            <v>MEZCLA DISCONTINUA EN CALIENTE TIPO F-2</v>
          </cell>
        </row>
        <row r="114">
          <cell r="A114" t="str">
            <v>452.4P</v>
          </cell>
          <cell r="B114" t="str">
            <v>MEZCLA DISCONTINUA EN CALIENTE TIPO F-2</v>
          </cell>
        </row>
        <row r="115">
          <cell r="A115">
            <v>453.1</v>
          </cell>
          <cell r="B115" t="str">
            <v>MEZCLA DRENANTE</v>
          </cell>
        </row>
        <row r="116">
          <cell r="A116">
            <v>460.1</v>
          </cell>
          <cell r="B116" t="str">
            <v>FRESADO DE UN PAVIMENTO ASFÁLTICO EN ESPESOR DE   5   CM.</v>
          </cell>
        </row>
        <row r="117">
          <cell r="A117" t="str">
            <v>460,1P</v>
          </cell>
          <cell r="B117" t="str">
            <v>FRESADO DE UN PAVIMENTO ASFÁLTICO</v>
          </cell>
        </row>
        <row r="118">
          <cell r="A118">
            <v>461.1</v>
          </cell>
          <cell r="B118" t="str">
            <v>PAVIMENTO RECICLADO EN FRÍO EN EL LUGAR CON EMULSIÓN ASFÁLTICA</v>
          </cell>
        </row>
        <row r="119">
          <cell r="A119">
            <v>461.2</v>
          </cell>
          <cell r="B119" t="str">
            <v>PAVIMENTO RECICLADO EN FRÍO EN EL LUGAR CON CEMENTO ASFÁLTICO ESPUMADO</v>
          </cell>
        </row>
        <row r="120">
          <cell r="A120" t="str">
            <v>462,1P</v>
          </cell>
          <cell r="B120" t="str">
            <v>PAVIMENTO ASFÁLTICO RECICLADO EN CALIENTE MDC-0</v>
          </cell>
        </row>
        <row r="121">
          <cell r="A121" t="str">
            <v>462,2P</v>
          </cell>
          <cell r="B121" t="str">
            <v>PAVIMENTO ASFÁLTICO RECICLADO EN CALIENTE MDC-1</v>
          </cell>
        </row>
        <row r="122">
          <cell r="A122" t="str">
            <v>462,3P</v>
          </cell>
          <cell r="B122" t="str">
            <v>PAVIMENTO ASFÁLTICO RECICLADO EN CALIENTE MDC-2</v>
          </cell>
        </row>
        <row r="123">
          <cell r="A123" t="str">
            <v>462,4P</v>
          </cell>
          <cell r="B123" t="str">
            <v>PAVIMENTO ASFÁLTICO RECICLADO EN CALIENTE MDC-3</v>
          </cell>
        </row>
        <row r="124">
          <cell r="A124">
            <v>462.5</v>
          </cell>
          <cell r="B124" t="str">
            <v>PAVIMENTO ASFÁLTICO RECICLADO EN CALIENTE PARA BACHEO</v>
          </cell>
        </row>
        <row r="125">
          <cell r="A125">
            <v>500.1</v>
          </cell>
          <cell r="B125" t="str">
            <v>PAVIMENTO DE CONCRETO HIDRÁULICO</v>
          </cell>
        </row>
        <row r="126">
          <cell r="A126" t="str">
            <v>500,1P</v>
          </cell>
          <cell r="B126" t="str">
            <v>PAVIMENTO DE CONCRETO HIDRÁULICO (FASTRACK</v>
          </cell>
        </row>
        <row r="127">
          <cell r="A127">
            <v>510.1</v>
          </cell>
          <cell r="B127" t="str">
            <v>PAVIMENTO DE ADOQUINES DE CONCRETO</v>
          </cell>
        </row>
        <row r="128">
          <cell r="A128" t="str">
            <v>510,1P1</v>
          </cell>
          <cell r="B128" t="str">
            <v>ADOQUÍN GRAMA</v>
          </cell>
        </row>
        <row r="129">
          <cell r="A129" t="str">
            <v>510,1P2</v>
          </cell>
          <cell r="B129" t="str">
            <v>ADOQUÍN COLOR</v>
          </cell>
        </row>
        <row r="130">
          <cell r="A130" t="str">
            <v>510,1P3</v>
          </cell>
          <cell r="B130" t="str">
            <v>DILATACIÓN EN ADOQUÍN</v>
          </cell>
        </row>
        <row r="131">
          <cell r="A131">
            <v>600.1</v>
          </cell>
          <cell r="B131" t="str">
            <v>EXCAVACIONES VARIAS SIN CLASIFICAR</v>
          </cell>
        </row>
        <row r="132">
          <cell r="A132">
            <v>600.20000000000005</v>
          </cell>
          <cell r="B132" t="str">
            <v>EXCAVACIONES VARIAS EN ROCA EN SECO</v>
          </cell>
        </row>
        <row r="133">
          <cell r="A133">
            <v>600.29999999999995</v>
          </cell>
          <cell r="B133" t="str">
            <v>EXCAVACIONES VARIAS EN ROCA BAJO AGUA</v>
          </cell>
        </row>
        <row r="134">
          <cell r="A134">
            <v>600.4</v>
          </cell>
          <cell r="B134" t="str">
            <v>EXCAVACIONES VARIAS EN MATERIAL COMÚN EN SECO</v>
          </cell>
        </row>
        <row r="135">
          <cell r="A135" t="str">
            <v>600,4P</v>
          </cell>
          <cell r="B135" t="str">
            <v>EXCAVACIONES VARIAS EN MATERIAL COMÚN EN SECO A MANO</v>
          </cell>
        </row>
        <row r="136">
          <cell r="A136">
            <v>600.5</v>
          </cell>
          <cell r="B136" t="str">
            <v>EXCAVACIONES VARIAS EN MATERIAL COMÚN BAJO AGUA</v>
          </cell>
        </row>
        <row r="137">
          <cell r="A137" t="str">
            <v>600.5P</v>
          </cell>
          <cell r="B137" t="str">
            <v>EXCAVACIONES VARIAS EN MATERIAL COMÚN BAJO AGUA A MANO</v>
          </cell>
        </row>
        <row r="138">
          <cell r="A138">
            <v>610.1</v>
          </cell>
          <cell r="B138" t="str">
            <v>RELLENOS PARA ESTRUCTURAS</v>
          </cell>
        </row>
        <row r="139">
          <cell r="A139">
            <v>610.20000000000005</v>
          </cell>
          <cell r="B139" t="str">
            <v>RELLENOS CON MATERIAL FILTRANTE</v>
          </cell>
        </row>
        <row r="140">
          <cell r="A140">
            <v>620.1</v>
          </cell>
          <cell r="B140" t="str">
            <v>PILOTES PREFABRICADOS DE CONCRETO</v>
          </cell>
        </row>
        <row r="141">
          <cell r="A141">
            <v>620.20000000000005</v>
          </cell>
          <cell r="B141" t="str">
            <v xml:space="preserve">EXTENSIÓN DE PILOTES </v>
          </cell>
        </row>
        <row r="142">
          <cell r="A142">
            <v>620.29999999999995</v>
          </cell>
          <cell r="B142" t="str">
            <v xml:space="preserve">PRUEBA DE CARGA </v>
          </cell>
        </row>
        <row r="143">
          <cell r="A143" t="str">
            <v>620P</v>
          </cell>
          <cell r="B143" t="str">
            <v>PILOTE EN MADERA DE D=15CM</v>
          </cell>
        </row>
        <row r="144">
          <cell r="A144">
            <v>621.1</v>
          </cell>
          <cell r="B144" t="str">
            <v>PILOTE DE CONCRETO FUNDIDO EN SITIO D=1M L=12M</v>
          </cell>
        </row>
        <row r="145">
          <cell r="A145">
            <v>621.20000000000005</v>
          </cell>
          <cell r="B145" t="str">
            <v>BASE ACAMPANADA FUNDIDA EN SITIO</v>
          </cell>
        </row>
        <row r="146">
          <cell r="A146">
            <v>621.29999999999995</v>
          </cell>
          <cell r="B146" t="str">
            <v xml:space="preserve">PILOTE DE PRUEBA DE DIÁMETRO    </v>
          </cell>
        </row>
        <row r="147">
          <cell r="A147">
            <v>621.4</v>
          </cell>
          <cell r="B147" t="str">
            <v>BASE ACAMPANADA DE PRUEBA</v>
          </cell>
        </row>
        <row r="148">
          <cell r="A148">
            <v>621.5</v>
          </cell>
          <cell r="B148" t="str">
            <v>CAMISA PERMANENTE DE DIÁMETRO EXTERIOR</v>
          </cell>
        </row>
        <row r="149">
          <cell r="A149" t="str">
            <v>621,5P</v>
          </cell>
          <cell r="B149" t="str">
            <v>CAMISA PERMANENTE DE DIÁMETRO INTERIOR D=1M EN CONCRETO</v>
          </cell>
        </row>
        <row r="150">
          <cell r="A150">
            <v>621.6</v>
          </cell>
          <cell r="B150" t="str">
            <v xml:space="preserve">PRUEBA DE CARGA </v>
          </cell>
        </row>
        <row r="151">
          <cell r="A151">
            <v>621.70000000000005</v>
          </cell>
          <cell r="B151" t="str">
            <v>CAISSONS</v>
          </cell>
        </row>
        <row r="152">
          <cell r="A152">
            <v>622.1</v>
          </cell>
          <cell r="B152" t="str">
            <v>TABLESTACADO DE MADERA</v>
          </cell>
        </row>
        <row r="153">
          <cell r="A153">
            <v>622.20000000000005</v>
          </cell>
          <cell r="B153" t="str">
            <v>TABLESTACADO METÁLICO</v>
          </cell>
        </row>
        <row r="154">
          <cell r="A154">
            <v>622.29999999999995</v>
          </cell>
          <cell r="B154" t="str">
            <v>TABLESTACADO DE CONCRETO REFORZADO</v>
          </cell>
        </row>
        <row r="155">
          <cell r="A155">
            <v>622.4</v>
          </cell>
          <cell r="B155" t="str">
            <v>TABLESTACADO DE CONCRETO PREESFORZADO</v>
          </cell>
        </row>
        <row r="156">
          <cell r="A156">
            <v>622.5</v>
          </cell>
          <cell r="B156" t="str">
            <v>CORTE DEL EXTREMO SUPERIOR DEL ELEMENTO</v>
          </cell>
        </row>
        <row r="157">
          <cell r="A157">
            <v>630.1</v>
          </cell>
          <cell r="B157" t="str">
            <v>CONCRETO CLASE A</v>
          </cell>
        </row>
        <row r="158">
          <cell r="A158">
            <v>630.20000000000005</v>
          </cell>
          <cell r="B158" t="str">
            <v>CONCRETO CLASE B</v>
          </cell>
        </row>
        <row r="159">
          <cell r="A159">
            <v>630.29999999999995</v>
          </cell>
          <cell r="B159" t="str">
            <v>CONCRETO CLASE C</v>
          </cell>
        </row>
        <row r="160">
          <cell r="A160">
            <v>630.4</v>
          </cell>
          <cell r="B160" t="str">
            <v>CONCRETO CLASE D</v>
          </cell>
        </row>
        <row r="161">
          <cell r="A161">
            <v>630.5</v>
          </cell>
          <cell r="B161" t="str">
            <v>CONCRETO CLASE E</v>
          </cell>
        </row>
        <row r="162">
          <cell r="A162">
            <v>630.6</v>
          </cell>
          <cell r="B162" t="str">
            <v>CONCRETO CLASE F</v>
          </cell>
        </row>
        <row r="163">
          <cell r="A163">
            <v>630.70000000000005</v>
          </cell>
          <cell r="B163" t="str">
            <v>CONCRETO CLASE G</v>
          </cell>
        </row>
        <row r="164">
          <cell r="A164" t="str">
            <v>630P</v>
          </cell>
          <cell r="B164" t="str">
            <v>MORTERO 1.3</v>
          </cell>
        </row>
        <row r="165">
          <cell r="A165" t="str">
            <v>631P</v>
          </cell>
          <cell r="B165" t="str">
            <v>BOLSACRETOS</v>
          </cell>
        </row>
        <row r="166">
          <cell r="A166">
            <v>632.1</v>
          </cell>
          <cell r="B166" t="str">
            <v>BARANDA DE CONCRETO 1,05*0.35</v>
          </cell>
        </row>
        <row r="167">
          <cell r="A167" t="str">
            <v>632P</v>
          </cell>
          <cell r="B167" t="str">
            <v>BARANDA METÁLICA</v>
          </cell>
        </row>
        <row r="168">
          <cell r="A168" t="str">
            <v>640,1,1</v>
          </cell>
          <cell r="B168" t="str">
            <v>ACERO DE REFUERZO fy   260   Mpa</v>
          </cell>
        </row>
        <row r="169">
          <cell r="A169">
            <v>640.20000000000005</v>
          </cell>
          <cell r="B169" t="str">
            <v>ACERO DE REFUERZO GRADO 40</v>
          </cell>
        </row>
        <row r="170">
          <cell r="A170">
            <v>640.1</v>
          </cell>
          <cell r="B170" t="str">
            <v>ACERO DE REFUERZO fy   420   Mpa</v>
          </cell>
        </row>
        <row r="171">
          <cell r="A171">
            <v>641.1</v>
          </cell>
          <cell r="B171" t="str">
            <v>ACERO DE PREESFUERZO</v>
          </cell>
        </row>
        <row r="172">
          <cell r="A172" t="str">
            <v>641P</v>
          </cell>
          <cell r="B172" t="str">
            <v>ANCLAJE EN ROCA DE D=4" CON 3 TORONES DE 1/2" POSTENSADOS</v>
          </cell>
        </row>
        <row r="173">
          <cell r="A173">
            <v>642.1</v>
          </cell>
          <cell r="B173" t="str">
            <v>APOYO ELASTOMERICO</v>
          </cell>
        </row>
        <row r="174">
          <cell r="A174">
            <v>642.20000000000005</v>
          </cell>
          <cell r="B174" t="str">
            <v>SELLO PARA JUNTAS DE PUENTES</v>
          </cell>
        </row>
        <row r="175">
          <cell r="A175" t="str">
            <v>642P1</v>
          </cell>
          <cell r="B175" t="str">
            <v>CONSTRUCCIÓN JUNTAS ELASTOMERICAS DE 30CM DE ANCHO</v>
          </cell>
        </row>
        <row r="176">
          <cell r="A176" t="str">
            <v>642P2</v>
          </cell>
          <cell r="B176" t="str">
            <v>JUNTA ELASTOMERICA M100</v>
          </cell>
        </row>
        <row r="177">
          <cell r="A177" t="str">
            <v>642P3</v>
          </cell>
          <cell r="B177" t="str">
            <v>JUNTA ELASTOMERICA M60</v>
          </cell>
        </row>
        <row r="178">
          <cell r="A178">
            <v>650.1</v>
          </cell>
          <cell r="B178" t="str">
            <v>DISEÑO Y FABRICACIÓN DE ESTRUCTURA METÁLICA</v>
          </cell>
        </row>
        <row r="179">
          <cell r="A179">
            <v>650.20000000000005</v>
          </cell>
          <cell r="B179" t="str">
            <v>FABRICACIÓN DE LA ESTRUCTURA METÁLICA</v>
          </cell>
        </row>
        <row r="180">
          <cell r="A180">
            <v>650.29999999999995</v>
          </cell>
          <cell r="B180" t="str">
            <v>TRANSPORTE DE LA ESTRUCTURA METÁLICA</v>
          </cell>
        </row>
        <row r="181">
          <cell r="A181" t="str">
            <v>650.3 OTRO</v>
          </cell>
          <cell r="B181" t="str">
            <v>TRANSPORTE DE LA ESTRUCTURA METÁLICA</v>
          </cell>
        </row>
        <row r="182">
          <cell r="A182">
            <v>650.4</v>
          </cell>
          <cell r="B182" t="str">
            <v>MONTAJE Y PINTURA DE ESTRUCTURA METÁLICA</v>
          </cell>
        </row>
        <row r="183">
          <cell r="A183">
            <v>660.1</v>
          </cell>
          <cell r="B183" t="str">
            <v>TUBERÍA DE CONCRETO SIMPLE DE DIÁMETRO 450 MM</v>
          </cell>
        </row>
        <row r="184">
          <cell r="A184">
            <v>660.3</v>
          </cell>
          <cell r="B184" t="str">
            <v>TUBERÍA DE CONCRETO SIMPLE DE DIÁMETRO 600 MM</v>
          </cell>
        </row>
        <row r="185">
          <cell r="A185">
            <v>660.2</v>
          </cell>
          <cell r="B185" t="str">
            <v>TUBERÍA DE CONCRETO SIMPLE 500 MM</v>
          </cell>
        </row>
        <row r="186">
          <cell r="A186" t="str">
            <v>661 OTRO</v>
          </cell>
          <cell r="B186" t="str">
            <v>TUBERÍA DE CONCRETO REFORZADO DE    900 MM DE DIÁMETRO INTERIOR</v>
          </cell>
        </row>
        <row r="187">
          <cell r="A187">
            <v>661</v>
          </cell>
          <cell r="B187" t="str">
            <v>TUBERÍA DE CONCRETO REFORZADO 900 MM (TIPO 2)</v>
          </cell>
        </row>
        <row r="188">
          <cell r="A188">
            <v>661.1</v>
          </cell>
          <cell r="B188" t="str">
            <v>TUBERIA DE CONCRETO REFORZADO 900 MM</v>
          </cell>
        </row>
        <row r="189">
          <cell r="A189">
            <v>662.1</v>
          </cell>
          <cell r="B189" t="str">
            <v>TUBERIA CORRUGADA DE ACERO GALVANIZADO</v>
          </cell>
        </row>
        <row r="190">
          <cell r="A190">
            <v>662.2</v>
          </cell>
          <cell r="B190" t="str">
            <v>TUBERIA CORRUGADA DE ACERO CON RECUBRIMIENTO</v>
          </cell>
        </row>
        <row r="191">
          <cell r="A191" t="str">
            <v>670.1P</v>
          </cell>
          <cell r="B191" t="str">
            <v>DISIPADOR DE ENERGIA Y SEDIMENTADOR EN GAVIONES (con recubrimiento)</v>
          </cell>
        </row>
        <row r="192">
          <cell r="A192">
            <v>670.2</v>
          </cell>
          <cell r="B192" t="str">
            <v>DISIPADOR DE ENERGIA Y SEDIMENTADOR EN CONCRETO CICLOPEO</v>
          </cell>
        </row>
        <row r="193">
          <cell r="A193">
            <v>671.1</v>
          </cell>
          <cell r="B193" t="str">
            <v>CUNETA DE CONCRETO FUNDIDA EN EL LUGAR</v>
          </cell>
        </row>
        <row r="194">
          <cell r="A194">
            <v>672.1</v>
          </cell>
          <cell r="B194" t="str">
            <v>BORDILLOS</v>
          </cell>
        </row>
        <row r="195">
          <cell r="A195">
            <v>673.1</v>
          </cell>
          <cell r="B195" t="str">
            <v>GEOTEXTIL</v>
          </cell>
        </row>
        <row r="196">
          <cell r="A196">
            <v>673.2</v>
          </cell>
          <cell r="B196" t="str">
            <v>MATERIAL DRENANTE</v>
          </cell>
        </row>
        <row r="197">
          <cell r="A197">
            <v>673.3</v>
          </cell>
          <cell r="B197" t="str">
            <v>MATERIAL DE COBERTURA</v>
          </cell>
        </row>
        <row r="198">
          <cell r="A198">
            <v>674</v>
          </cell>
          <cell r="B198" t="str">
            <v>GEOTEXTIL PARA SEPARACION DE SUELOS DE SUBRASANTE Y CAPAS GRANULARES</v>
          </cell>
        </row>
        <row r="199">
          <cell r="A199">
            <v>675.1</v>
          </cell>
          <cell r="B199" t="str">
            <v>GEOTEXTIL PARA PAVIMENTACION Y REPAVIMENTACION</v>
          </cell>
        </row>
        <row r="200">
          <cell r="A200">
            <v>675.2</v>
          </cell>
          <cell r="B200" t="str">
            <v>EMULSION ASFALTICA PARA RETENCION DE GEOTEXTILES</v>
          </cell>
        </row>
        <row r="201">
          <cell r="A201">
            <v>675.3</v>
          </cell>
          <cell r="B201" t="str">
            <v>CEMENTO ASFALTICO PARA RETENCION DE GEOTEXTILES</v>
          </cell>
        </row>
        <row r="202">
          <cell r="A202">
            <v>676</v>
          </cell>
          <cell r="B202" t="str">
            <v>GEOTEXTIL PARA ESTABILIZACION DE SUELOS DE SUBRASANTE Y CAPAS GRANULARES</v>
          </cell>
        </row>
        <row r="203">
          <cell r="A203" t="str">
            <v>680,1P</v>
          </cell>
          <cell r="B203" t="str">
            <v>ESCAMAS EN CONCRETO</v>
          </cell>
        </row>
        <row r="204">
          <cell r="A204">
            <v>680.2</v>
          </cell>
          <cell r="B204" t="str">
            <v>ARMADURA GALVANIZADA</v>
          </cell>
        </row>
        <row r="205">
          <cell r="A205">
            <v>680.3</v>
          </cell>
          <cell r="B205" t="str">
            <v>RELLENO GRANULAR PARA TIERRA ARMADA</v>
          </cell>
        </row>
        <row r="206">
          <cell r="A206" t="str">
            <v>680P</v>
          </cell>
          <cell r="B206" t="str">
            <v>EMPEDRADO PARA TALUDES</v>
          </cell>
        </row>
        <row r="207">
          <cell r="A207">
            <v>681.1</v>
          </cell>
          <cell r="B207" t="str">
            <v>GAVIONES</v>
          </cell>
        </row>
        <row r="208">
          <cell r="A208" t="str">
            <v>680.1P</v>
          </cell>
          <cell r="B208" t="str">
            <v>MURO DE CONTENCION DE SUELO REFORZADO CON GEOTEXTIL</v>
          </cell>
        </row>
        <row r="209">
          <cell r="A209">
            <v>682</v>
          </cell>
          <cell r="B209" t="str">
            <v>COLCHOGAVIONES</v>
          </cell>
        </row>
        <row r="210">
          <cell r="A210" t="str">
            <v>674P</v>
          </cell>
          <cell r="B210" t="str">
            <v>DRENES HORIZONTALES TUBERIA PERFORADA 2"</v>
          </cell>
        </row>
        <row r="211">
          <cell r="A211">
            <v>700.1</v>
          </cell>
          <cell r="B211" t="str">
            <v>LINEA DE DEMARCACION</v>
          </cell>
        </row>
        <row r="212">
          <cell r="A212">
            <v>700.2</v>
          </cell>
          <cell r="B212" t="str">
            <v>MARCA VIAL</v>
          </cell>
        </row>
        <row r="213">
          <cell r="A213" t="str">
            <v>700P</v>
          </cell>
          <cell r="B213" t="str">
            <v>BANDAS SONORAS REDUCTORAS DE VELOCIDAD</v>
          </cell>
        </row>
        <row r="214">
          <cell r="A214">
            <v>701.1</v>
          </cell>
          <cell r="B214" t="str">
            <v>TACHAS REFLECTIVAS</v>
          </cell>
        </row>
        <row r="215">
          <cell r="A215">
            <v>710.1</v>
          </cell>
          <cell r="B215" t="str">
            <v>SEÑALES DE TRANSITO GRUPO 1 (75*75)</v>
          </cell>
        </row>
        <row r="216">
          <cell r="A216">
            <v>710.2</v>
          </cell>
          <cell r="B216" t="str">
            <v>SEÑALES DE TRANSITO GRUPO 2 (1.20*0.4)</v>
          </cell>
        </row>
        <row r="217">
          <cell r="A217">
            <v>710.3</v>
          </cell>
          <cell r="B217" t="str">
            <v>SEÑALES DE TRANSITO GRUPO 3 (SP-54 LA FERREA)</v>
          </cell>
        </row>
        <row r="218">
          <cell r="A218">
            <v>710.4</v>
          </cell>
          <cell r="B218" t="str">
            <v>SEÑALES DE TRANSITO GRUPO 4 (DELINEADORES DE CURVA)</v>
          </cell>
        </row>
        <row r="219">
          <cell r="A219">
            <v>710.5</v>
          </cell>
          <cell r="B219" t="str">
            <v>SEÑALES DE TRANSITO GRUPO 5 (INFORMATIVAS)</v>
          </cell>
        </row>
        <row r="220">
          <cell r="A220">
            <v>720</v>
          </cell>
          <cell r="B220" t="str">
            <v>POSTE DE KILOMETRAJE</v>
          </cell>
        </row>
        <row r="221">
          <cell r="A221">
            <v>730.1</v>
          </cell>
          <cell r="B221" t="str">
            <v>DEFENSAS METALICAS</v>
          </cell>
        </row>
        <row r="222">
          <cell r="A222">
            <v>730.2</v>
          </cell>
          <cell r="B222" t="str">
            <v>SECCION FINAL</v>
          </cell>
        </row>
        <row r="223">
          <cell r="A223">
            <v>740.1</v>
          </cell>
          <cell r="B223" t="str">
            <v>CAPTAFAROS</v>
          </cell>
        </row>
        <row r="224">
          <cell r="A224">
            <v>800.1</v>
          </cell>
          <cell r="B224" t="str">
            <v>CERCA DE ALAMBRE DE PUAS CON POSTES DE MADERA</v>
          </cell>
        </row>
        <row r="225">
          <cell r="A225">
            <v>800.2</v>
          </cell>
          <cell r="B225" t="str">
            <v>CERCA DE ALAMBRE DE PUAS CON POSTES DE CONCRETO</v>
          </cell>
        </row>
        <row r="226">
          <cell r="A226">
            <v>800.3</v>
          </cell>
          <cell r="B226" t="str">
            <v>CERCAS DE MALLA CON POSTES DE MADERA</v>
          </cell>
        </row>
        <row r="227">
          <cell r="A227">
            <v>800.4</v>
          </cell>
          <cell r="B227" t="str">
            <v>CERCAS DE MALLA CON POSTES DE CONCRETO</v>
          </cell>
        </row>
        <row r="228">
          <cell r="A228" t="str">
            <v>800P</v>
          </cell>
          <cell r="B228" t="str">
            <v>CERRAMIENTO EN MALLA ESLABONADA</v>
          </cell>
        </row>
        <row r="229">
          <cell r="A229">
            <v>810.1</v>
          </cell>
          <cell r="B229" t="str">
            <v>EMPRADIZACION DE TALUDES CON BLOQUES DE CESPED</v>
          </cell>
        </row>
        <row r="230">
          <cell r="A230" t="str">
            <v>810.1P</v>
          </cell>
          <cell r="B230" t="str">
            <v>EMPRADIZACION DE TALUDES CON BIOMANTO</v>
          </cell>
        </row>
        <row r="231">
          <cell r="A231">
            <v>810.2</v>
          </cell>
          <cell r="B231" t="str">
            <v>EMPRADIZACION DE TALUDES CON TIERRA ORGANICA Y SEMILLAS</v>
          </cell>
        </row>
        <row r="232">
          <cell r="A232" t="str">
            <v>815P</v>
          </cell>
          <cell r="B232" t="str">
            <v>ARBORIZACION</v>
          </cell>
        </row>
        <row r="233">
          <cell r="A233">
            <v>900.1</v>
          </cell>
          <cell r="B233" t="str">
            <v>TRANSPORTE DE MATERIALES PROVENIENTES DE LA EXPLAN, CANAL, PRESTA ENTRE 100 Y 1000 M</v>
          </cell>
        </row>
        <row r="234">
          <cell r="A234">
            <v>900.2</v>
          </cell>
          <cell r="B234" t="str">
            <v>TRANSPORTE DE MATERIALES PROVENIENTES DE LA EXPLAN, CANAL, PRESTA MAYOR A 1000 M</v>
          </cell>
        </row>
        <row r="235">
          <cell r="A235">
            <v>900.3</v>
          </cell>
          <cell r="B235" t="str">
            <v>TRANSPORTE DE MATERIAL PROVENIENTE DE DERRUMBES</v>
          </cell>
        </row>
        <row r="237">
          <cell r="A237">
            <v>730.2</v>
          </cell>
          <cell r="B237" t="str">
            <v>SECCION DE TOPE</v>
          </cell>
        </row>
        <row r="238">
          <cell r="A238" t="str">
            <v>1100P</v>
          </cell>
          <cell r="B238" t="str">
            <v>PINTURA MUROS</v>
          </cell>
        </row>
        <row r="239">
          <cell r="A239" t="str">
            <v>683,1P</v>
          </cell>
          <cell r="B239" t="str">
            <v>DRENAJES  EN TUBERÍA DE PVC 4"</v>
          </cell>
        </row>
        <row r="240">
          <cell r="A240" t="str">
            <v>510,5P</v>
          </cell>
          <cell r="B240" t="str">
            <v>PAVIMENTO ADOQUINES DE ARCILLA.</v>
          </cell>
        </row>
        <row r="241">
          <cell r="A241" t="str">
            <v>340,2P</v>
          </cell>
          <cell r="B241" t="str">
            <v>BASE ESTABILIZADA CON EMULSIÓN ASFÁLTICA BEE-2</v>
          </cell>
        </row>
        <row r="242">
          <cell r="A242" t="str">
            <v>660,1P</v>
          </cell>
          <cell r="B242" t="str">
            <v>TUBERÍA DE CONCRETO SIMPLE 200 MM</v>
          </cell>
        </row>
        <row r="243">
          <cell r="A243" t="str">
            <v>610.4P</v>
          </cell>
          <cell r="B243" t="str">
            <v>BOLSAS SUELO CEMENTO</v>
          </cell>
        </row>
        <row r="244">
          <cell r="A244" t="str">
            <v>465.1.P</v>
          </cell>
          <cell r="B244" t="str">
            <v xml:space="preserve">EXCAVACION Y RETIRO DEL PAVIMENTO EXISTENTE  INCLUYE COMPACTACION DE LA SUBRASANTE       </v>
          </cell>
        </row>
      </sheetData>
      <sheetData sheetId="4"/>
      <sheetData sheetId="5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</sheetNames>
    <definedNames>
      <definedName name="absc"/>
    </definedNames>
    <sheetDataSet>
      <sheetData sheetId="0" refreshError="1"/>
      <sheetData sheetId="1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UXILIARES"/>
      <sheetName val="ANALISIS"/>
      <sheetName val="RESUMEN"/>
      <sheetName val="MATERIALES "/>
      <sheetName val="EQUIPO"/>
      <sheetName val="CUADRILLAS"/>
      <sheetName val="RELACION DE EQUIPO"/>
      <sheetName val="ANEXO 5"/>
      <sheetName val="ANEXO 7"/>
      <sheetName val="ANEXO 9"/>
      <sheetName val="ANEXO 10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1">
          <cell r="C21">
            <v>22000</v>
          </cell>
        </row>
        <row r="24">
          <cell r="C24">
            <v>60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Análisis Unit"/>
      <sheetName val="ResumenMaterial"/>
    </sheetNames>
    <sheetDataSet>
      <sheetData sheetId="0"/>
      <sheetData sheetId="1">
        <row r="7">
          <cell r="A7" t="str">
            <v>Acero A-36 para estructura metalica</v>
          </cell>
        </row>
      </sheetData>
      <sheetData sheetId="2">
        <row r="7">
          <cell r="A7" t="str">
            <v>Aspersor manual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CHA DE FUTBOL"/>
      <sheetName val="CANCHA MULTIFUNCIONAL"/>
      <sheetName val="PESOS ACERO COMERCIAL"/>
      <sheetName val="CANTIDES CANCHA LA LOMA"/>
    </sheetNames>
    <sheetDataSet>
      <sheetData sheetId="0"/>
      <sheetData sheetId="1"/>
      <sheetData sheetId="2">
        <row r="1">
          <cell r="B1" t="str">
            <v>DENOMINACION</v>
          </cell>
          <cell r="C1" t="str">
            <v>[mm]</v>
          </cell>
          <cell r="D1" t="str">
            <v>[mm²]</v>
          </cell>
          <cell r="E1" t="str">
            <v>[mm]</v>
          </cell>
          <cell r="F1" t="str">
            <v>[kgf/m]</v>
          </cell>
        </row>
        <row r="2">
          <cell r="B2">
            <v>2</v>
          </cell>
          <cell r="C2">
            <v>6.35</v>
          </cell>
          <cell r="D2">
            <v>31.669217443593606</v>
          </cell>
          <cell r="E2">
            <v>19.949113350295185</v>
          </cell>
          <cell r="F2">
            <v>0.24701989606003011</v>
          </cell>
        </row>
        <row r="3">
          <cell r="B3">
            <v>3</v>
          </cell>
          <cell r="C3">
            <v>9.5249999999999986</v>
          </cell>
          <cell r="D3">
            <v>71.255739248085604</v>
          </cell>
          <cell r="E3">
            <v>29.923670025442775</v>
          </cell>
          <cell r="F3">
            <v>0.55579476613506773</v>
          </cell>
        </row>
        <row r="4">
          <cell r="B4">
            <v>4</v>
          </cell>
          <cell r="C4">
            <v>12.7</v>
          </cell>
          <cell r="D4">
            <v>126.67686977437442</v>
          </cell>
          <cell r="E4">
            <v>39.898226700590371</v>
          </cell>
          <cell r="F4">
            <v>0.98807958424012043</v>
          </cell>
        </row>
        <row r="5">
          <cell r="B5">
            <v>5</v>
          </cell>
          <cell r="C5">
            <v>15.875</v>
          </cell>
          <cell r="D5">
            <v>197.93260902246004</v>
          </cell>
          <cell r="E5">
            <v>49.872783375737967</v>
          </cell>
          <cell r="F5">
            <v>1.5438743503751884</v>
          </cell>
        </row>
        <row r="6">
          <cell r="B6">
            <v>6</v>
          </cell>
          <cell r="C6">
            <v>19.049999999999997</v>
          </cell>
          <cell r="D6">
            <v>285.02295699234242</v>
          </cell>
          <cell r="E6">
            <v>59.847340050885549</v>
          </cell>
          <cell r="F6">
            <v>2.2231790645402709</v>
          </cell>
        </row>
        <row r="7">
          <cell r="B7">
            <v>7</v>
          </cell>
          <cell r="C7">
            <v>22.224999999999998</v>
          </cell>
          <cell r="D7">
            <v>387.94791368402161</v>
          </cell>
          <cell r="E7">
            <v>69.821896726033145</v>
          </cell>
          <cell r="F7">
            <v>3.0259937267353685</v>
          </cell>
        </row>
        <row r="8">
          <cell r="B8">
            <v>8</v>
          </cell>
          <cell r="C8">
            <v>25.4</v>
          </cell>
          <cell r="D8">
            <v>506.7074790974977</v>
          </cell>
          <cell r="E8">
            <v>79.796453401180742</v>
          </cell>
          <cell r="F8">
            <v>3.9523183369604817</v>
          </cell>
        </row>
        <row r="9">
          <cell r="B9">
            <v>9</v>
          </cell>
          <cell r="C9">
            <v>28.574999999999999</v>
          </cell>
          <cell r="D9">
            <v>641.3016532327706</v>
          </cell>
          <cell r="E9">
            <v>89.771010076328338</v>
          </cell>
          <cell r="F9">
            <v>5.0021528952156107</v>
          </cell>
        </row>
        <row r="10">
          <cell r="B10">
            <v>10</v>
          </cell>
          <cell r="C10">
            <v>31.75</v>
          </cell>
          <cell r="D10">
            <v>791.73043608984017</v>
          </cell>
          <cell r="E10">
            <v>99.745566751475934</v>
          </cell>
          <cell r="F10">
            <v>6.1754974015007535</v>
          </cell>
        </row>
        <row r="11">
          <cell r="B11" t="str">
            <v>N11</v>
          </cell>
          <cell r="C11">
            <v>34.924999999999997</v>
          </cell>
          <cell r="D11">
            <v>957.99382766870644</v>
          </cell>
          <cell r="E11">
            <v>109.72012342662352</v>
          </cell>
          <cell r="F11">
            <v>7.4723518558159094</v>
          </cell>
        </row>
        <row r="12">
          <cell r="B12" t="str">
            <v>N14</v>
          </cell>
          <cell r="C12">
            <v>44.449999999999996</v>
          </cell>
          <cell r="D12">
            <v>1551.7916547360865</v>
          </cell>
          <cell r="E12">
            <v>139.64379345206629</v>
          </cell>
          <cell r="F12">
            <v>12.103974906941474</v>
          </cell>
        </row>
        <row r="13">
          <cell r="B13" t="str">
            <v>N18</v>
          </cell>
          <cell r="C13">
            <v>57.15</v>
          </cell>
          <cell r="D13">
            <v>2565.2066129310824</v>
          </cell>
          <cell r="E13">
            <v>179.54202015265668</v>
          </cell>
          <cell r="F13">
            <v>20.008611580862443</v>
          </cell>
        </row>
        <row r="14">
          <cell r="B14" t="str">
            <v>3.0M</v>
          </cell>
          <cell r="C14">
            <v>3</v>
          </cell>
          <cell r="D14">
            <v>7.0685834705770345</v>
          </cell>
          <cell r="E14">
            <v>9.4247779607693793</v>
          </cell>
          <cell r="F14">
            <v>5.5134951070500871E-2</v>
          </cell>
        </row>
        <row r="15">
          <cell r="B15" t="str">
            <v>3.5M</v>
          </cell>
          <cell r="C15">
            <v>3.5</v>
          </cell>
          <cell r="D15">
            <v>9.6211275016187408</v>
          </cell>
          <cell r="E15">
            <v>10.995574287564276</v>
          </cell>
          <cell r="F15">
            <v>7.5044794512626176E-2</v>
          </cell>
        </row>
        <row r="16">
          <cell r="B16" t="str">
            <v>4.0M</v>
          </cell>
          <cell r="C16">
            <v>4</v>
          </cell>
          <cell r="D16">
            <v>12.566370614359172</v>
          </cell>
          <cell r="E16">
            <v>12.566370614359172</v>
          </cell>
          <cell r="F16">
            <v>9.8017690792001552E-2</v>
          </cell>
        </row>
        <row r="17">
          <cell r="B17" t="str">
            <v>4.5M</v>
          </cell>
          <cell r="C17">
            <v>4.5</v>
          </cell>
          <cell r="D17">
            <v>15.904312808798327</v>
          </cell>
          <cell r="E17">
            <v>14.137166941154069</v>
          </cell>
          <cell r="F17">
            <v>0.12405363990862696</v>
          </cell>
        </row>
        <row r="18">
          <cell r="B18" t="str">
            <v>5.0M</v>
          </cell>
          <cell r="C18">
            <v>5</v>
          </cell>
          <cell r="D18">
            <v>19.634954084936208</v>
          </cell>
          <cell r="E18">
            <v>15.707963267948966</v>
          </cell>
          <cell r="F18">
            <v>0.15315264186250241</v>
          </cell>
        </row>
        <row r="19">
          <cell r="B19" t="str">
            <v>5.5M</v>
          </cell>
          <cell r="C19">
            <v>5.5</v>
          </cell>
          <cell r="D19">
            <v>23.758294442772812</v>
          </cell>
          <cell r="E19">
            <v>17.27875959474386</v>
          </cell>
          <cell r="F19">
            <v>0.18531469665362793</v>
          </cell>
        </row>
        <row r="20">
          <cell r="B20" t="str">
            <v>6.0M</v>
          </cell>
          <cell r="C20">
            <v>6</v>
          </cell>
          <cell r="D20">
            <v>28.274333882308138</v>
          </cell>
          <cell r="E20">
            <v>18.849555921538759</v>
          </cell>
          <cell r="F20">
            <v>0.22053980428200348</v>
          </cell>
        </row>
        <row r="21">
          <cell r="B21" t="str">
            <v>6.5M</v>
          </cell>
          <cell r="C21">
            <v>6.5</v>
          </cell>
          <cell r="D21">
            <v>33.183072403542191</v>
          </cell>
          <cell r="E21">
            <v>20.420352248333657</v>
          </cell>
          <cell r="F21">
            <v>0.25882796474762909</v>
          </cell>
        </row>
        <row r="22">
          <cell r="B22" t="str">
            <v>7.0M</v>
          </cell>
          <cell r="C22">
            <v>7</v>
          </cell>
          <cell r="D22">
            <v>38.484510006474963</v>
          </cell>
          <cell r="E22">
            <v>21.991148575128552</v>
          </cell>
          <cell r="F22">
            <v>0.3001791780505047</v>
          </cell>
        </row>
        <row r="23">
          <cell r="B23" t="str">
            <v>7.5M</v>
          </cell>
          <cell r="C23">
            <v>7.5</v>
          </cell>
          <cell r="D23">
            <v>44.178646691106465</v>
          </cell>
          <cell r="E23">
            <v>23.561944901923447</v>
          </cell>
          <cell r="F23">
            <v>0.34459344419063037</v>
          </cell>
        </row>
        <row r="24">
          <cell r="B24" t="str">
            <v>8.0M</v>
          </cell>
          <cell r="C24">
            <v>8</v>
          </cell>
          <cell r="D24">
            <v>50.26548245743669</v>
          </cell>
          <cell r="E24">
            <v>25.132741228718345</v>
          </cell>
          <cell r="F24">
            <v>0.39207076316800621</v>
          </cell>
        </row>
        <row r="25">
          <cell r="B25" t="str">
            <v>8.5M</v>
          </cell>
          <cell r="C25">
            <v>8.5</v>
          </cell>
          <cell r="D25">
            <v>56.745017305465637</v>
          </cell>
          <cell r="E25">
            <v>26.703537555513243</v>
          </cell>
          <cell r="F25">
            <v>0.44261113498263194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 t="str">
            <v>Peso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 t="str">
            <v>[kgf/m2]</v>
          </cell>
        </row>
        <row r="28">
          <cell r="B28" t="str">
            <v>M-106</v>
          </cell>
          <cell r="C28">
            <v>4.5</v>
          </cell>
          <cell r="D28">
            <v>15.904312808798327</v>
          </cell>
          <cell r="E28">
            <v>14.137166941154069</v>
          </cell>
          <cell r="F28">
            <v>23.8</v>
          </cell>
        </row>
        <row r="29">
          <cell r="B29" t="str">
            <v>M-131</v>
          </cell>
          <cell r="C29">
            <v>5</v>
          </cell>
          <cell r="D29">
            <v>19.634954084936208</v>
          </cell>
          <cell r="E29">
            <v>15.707963267948966</v>
          </cell>
          <cell r="F29">
            <v>29.3</v>
          </cell>
        </row>
        <row r="30">
          <cell r="B30" t="str">
            <v>M-158</v>
          </cell>
          <cell r="C30">
            <v>5.5</v>
          </cell>
          <cell r="D30">
            <v>23.758294442772812</v>
          </cell>
          <cell r="E30">
            <v>17.27875959474386</v>
          </cell>
          <cell r="F30">
            <v>35.5</v>
          </cell>
        </row>
        <row r="31">
          <cell r="B31" t="str">
            <v>M-188</v>
          </cell>
          <cell r="C31">
            <v>6</v>
          </cell>
          <cell r="D31">
            <v>28.274333882308138</v>
          </cell>
          <cell r="E31">
            <v>18.849555921538759</v>
          </cell>
          <cell r="F31">
            <v>42.2</v>
          </cell>
        </row>
        <row r="32">
          <cell r="B32" t="str">
            <v>M-221</v>
          </cell>
          <cell r="C32">
            <v>6.5</v>
          </cell>
          <cell r="D32">
            <v>33.183072403542191</v>
          </cell>
          <cell r="E32">
            <v>20.420352248333657</v>
          </cell>
          <cell r="F32">
            <v>49.6</v>
          </cell>
        </row>
        <row r="33">
          <cell r="B33" t="str">
            <v>M-257</v>
          </cell>
          <cell r="C33">
            <v>7</v>
          </cell>
          <cell r="D33">
            <v>38.484510006474963</v>
          </cell>
          <cell r="E33">
            <v>21.991148575128552</v>
          </cell>
          <cell r="F33">
            <v>57.4</v>
          </cell>
        </row>
        <row r="34">
          <cell r="B34" t="str">
            <v>M-295</v>
          </cell>
          <cell r="C34">
            <v>7.5</v>
          </cell>
          <cell r="D34">
            <v>44.178646691106465</v>
          </cell>
          <cell r="E34">
            <v>23.561944901923447</v>
          </cell>
          <cell r="F34">
            <v>65.900000000000006</v>
          </cell>
        </row>
        <row r="35">
          <cell r="B35" t="str">
            <v>M-335</v>
          </cell>
          <cell r="C35">
            <v>8</v>
          </cell>
          <cell r="D35">
            <v>50.26548245743669</v>
          </cell>
          <cell r="E35">
            <v>25.132741228718345</v>
          </cell>
          <cell r="F35">
            <v>75.099999999999994</v>
          </cell>
        </row>
      </sheetData>
      <sheetData sheetId="3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eriales y Equipos"/>
    </sheetNames>
    <sheetDataSet>
      <sheetData sheetId="0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PESOS ACERO COMERCIAL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cioMaterial"/>
      <sheetName val="Estructuras"/>
      <sheetName val="ResumenMaterial"/>
      <sheetName val="Análisis Unit"/>
      <sheetName val="Hoja1"/>
    </sheetNames>
    <sheetDataSet>
      <sheetData sheetId="0">
        <row r="12">
          <cell r="A12">
            <v>10008</v>
          </cell>
        </row>
      </sheetData>
      <sheetData sheetId="1" refreshError="1"/>
      <sheetData sheetId="2">
        <row r="12">
          <cell r="A12">
            <v>10008</v>
          </cell>
          <cell r="B12" t="str">
            <v>SR-59</v>
          </cell>
          <cell r="C12" t="str">
            <v>ACSR # 2</v>
          </cell>
          <cell r="D12" t="str">
            <v>m</v>
          </cell>
          <cell r="E12" t="str">
            <v xml:space="preserve"> </v>
          </cell>
          <cell r="F12" t="str">
            <v xml:space="preserve"> </v>
          </cell>
          <cell r="G12" t="str">
            <v xml:space="preserve"> </v>
          </cell>
          <cell r="H12" t="str">
            <v xml:space="preserve"> </v>
          </cell>
          <cell r="I12" t="str">
            <v xml:space="preserve"> </v>
          </cell>
          <cell r="J12" t="str">
            <v xml:space="preserve"> </v>
          </cell>
          <cell r="K12" t="str">
            <v xml:space="preserve"> </v>
          </cell>
          <cell r="L12" t="str">
            <v xml:space="preserve"> </v>
          </cell>
          <cell r="M12" t="str">
            <v xml:space="preserve"> </v>
          </cell>
          <cell r="N12" t="str">
            <v xml:space="preserve"> </v>
          </cell>
          <cell r="O12">
            <v>20622</v>
          </cell>
          <cell r="P12" t="str">
            <v xml:space="preserve"> </v>
          </cell>
          <cell r="Q12" t="str">
            <v xml:space="preserve"> </v>
          </cell>
          <cell r="R12" t="str">
            <v xml:space="preserve"> </v>
          </cell>
          <cell r="S12" t="str">
            <v xml:space="preserve"> </v>
          </cell>
          <cell r="T12" t="str">
            <v xml:space="preserve"> </v>
          </cell>
          <cell r="U12" t="str">
            <v xml:space="preserve"> </v>
          </cell>
          <cell r="V12" t="str">
            <v xml:space="preserve"> </v>
          </cell>
          <cell r="W12" t="str">
            <v xml:space="preserve"> </v>
          </cell>
          <cell r="X12" t="str">
            <v xml:space="preserve"> </v>
          </cell>
          <cell r="Y12" t="str">
            <v xml:space="preserve"> </v>
          </cell>
          <cell r="AA12">
            <v>20622</v>
          </cell>
          <cell r="AB12">
            <v>2511.1679999999997</v>
          </cell>
        </row>
        <row r="13">
          <cell r="A13">
            <v>10009</v>
          </cell>
          <cell r="B13" t="str">
            <v>SR-61</v>
          </cell>
          <cell r="C13" t="str">
            <v>ACSR # 2/0</v>
          </cell>
          <cell r="D13" t="str">
            <v>m</v>
          </cell>
          <cell r="E13" t="str">
            <v xml:space="preserve"> </v>
          </cell>
          <cell r="F13" t="str">
            <v xml:space="preserve"> </v>
          </cell>
          <cell r="G13" t="str">
            <v xml:space="preserve"> </v>
          </cell>
          <cell r="H13" t="str">
            <v xml:space="preserve"> </v>
          </cell>
          <cell r="I13" t="str">
            <v xml:space="preserve"> </v>
          </cell>
          <cell r="J13" t="str">
            <v xml:space="preserve"> </v>
          </cell>
          <cell r="K13" t="str">
            <v xml:space="preserve"> </v>
          </cell>
          <cell r="L13" t="str">
            <v xml:space="preserve"> </v>
          </cell>
          <cell r="M13" t="str">
            <v xml:space="preserve"> </v>
          </cell>
          <cell r="N13" t="str">
            <v xml:space="preserve"> </v>
          </cell>
          <cell r="O13" t="str">
            <v xml:space="preserve"> </v>
          </cell>
          <cell r="P13" t="str">
            <v xml:space="preserve"> </v>
          </cell>
          <cell r="Q13" t="str">
            <v xml:space="preserve"> </v>
          </cell>
          <cell r="R13" t="str">
            <v xml:space="preserve"> </v>
          </cell>
          <cell r="S13" t="str">
            <v xml:space="preserve"> </v>
          </cell>
          <cell r="T13" t="str">
            <v xml:space="preserve"> </v>
          </cell>
          <cell r="U13" t="str">
            <v xml:space="preserve"> </v>
          </cell>
          <cell r="V13" t="str">
            <v xml:space="preserve"> </v>
          </cell>
          <cell r="W13" t="str">
            <v xml:space="preserve"> </v>
          </cell>
          <cell r="X13" t="str">
            <v xml:space="preserve"> </v>
          </cell>
          <cell r="Y13" t="str">
            <v xml:space="preserve"> </v>
          </cell>
          <cell r="AA13">
            <v>0</v>
          </cell>
          <cell r="AB13">
            <v>4019.3999999999996</v>
          </cell>
        </row>
        <row r="14">
          <cell r="A14">
            <v>10010</v>
          </cell>
          <cell r="B14" t="str">
            <v>SR-58</v>
          </cell>
          <cell r="C14" t="str">
            <v>ACSR # 4</v>
          </cell>
          <cell r="D14" t="str">
            <v>m</v>
          </cell>
          <cell r="E14" t="str">
            <v xml:space="preserve"> </v>
          </cell>
          <cell r="F14" t="str">
            <v xml:space="preserve"> </v>
          </cell>
          <cell r="G14" t="str">
            <v xml:space="preserve"> </v>
          </cell>
          <cell r="H14" t="str">
            <v xml:space="preserve"> </v>
          </cell>
          <cell r="I14" t="str">
            <v xml:space="preserve"> </v>
          </cell>
          <cell r="J14" t="str">
            <v xml:space="preserve"> </v>
          </cell>
          <cell r="K14" t="str">
            <v xml:space="preserve"> </v>
          </cell>
          <cell r="L14" t="str">
            <v xml:space="preserve"> </v>
          </cell>
          <cell r="M14" t="str">
            <v xml:space="preserve"> </v>
          </cell>
          <cell r="N14" t="str">
            <v xml:space="preserve"> </v>
          </cell>
          <cell r="O14" t="str">
            <v xml:space="preserve"> </v>
          </cell>
          <cell r="P14" t="str">
            <v xml:space="preserve"> </v>
          </cell>
          <cell r="Q14" t="str">
            <v xml:space="preserve"> </v>
          </cell>
          <cell r="R14" t="str">
            <v xml:space="preserve"> </v>
          </cell>
          <cell r="S14" t="str">
            <v xml:space="preserve"> </v>
          </cell>
          <cell r="T14" t="str">
            <v xml:space="preserve"> </v>
          </cell>
          <cell r="U14" t="str">
            <v xml:space="preserve"> </v>
          </cell>
          <cell r="V14" t="str">
            <v xml:space="preserve"> </v>
          </cell>
          <cell r="W14" t="str">
            <v xml:space="preserve"> </v>
          </cell>
          <cell r="X14" t="str">
            <v xml:space="preserve"> </v>
          </cell>
          <cell r="Y14" t="str">
            <v xml:space="preserve"> </v>
          </cell>
          <cell r="AA14">
            <v>0</v>
          </cell>
          <cell r="AB14">
            <v>1677.94</v>
          </cell>
        </row>
        <row r="15">
          <cell r="A15">
            <v>10011</v>
          </cell>
          <cell r="B15">
            <v>603</v>
          </cell>
          <cell r="C15" t="str">
            <v>Aislador de disco tipo Clevis 10". Clase Ansi 52-4; 15000 Lbs. Ref: 8265</v>
          </cell>
          <cell r="D15" t="str">
            <v>U</v>
          </cell>
          <cell r="E15" t="str">
            <v xml:space="preserve"> </v>
          </cell>
          <cell r="F15" t="str">
            <v xml:space="preserve"> </v>
          </cell>
          <cell r="G15" t="str">
            <v xml:space="preserve"> </v>
          </cell>
          <cell r="H15" t="str">
            <v xml:space="preserve"> </v>
          </cell>
          <cell r="I15" t="str">
            <v xml:space="preserve"> </v>
          </cell>
          <cell r="J15" t="str">
            <v xml:space="preserve"> </v>
          </cell>
          <cell r="K15">
            <v>28</v>
          </cell>
          <cell r="L15">
            <v>24</v>
          </cell>
          <cell r="M15" t="str">
            <v xml:space="preserve"> </v>
          </cell>
          <cell r="N15" t="str">
            <v xml:space="preserve"> </v>
          </cell>
          <cell r="O15" t="str">
            <v xml:space="preserve"> </v>
          </cell>
          <cell r="P15" t="str">
            <v xml:space="preserve"> </v>
          </cell>
          <cell r="Q15" t="str">
            <v xml:space="preserve"> </v>
          </cell>
          <cell r="R15">
            <v>24</v>
          </cell>
          <cell r="S15" t="str">
            <v xml:space="preserve"> </v>
          </cell>
          <cell r="T15" t="str">
            <v xml:space="preserve"> </v>
          </cell>
          <cell r="U15" t="str">
            <v xml:space="preserve"> </v>
          </cell>
          <cell r="V15" t="str">
            <v xml:space="preserve"> </v>
          </cell>
          <cell r="W15" t="str">
            <v xml:space="preserve"> </v>
          </cell>
          <cell r="X15" t="str">
            <v xml:space="preserve"> </v>
          </cell>
          <cell r="Y15" t="str">
            <v xml:space="preserve"> </v>
          </cell>
          <cell r="AA15">
            <v>76</v>
          </cell>
          <cell r="AB15">
            <v>41939.359199999992</v>
          </cell>
        </row>
        <row r="16">
          <cell r="A16">
            <v>10012</v>
          </cell>
          <cell r="B16" t="str">
            <v>SR-38</v>
          </cell>
          <cell r="C16" t="str">
            <v>Aislador polimerico de suspension 15 kV, 15000Lbs</v>
          </cell>
          <cell r="D16" t="str">
            <v>U</v>
          </cell>
          <cell r="E16" t="str">
            <v xml:space="preserve"> </v>
          </cell>
          <cell r="F16" t="str">
            <v xml:space="preserve"> </v>
          </cell>
          <cell r="G16" t="str">
            <v xml:space="preserve"> </v>
          </cell>
          <cell r="H16" t="str">
            <v xml:space="preserve"> </v>
          </cell>
          <cell r="I16" t="str">
            <v xml:space="preserve"> </v>
          </cell>
          <cell r="J16" t="str">
            <v xml:space="preserve"> </v>
          </cell>
          <cell r="K16" t="str">
            <v xml:space="preserve"> </v>
          </cell>
          <cell r="L16" t="str">
            <v xml:space="preserve"> </v>
          </cell>
          <cell r="M16" t="str">
            <v xml:space="preserve"> </v>
          </cell>
          <cell r="N16" t="str">
            <v xml:space="preserve"> </v>
          </cell>
          <cell r="O16" t="str">
            <v xml:space="preserve"> </v>
          </cell>
          <cell r="P16" t="str">
            <v xml:space="preserve"> </v>
          </cell>
          <cell r="Q16" t="str">
            <v xml:space="preserve"> </v>
          </cell>
          <cell r="R16" t="str">
            <v xml:space="preserve"> </v>
          </cell>
          <cell r="S16" t="str">
            <v xml:space="preserve"> </v>
          </cell>
          <cell r="T16" t="str">
            <v xml:space="preserve"> </v>
          </cell>
          <cell r="U16" t="str">
            <v xml:space="preserve"> </v>
          </cell>
          <cell r="V16" t="str">
            <v xml:space="preserve"> </v>
          </cell>
          <cell r="W16" t="str">
            <v xml:space="preserve"> </v>
          </cell>
          <cell r="X16" t="str">
            <v xml:space="preserve"> </v>
          </cell>
          <cell r="Y16" t="str">
            <v xml:space="preserve"> </v>
          </cell>
          <cell r="AA16">
            <v>0</v>
          </cell>
          <cell r="AB16">
            <v>57628.800000000003</v>
          </cell>
        </row>
        <row r="17">
          <cell r="A17">
            <v>10013</v>
          </cell>
          <cell r="B17" t="str">
            <v>SR-39</v>
          </cell>
          <cell r="C17" t="str">
            <v>Aislador polimerico de suspension 25 kV, 15000Lbs</v>
          </cell>
          <cell r="D17" t="str">
            <v>U</v>
          </cell>
          <cell r="E17" t="str">
            <v xml:space="preserve"> </v>
          </cell>
          <cell r="F17" t="str">
            <v xml:space="preserve"> </v>
          </cell>
          <cell r="G17" t="str">
            <v xml:space="preserve"> </v>
          </cell>
          <cell r="H17" t="str">
            <v xml:space="preserve"> </v>
          </cell>
          <cell r="I17" t="str">
            <v xml:space="preserve"> </v>
          </cell>
          <cell r="J17" t="str">
            <v xml:space="preserve"> </v>
          </cell>
          <cell r="K17" t="str">
            <v xml:space="preserve"> </v>
          </cell>
          <cell r="L17" t="str">
            <v xml:space="preserve"> </v>
          </cell>
          <cell r="M17" t="str">
            <v xml:space="preserve"> </v>
          </cell>
          <cell r="N17" t="str">
            <v xml:space="preserve"> </v>
          </cell>
          <cell r="O17" t="str">
            <v xml:space="preserve"> </v>
          </cell>
          <cell r="P17" t="str">
            <v xml:space="preserve"> </v>
          </cell>
          <cell r="Q17" t="str">
            <v xml:space="preserve"> </v>
          </cell>
          <cell r="R17" t="str">
            <v xml:space="preserve"> </v>
          </cell>
          <cell r="S17" t="str">
            <v xml:space="preserve"> </v>
          </cell>
          <cell r="T17" t="str">
            <v xml:space="preserve"> </v>
          </cell>
          <cell r="U17" t="str">
            <v xml:space="preserve"> </v>
          </cell>
          <cell r="V17" t="str">
            <v xml:space="preserve"> </v>
          </cell>
          <cell r="W17" t="str">
            <v xml:space="preserve"> </v>
          </cell>
          <cell r="X17" t="str">
            <v xml:space="preserve"> </v>
          </cell>
          <cell r="Y17" t="str">
            <v xml:space="preserve"> </v>
          </cell>
          <cell r="AA17">
            <v>0</v>
          </cell>
          <cell r="AB17">
            <v>95410</v>
          </cell>
        </row>
        <row r="18">
          <cell r="A18">
            <v>10014</v>
          </cell>
          <cell r="B18" t="str">
            <v>SR-02</v>
          </cell>
          <cell r="C18" t="str">
            <v>Aislador polimerico de suspension 35 kV, 15000Lbs</v>
          </cell>
          <cell r="D18" t="str">
            <v>U</v>
          </cell>
          <cell r="E18" t="str">
            <v xml:space="preserve"> </v>
          </cell>
          <cell r="F18" t="str">
            <v xml:space="preserve"> </v>
          </cell>
          <cell r="G18" t="str">
            <v xml:space="preserve"> </v>
          </cell>
          <cell r="H18" t="str">
            <v xml:space="preserve"> </v>
          </cell>
          <cell r="I18" t="str">
            <v xml:space="preserve"> </v>
          </cell>
          <cell r="J18" t="str">
            <v xml:space="preserve"> </v>
          </cell>
          <cell r="K18" t="str">
            <v xml:space="preserve"> </v>
          </cell>
          <cell r="L18" t="str">
            <v xml:space="preserve"> </v>
          </cell>
          <cell r="M18" t="str">
            <v xml:space="preserve"> </v>
          </cell>
          <cell r="N18" t="str">
            <v xml:space="preserve"> </v>
          </cell>
          <cell r="O18" t="str">
            <v xml:space="preserve"> </v>
          </cell>
          <cell r="P18" t="str">
            <v xml:space="preserve"> </v>
          </cell>
          <cell r="Q18" t="str">
            <v xml:space="preserve"> </v>
          </cell>
          <cell r="R18" t="str">
            <v xml:space="preserve"> </v>
          </cell>
          <cell r="S18" t="str">
            <v xml:space="preserve"> </v>
          </cell>
          <cell r="T18" t="str">
            <v xml:space="preserve"> </v>
          </cell>
          <cell r="U18" t="str">
            <v xml:space="preserve"> </v>
          </cell>
          <cell r="V18" t="str">
            <v xml:space="preserve"> </v>
          </cell>
          <cell r="W18" t="str">
            <v xml:space="preserve"> </v>
          </cell>
          <cell r="X18" t="str">
            <v xml:space="preserve"> </v>
          </cell>
          <cell r="Y18" t="str">
            <v xml:space="preserve"> </v>
          </cell>
          <cell r="AA18">
            <v>0</v>
          </cell>
          <cell r="AB18">
            <v>83641.799999999988</v>
          </cell>
        </row>
        <row r="19">
          <cell r="A19">
            <v>10015</v>
          </cell>
          <cell r="B19">
            <v>621</v>
          </cell>
          <cell r="C19" t="str">
            <v>Aislador tipo carrete de 3 1/2". ANSI 53-2</v>
          </cell>
          <cell r="D19" t="str">
            <v>U</v>
          </cell>
          <cell r="E19" t="str">
            <v xml:space="preserve"> </v>
          </cell>
          <cell r="F19" t="str">
            <v xml:space="preserve"> </v>
          </cell>
          <cell r="G19" t="str">
            <v xml:space="preserve"> </v>
          </cell>
          <cell r="H19" t="str">
            <v xml:space="preserve"> </v>
          </cell>
          <cell r="I19" t="str">
            <v xml:space="preserve"> </v>
          </cell>
          <cell r="J19" t="str">
            <v xml:space="preserve"> </v>
          </cell>
          <cell r="K19" t="str">
            <v xml:space="preserve"> </v>
          </cell>
          <cell r="L19" t="str">
            <v xml:space="preserve"> </v>
          </cell>
          <cell r="M19" t="str">
            <v xml:space="preserve"> </v>
          </cell>
          <cell r="N19" t="str">
            <v xml:space="preserve"> </v>
          </cell>
          <cell r="O19" t="str">
            <v xml:space="preserve"> </v>
          </cell>
          <cell r="P19" t="str">
            <v xml:space="preserve"> </v>
          </cell>
          <cell r="Q19" t="str">
            <v xml:space="preserve"> </v>
          </cell>
          <cell r="R19" t="str">
            <v xml:space="preserve"> </v>
          </cell>
          <cell r="S19" t="str">
            <v xml:space="preserve"> </v>
          </cell>
          <cell r="T19" t="str">
            <v xml:space="preserve"> </v>
          </cell>
          <cell r="U19" t="str">
            <v xml:space="preserve"> </v>
          </cell>
          <cell r="V19" t="str">
            <v xml:space="preserve"> </v>
          </cell>
          <cell r="W19" t="str">
            <v xml:space="preserve"> </v>
          </cell>
          <cell r="X19" t="str">
            <v xml:space="preserve"> </v>
          </cell>
          <cell r="Y19" t="str">
            <v xml:space="preserve"> </v>
          </cell>
          <cell r="AA19">
            <v>0</v>
          </cell>
          <cell r="AB19">
            <v>3315.5235999999995</v>
          </cell>
        </row>
        <row r="20">
          <cell r="A20">
            <v>10016</v>
          </cell>
          <cell r="B20">
            <v>611</v>
          </cell>
          <cell r="C20" t="str">
            <v>Aislador tipo espigo-diámetro rosca 1" clase ANSI 55-5. Ref:8216</v>
          </cell>
          <cell r="D20" t="str">
            <v>U</v>
          </cell>
          <cell r="E20" t="str">
            <v xml:space="preserve"> </v>
          </cell>
          <cell r="F20" t="str">
            <v xml:space="preserve"> </v>
          </cell>
          <cell r="G20" t="str">
            <v xml:space="preserve"> </v>
          </cell>
          <cell r="H20" t="str">
            <v xml:space="preserve"> </v>
          </cell>
          <cell r="I20" t="str">
            <v xml:space="preserve"> </v>
          </cell>
          <cell r="J20" t="str">
            <v xml:space="preserve"> </v>
          </cell>
          <cell r="K20" t="str">
            <v xml:space="preserve"> </v>
          </cell>
          <cell r="L20" t="str">
            <v xml:space="preserve"> </v>
          </cell>
          <cell r="M20" t="str">
            <v xml:space="preserve"> </v>
          </cell>
          <cell r="N20" t="str">
            <v xml:space="preserve"> </v>
          </cell>
          <cell r="O20" t="str">
            <v xml:space="preserve"> </v>
          </cell>
          <cell r="P20" t="str">
            <v xml:space="preserve"> </v>
          </cell>
          <cell r="Q20" t="str">
            <v xml:space="preserve"> </v>
          </cell>
          <cell r="R20" t="str">
            <v xml:space="preserve"> </v>
          </cell>
          <cell r="S20" t="str">
            <v xml:space="preserve"> </v>
          </cell>
          <cell r="T20" t="str">
            <v xml:space="preserve"> </v>
          </cell>
          <cell r="U20" t="str">
            <v xml:space="preserve"> </v>
          </cell>
          <cell r="V20" t="str">
            <v xml:space="preserve"> </v>
          </cell>
          <cell r="W20" t="str">
            <v xml:space="preserve"> </v>
          </cell>
          <cell r="X20" t="str">
            <v xml:space="preserve"> </v>
          </cell>
          <cell r="Y20" t="str">
            <v xml:space="preserve"> </v>
          </cell>
          <cell r="AA20">
            <v>0</v>
          </cell>
          <cell r="AB20">
            <v>18553.271999999997</v>
          </cell>
        </row>
        <row r="21">
          <cell r="A21">
            <v>10017</v>
          </cell>
          <cell r="B21">
            <v>8405</v>
          </cell>
          <cell r="C21" t="str">
            <v>Aislador tipo Line post 23 kV-ANSI 57-1</v>
          </cell>
          <cell r="D21" t="str">
            <v>U</v>
          </cell>
          <cell r="E21" t="str">
            <v xml:space="preserve"> </v>
          </cell>
          <cell r="F21" t="str">
            <v xml:space="preserve"> </v>
          </cell>
          <cell r="G21" t="str">
            <v xml:space="preserve"> </v>
          </cell>
          <cell r="H21" t="str">
            <v xml:space="preserve"> </v>
          </cell>
          <cell r="I21" t="str">
            <v xml:space="preserve"> </v>
          </cell>
          <cell r="J21" t="str">
            <v xml:space="preserve"> </v>
          </cell>
          <cell r="K21" t="str">
            <v xml:space="preserve"> </v>
          </cell>
          <cell r="L21">
            <v>6</v>
          </cell>
          <cell r="M21" t="str">
            <v xml:space="preserve"> </v>
          </cell>
          <cell r="N21" t="str">
            <v xml:space="preserve"> </v>
          </cell>
          <cell r="O21" t="str">
            <v xml:space="preserve"> </v>
          </cell>
          <cell r="P21">
            <v>132</v>
          </cell>
          <cell r="Q21">
            <v>8</v>
          </cell>
          <cell r="R21" t="str">
            <v xml:space="preserve"> </v>
          </cell>
          <cell r="S21" t="str">
            <v xml:space="preserve"> </v>
          </cell>
          <cell r="T21" t="str">
            <v xml:space="preserve"> </v>
          </cell>
          <cell r="U21" t="str">
            <v xml:space="preserve"> </v>
          </cell>
          <cell r="V21" t="str">
            <v xml:space="preserve"> </v>
          </cell>
          <cell r="W21" t="str">
            <v xml:space="preserve"> </v>
          </cell>
          <cell r="X21" t="str">
            <v xml:space="preserve"> </v>
          </cell>
          <cell r="Y21" t="str">
            <v xml:space="preserve"> </v>
          </cell>
          <cell r="AA21">
            <v>146</v>
          </cell>
          <cell r="AB21">
            <v>91038.858999999997</v>
          </cell>
        </row>
        <row r="22">
          <cell r="A22">
            <v>10018</v>
          </cell>
          <cell r="B22">
            <v>8410</v>
          </cell>
          <cell r="C22" t="str">
            <v>Aislador tipo Line post 34,5 kV-ANSI 57-2</v>
          </cell>
          <cell r="D22" t="str">
            <v>U</v>
          </cell>
          <cell r="E22" t="str">
            <v xml:space="preserve"> </v>
          </cell>
          <cell r="F22" t="str">
            <v xml:space="preserve"> </v>
          </cell>
          <cell r="G22" t="str">
            <v xml:space="preserve"> </v>
          </cell>
          <cell r="H22" t="str">
            <v xml:space="preserve"> </v>
          </cell>
          <cell r="I22" t="str">
            <v xml:space="preserve"> </v>
          </cell>
          <cell r="J22" t="str">
            <v xml:space="preserve"> </v>
          </cell>
          <cell r="K22" t="str">
            <v xml:space="preserve"> </v>
          </cell>
          <cell r="L22" t="str">
            <v xml:space="preserve"> </v>
          </cell>
          <cell r="M22" t="str">
            <v xml:space="preserve"> </v>
          </cell>
          <cell r="N22" t="str">
            <v xml:space="preserve"> </v>
          </cell>
          <cell r="O22" t="str">
            <v xml:space="preserve"> </v>
          </cell>
          <cell r="P22" t="str">
            <v xml:space="preserve"> </v>
          </cell>
          <cell r="Q22" t="str">
            <v xml:space="preserve"> </v>
          </cell>
          <cell r="R22" t="str">
            <v xml:space="preserve"> </v>
          </cell>
          <cell r="S22" t="str">
            <v xml:space="preserve"> </v>
          </cell>
          <cell r="T22" t="str">
            <v xml:space="preserve"> </v>
          </cell>
          <cell r="U22" t="str">
            <v xml:space="preserve"> </v>
          </cell>
          <cell r="V22" t="str">
            <v xml:space="preserve"> </v>
          </cell>
          <cell r="W22" t="str">
            <v xml:space="preserve"> </v>
          </cell>
          <cell r="X22" t="str">
            <v xml:space="preserve"> </v>
          </cell>
          <cell r="Y22" t="str">
            <v xml:space="preserve"> </v>
          </cell>
          <cell r="AA22">
            <v>0</v>
          </cell>
          <cell r="AB22">
            <v>122633.19899999999</v>
          </cell>
        </row>
        <row r="23">
          <cell r="A23">
            <v>10019</v>
          </cell>
          <cell r="B23">
            <v>631</v>
          </cell>
          <cell r="C23" t="str">
            <v>Aislador tipo tensor de 140mm (5 1/2"). Clase ANSI 54-3. Ref:8305</v>
          </cell>
          <cell r="D23" t="str">
            <v>U</v>
          </cell>
          <cell r="E23" t="str">
            <v xml:space="preserve"> </v>
          </cell>
          <cell r="F23" t="str">
            <v xml:space="preserve"> </v>
          </cell>
          <cell r="G23" t="str">
            <v xml:space="preserve"> </v>
          </cell>
          <cell r="H23" t="str">
            <v xml:space="preserve"> </v>
          </cell>
          <cell r="I23" t="str">
            <v xml:space="preserve"> </v>
          </cell>
          <cell r="J23" t="str">
            <v xml:space="preserve"> </v>
          </cell>
          <cell r="K23" t="str">
            <v xml:space="preserve"> </v>
          </cell>
          <cell r="L23" t="str">
            <v xml:space="preserve"> </v>
          </cell>
          <cell r="M23" t="str">
            <v xml:space="preserve"> </v>
          </cell>
          <cell r="N23">
            <v>35</v>
          </cell>
          <cell r="O23" t="str">
            <v xml:space="preserve"> </v>
          </cell>
          <cell r="P23" t="str">
            <v xml:space="preserve"> </v>
          </cell>
          <cell r="Q23" t="str">
            <v xml:space="preserve"> </v>
          </cell>
          <cell r="R23" t="str">
            <v xml:space="preserve"> </v>
          </cell>
          <cell r="S23" t="str">
            <v xml:space="preserve"> </v>
          </cell>
          <cell r="T23" t="str">
            <v xml:space="preserve"> </v>
          </cell>
          <cell r="U23" t="str">
            <v xml:space="preserve"> </v>
          </cell>
          <cell r="V23" t="str">
            <v xml:space="preserve"> </v>
          </cell>
          <cell r="W23" t="str">
            <v xml:space="preserve"> </v>
          </cell>
          <cell r="X23" t="str">
            <v xml:space="preserve"> </v>
          </cell>
          <cell r="Y23" t="str">
            <v xml:space="preserve"> </v>
          </cell>
          <cell r="AA23">
            <v>35</v>
          </cell>
          <cell r="AB23">
            <v>10856.625599999998</v>
          </cell>
        </row>
        <row r="24">
          <cell r="A24">
            <v>10020</v>
          </cell>
          <cell r="B24" t="str">
            <v>SR-64</v>
          </cell>
          <cell r="C24" t="str">
            <v>Alambre de Al  # 8 AWG desnudo</v>
          </cell>
          <cell r="D24" t="str">
            <v>m</v>
          </cell>
          <cell r="E24" t="str">
            <v xml:space="preserve"> </v>
          </cell>
          <cell r="F24" t="str">
            <v xml:space="preserve"> </v>
          </cell>
          <cell r="G24" t="str">
            <v xml:space="preserve"> </v>
          </cell>
          <cell r="H24" t="str">
            <v xml:space="preserve"> </v>
          </cell>
          <cell r="I24" t="str">
            <v xml:space="preserve"> </v>
          </cell>
          <cell r="J24" t="str">
            <v xml:space="preserve"> </v>
          </cell>
          <cell r="K24" t="str">
            <v xml:space="preserve"> </v>
          </cell>
          <cell r="L24" t="str">
            <v xml:space="preserve"> </v>
          </cell>
          <cell r="M24" t="str">
            <v xml:space="preserve"> </v>
          </cell>
          <cell r="N24" t="str">
            <v xml:space="preserve"> </v>
          </cell>
          <cell r="O24" t="str">
            <v xml:space="preserve"> </v>
          </cell>
          <cell r="P24" t="str">
            <v xml:space="preserve"> </v>
          </cell>
          <cell r="Q24" t="str">
            <v xml:space="preserve"> </v>
          </cell>
          <cell r="R24" t="str">
            <v xml:space="preserve"> </v>
          </cell>
          <cell r="S24" t="str">
            <v xml:space="preserve"> </v>
          </cell>
          <cell r="T24" t="str">
            <v xml:space="preserve"> </v>
          </cell>
          <cell r="U24" t="str">
            <v xml:space="preserve"> </v>
          </cell>
          <cell r="V24" t="str">
            <v xml:space="preserve"> </v>
          </cell>
          <cell r="W24" t="str">
            <v xml:space="preserve"> </v>
          </cell>
          <cell r="X24" t="str">
            <v xml:space="preserve"> </v>
          </cell>
          <cell r="Y24" t="str">
            <v xml:space="preserve"> </v>
          </cell>
          <cell r="AA24">
            <v>0</v>
          </cell>
          <cell r="AB24">
            <v>714.56000000000006</v>
          </cell>
        </row>
        <row r="25">
          <cell r="A25">
            <v>10021</v>
          </cell>
          <cell r="B25">
            <v>3711</v>
          </cell>
          <cell r="C25" t="str">
            <v>Alambre de cobre desnudo # 4 AWG</v>
          </cell>
          <cell r="D25" t="str">
            <v>m</v>
          </cell>
          <cell r="E25" t="str">
            <v xml:space="preserve"> </v>
          </cell>
          <cell r="F25" t="str">
            <v xml:space="preserve"> </v>
          </cell>
          <cell r="G25" t="str">
            <v xml:space="preserve"> </v>
          </cell>
          <cell r="H25" t="str">
            <v xml:space="preserve"> </v>
          </cell>
          <cell r="I25" t="str">
            <v xml:space="preserve"> </v>
          </cell>
          <cell r="J25" t="str">
            <v xml:space="preserve"> </v>
          </cell>
          <cell r="K25" t="str">
            <v xml:space="preserve"> </v>
          </cell>
          <cell r="L25" t="str">
            <v xml:space="preserve"> </v>
          </cell>
          <cell r="M25" t="str">
            <v xml:space="preserve"> </v>
          </cell>
          <cell r="N25" t="str">
            <v xml:space="preserve"> </v>
          </cell>
          <cell r="O25" t="str">
            <v xml:space="preserve"> </v>
          </cell>
          <cell r="P25" t="str">
            <v xml:space="preserve"> </v>
          </cell>
          <cell r="Q25" t="str">
            <v xml:space="preserve"> </v>
          </cell>
          <cell r="R25" t="str">
            <v xml:space="preserve"> </v>
          </cell>
          <cell r="S25">
            <v>64</v>
          </cell>
          <cell r="T25" t="str">
            <v xml:space="preserve"> </v>
          </cell>
          <cell r="U25" t="str">
            <v xml:space="preserve"> </v>
          </cell>
          <cell r="V25">
            <v>60</v>
          </cell>
          <cell r="W25" t="str">
            <v xml:space="preserve"> </v>
          </cell>
          <cell r="X25" t="str">
            <v xml:space="preserve"> </v>
          </cell>
          <cell r="Y25" t="str">
            <v xml:space="preserve"> </v>
          </cell>
          <cell r="AA25">
            <v>124</v>
          </cell>
          <cell r="AB25">
            <v>4535.5999999999995</v>
          </cell>
        </row>
        <row r="26">
          <cell r="A26">
            <v>10022</v>
          </cell>
          <cell r="B26">
            <v>2421</v>
          </cell>
          <cell r="C26" t="str">
            <v>Arandela cuadrada curvada para 5/8"x4"x4"x1/4"</v>
          </cell>
          <cell r="D26" t="str">
            <v>U</v>
          </cell>
          <cell r="E26" t="str">
            <v xml:space="preserve"> </v>
          </cell>
          <cell r="F26" t="str">
            <v xml:space="preserve"> </v>
          </cell>
          <cell r="G26" t="str">
            <v xml:space="preserve"> </v>
          </cell>
          <cell r="H26" t="str">
            <v xml:space="preserve"> </v>
          </cell>
          <cell r="I26" t="str">
            <v xml:space="preserve"> </v>
          </cell>
          <cell r="J26" t="str">
            <v xml:space="preserve"> </v>
          </cell>
          <cell r="K26" t="str">
            <v xml:space="preserve"> </v>
          </cell>
          <cell r="L26" t="str">
            <v xml:space="preserve"> </v>
          </cell>
          <cell r="M26">
            <v>15</v>
          </cell>
          <cell r="N26">
            <v>35</v>
          </cell>
          <cell r="O26" t="str">
            <v xml:space="preserve"> </v>
          </cell>
          <cell r="P26" t="str">
            <v xml:space="preserve"> </v>
          </cell>
          <cell r="Q26" t="str">
            <v xml:space="preserve"> </v>
          </cell>
          <cell r="R26" t="str">
            <v xml:space="preserve"> </v>
          </cell>
          <cell r="S26" t="str">
            <v xml:space="preserve"> </v>
          </cell>
          <cell r="T26" t="str">
            <v xml:space="preserve"> </v>
          </cell>
          <cell r="U26" t="str">
            <v xml:space="preserve"> </v>
          </cell>
          <cell r="V26" t="str">
            <v xml:space="preserve"> </v>
          </cell>
          <cell r="W26" t="str">
            <v xml:space="preserve"> </v>
          </cell>
          <cell r="X26" t="str">
            <v xml:space="preserve"> </v>
          </cell>
          <cell r="Y26" t="str">
            <v xml:space="preserve"> </v>
          </cell>
          <cell r="AA26">
            <v>50</v>
          </cell>
          <cell r="AB26">
            <v>2296.8678599999994</v>
          </cell>
        </row>
        <row r="27">
          <cell r="A27">
            <v>10023</v>
          </cell>
          <cell r="B27">
            <v>2411</v>
          </cell>
          <cell r="C27" t="str">
            <v>Arandela cuadrada para 1/2"</v>
          </cell>
          <cell r="D27" t="str">
            <v>U</v>
          </cell>
          <cell r="E27" t="str">
            <v xml:space="preserve"> </v>
          </cell>
          <cell r="F27" t="str">
            <v xml:space="preserve"> </v>
          </cell>
          <cell r="G27" t="str">
            <v xml:space="preserve"> </v>
          </cell>
          <cell r="H27" t="str">
            <v xml:space="preserve"> </v>
          </cell>
          <cell r="I27" t="str">
            <v xml:space="preserve"> </v>
          </cell>
          <cell r="J27">
            <v>4</v>
          </cell>
          <cell r="K27">
            <v>28</v>
          </cell>
          <cell r="L27">
            <v>24</v>
          </cell>
          <cell r="M27" t="str">
            <v xml:space="preserve"> </v>
          </cell>
          <cell r="N27" t="str">
            <v xml:space="preserve"> </v>
          </cell>
          <cell r="O27" t="str">
            <v xml:space="preserve"> </v>
          </cell>
          <cell r="P27">
            <v>132</v>
          </cell>
          <cell r="Q27">
            <v>8</v>
          </cell>
          <cell r="R27">
            <v>12</v>
          </cell>
          <cell r="S27" t="str">
            <v xml:space="preserve"> </v>
          </cell>
          <cell r="T27" t="str">
            <v xml:space="preserve"> </v>
          </cell>
          <cell r="U27" t="str">
            <v xml:space="preserve"> </v>
          </cell>
          <cell r="V27" t="str">
            <v xml:space="preserve"> </v>
          </cell>
          <cell r="W27">
            <v>2</v>
          </cell>
          <cell r="X27">
            <v>4</v>
          </cell>
          <cell r="Y27" t="str">
            <v xml:space="preserve"> </v>
          </cell>
          <cell r="AA27">
            <v>214</v>
          </cell>
          <cell r="AB27">
            <v>234.78399999999999</v>
          </cell>
        </row>
        <row r="28">
          <cell r="A28">
            <v>10024</v>
          </cell>
          <cell r="B28">
            <v>2412</v>
          </cell>
          <cell r="C28" t="str">
            <v>Arandela cuadrada para 5/8" (1/8"x2"x5/8")</v>
          </cell>
          <cell r="D28" t="str">
            <v>U</v>
          </cell>
          <cell r="E28" t="str">
            <v xml:space="preserve"> </v>
          </cell>
          <cell r="F28" t="str">
            <v xml:space="preserve"> </v>
          </cell>
          <cell r="G28" t="str">
            <v xml:space="preserve"> </v>
          </cell>
          <cell r="H28" t="str">
            <v xml:space="preserve"> </v>
          </cell>
          <cell r="I28" t="str">
            <v xml:space="preserve"> </v>
          </cell>
          <cell r="J28">
            <v>4</v>
          </cell>
          <cell r="K28">
            <v>70</v>
          </cell>
          <cell r="L28">
            <v>60</v>
          </cell>
          <cell r="M28" t="str">
            <v xml:space="preserve"> </v>
          </cell>
          <cell r="N28" t="str">
            <v xml:space="preserve"> </v>
          </cell>
          <cell r="O28" t="str">
            <v xml:space="preserve"> </v>
          </cell>
          <cell r="P28">
            <v>66</v>
          </cell>
          <cell r="Q28">
            <v>20</v>
          </cell>
          <cell r="R28">
            <v>24</v>
          </cell>
          <cell r="S28" t="str">
            <v xml:space="preserve"> </v>
          </cell>
          <cell r="T28" t="str">
            <v xml:space="preserve"> </v>
          </cell>
          <cell r="U28" t="str">
            <v xml:space="preserve"> </v>
          </cell>
          <cell r="V28" t="str">
            <v xml:space="preserve"> </v>
          </cell>
          <cell r="W28">
            <v>2</v>
          </cell>
          <cell r="X28">
            <v>4</v>
          </cell>
          <cell r="Y28" t="str">
            <v xml:space="preserve"> </v>
          </cell>
          <cell r="AA28">
            <v>250</v>
          </cell>
          <cell r="AB28">
            <v>424.81229999999994</v>
          </cell>
        </row>
        <row r="29">
          <cell r="A29">
            <v>10025</v>
          </cell>
          <cell r="B29">
            <v>2433</v>
          </cell>
          <cell r="C29" t="str">
            <v>Arandela de presión para 1/2"</v>
          </cell>
          <cell r="D29" t="str">
            <v>U</v>
          </cell>
          <cell r="E29" t="str">
            <v xml:space="preserve"> </v>
          </cell>
          <cell r="F29" t="str">
            <v xml:space="preserve"> </v>
          </cell>
          <cell r="G29" t="str">
            <v xml:space="preserve"> </v>
          </cell>
          <cell r="H29" t="str">
            <v xml:space="preserve"> </v>
          </cell>
          <cell r="I29" t="str">
            <v xml:space="preserve"> </v>
          </cell>
          <cell r="J29" t="str">
            <v xml:space="preserve"> </v>
          </cell>
          <cell r="K29" t="str">
            <v xml:space="preserve"> </v>
          </cell>
          <cell r="L29" t="str">
            <v xml:space="preserve"> </v>
          </cell>
          <cell r="M29" t="str">
            <v xml:space="preserve"> </v>
          </cell>
          <cell r="N29" t="str">
            <v xml:space="preserve"> </v>
          </cell>
          <cell r="O29" t="str">
            <v xml:space="preserve"> </v>
          </cell>
          <cell r="P29">
            <v>132</v>
          </cell>
          <cell r="Q29">
            <v>4</v>
          </cell>
          <cell r="R29">
            <v>12</v>
          </cell>
          <cell r="S29" t="str">
            <v xml:space="preserve"> </v>
          </cell>
          <cell r="T29" t="str">
            <v xml:space="preserve"> </v>
          </cell>
          <cell r="U29" t="str">
            <v xml:space="preserve"> </v>
          </cell>
          <cell r="V29" t="str">
            <v xml:space="preserve"> </v>
          </cell>
          <cell r="W29" t="str">
            <v xml:space="preserve"> </v>
          </cell>
          <cell r="X29" t="str">
            <v xml:space="preserve"> </v>
          </cell>
          <cell r="Y29" t="str">
            <v xml:space="preserve"> </v>
          </cell>
          <cell r="AA29">
            <v>148</v>
          </cell>
          <cell r="AB29">
            <v>160.07999999999998</v>
          </cell>
        </row>
        <row r="30">
          <cell r="A30">
            <v>10026</v>
          </cell>
          <cell r="B30">
            <v>2434</v>
          </cell>
          <cell r="C30" t="str">
            <v>Arandela de presión para 5/8"</v>
          </cell>
          <cell r="D30" t="str">
            <v>U</v>
          </cell>
          <cell r="E30" t="str">
            <v xml:space="preserve"> </v>
          </cell>
          <cell r="F30" t="str">
            <v xml:space="preserve"> </v>
          </cell>
          <cell r="G30" t="str">
            <v xml:space="preserve"> </v>
          </cell>
          <cell r="H30" t="str">
            <v xml:space="preserve"> </v>
          </cell>
          <cell r="I30" t="str">
            <v xml:space="preserve"> </v>
          </cell>
          <cell r="J30">
            <v>4</v>
          </cell>
          <cell r="K30">
            <v>7</v>
          </cell>
          <cell r="L30" t="str">
            <v xml:space="preserve"> </v>
          </cell>
          <cell r="M30" t="str">
            <v xml:space="preserve"> </v>
          </cell>
          <cell r="N30" t="str">
            <v xml:space="preserve"> </v>
          </cell>
          <cell r="O30" t="str">
            <v xml:space="preserve"> </v>
          </cell>
          <cell r="P30">
            <v>132</v>
          </cell>
          <cell r="Q30" t="str">
            <v xml:space="preserve"> </v>
          </cell>
          <cell r="R30">
            <v>27</v>
          </cell>
          <cell r="S30" t="str">
            <v xml:space="preserve"> </v>
          </cell>
          <cell r="T30" t="str">
            <v xml:space="preserve"> </v>
          </cell>
          <cell r="U30" t="str">
            <v xml:space="preserve"> </v>
          </cell>
          <cell r="V30" t="str">
            <v xml:space="preserve"> </v>
          </cell>
          <cell r="W30">
            <v>2</v>
          </cell>
          <cell r="X30">
            <v>4</v>
          </cell>
          <cell r="Y30" t="str">
            <v xml:space="preserve"> </v>
          </cell>
          <cell r="AA30">
            <v>176</v>
          </cell>
          <cell r="AB30">
            <v>196.09799999999996</v>
          </cell>
        </row>
        <row r="31">
          <cell r="A31">
            <v>10027</v>
          </cell>
          <cell r="B31">
            <v>2402</v>
          </cell>
          <cell r="C31" t="str">
            <v>Arandela redonda para 1/2"</v>
          </cell>
          <cell r="D31" t="str">
            <v>U</v>
          </cell>
          <cell r="E31" t="str">
            <v xml:space="preserve"> </v>
          </cell>
          <cell r="F31" t="str">
            <v xml:space="preserve"> </v>
          </cell>
          <cell r="G31" t="str">
            <v xml:space="preserve"> </v>
          </cell>
          <cell r="H31" t="str">
            <v xml:space="preserve"> </v>
          </cell>
          <cell r="I31" t="str">
            <v xml:space="preserve"> </v>
          </cell>
          <cell r="J31" t="str">
            <v xml:space="preserve"> </v>
          </cell>
          <cell r="K31">
            <v>28</v>
          </cell>
          <cell r="L31">
            <v>24</v>
          </cell>
          <cell r="M31" t="str">
            <v xml:space="preserve"> </v>
          </cell>
          <cell r="N31" t="str">
            <v xml:space="preserve"> </v>
          </cell>
          <cell r="O31" t="str">
            <v xml:space="preserve"> </v>
          </cell>
          <cell r="P31">
            <v>132</v>
          </cell>
          <cell r="Q31">
            <v>8</v>
          </cell>
          <cell r="R31">
            <v>12</v>
          </cell>
          <cell r="S31" t="str">
            <v xml:space="preserve"> </v>
          </cell>
          <cell r="T31" t="str">
            <v xml:space="preserve"> </v>
          </cell>
          <cell r="U31" t="str">
            <v xml:space="preserve"> </v>
          </cell>
          <cell r="V31" t="str">
            <v xml:space="preserve"> </v>
          </cell>
          <cell r="W31" t="str">
            <v xml:space="preserve"> </v>
          </cell>
          <cell r="X31">
            <v>4</v>
          </cell>
          <cell r="Y31" t="str">
            <v xml:space="preserve"> </v>
          </cell>
          <cell r="AA31">
            <v>208</v>
          </cell>
          <cell r="AB31">
            <v>184.41215999999997</v>
          </cell>
        </row>
        <row r="32">
          <cell r="A32">
            <v>10028</v>
          </cell>
          <cell r="B32">
            <v>2403</v>
          </cell>
          <cell r="C32" t="str">
            <v>Arandela redonda para 5/8"</v>
          </cell>
          <cell r="D32" t="str">
            <v>U</v>
          </cell>
          <cell r="E32" t="str">
            <v xml:space="preserve"> </v>
          </cell>
          <cell r="F32" t="str">
            <v xml:space="preserve"> </v>
          </cell>
          <cell r="G32" t="str">
            <v xml:space="preserve"> </v>
          </cell>
          <cell r="H32" t="str">
            <v xml:space="preserve"> </v>
          </cell>
          <cell r="I32" t="str">
            <v xml:space="preserve"> </v>
          </cell>
          <cell r="J32">
            <v>8</v>
          </cell>
          <cell r="K32">
            <v>7</v>
          </cell>
          <cell r="L32" t="str">
            <v xml:space="preserve"> </v>
          </cell>
          <cell r="M32" t="str">
            <v xml:space="preserve"> </v>
          </cell>
          <cell r="N32" t="str">
            <v xml:space="preserve"> </v>
          </cell>
          <cell r="O32" t="str">
            <v xml:space="preserve"> </v>
          </cell>
          <cell r="P32">
            <v>132</v>
          </cell>
          <cell r="Q32">
            <v>4</v>
          </cell>
          <cell r="R32" t="str">
            <v xml:space="preserve"> </v>
          </cell>
          <cell r="S32" t="str">
            <v xml:space="preserve"> </v>
          </cell>
          <cell r="T32" t="str">
            <v xml:space="preserve"> </v>
          </cell>
          <cell r="U32" t="str">
            <v xml:space="preserve"> </v>
          </cell>
          <cell r="V32" t="str">
            <v xml:space="preserve"> </v>
          </cell>
          <cell r="W32">
            <v>2</v>
          </cell>
          <cell r="X32" t="str">
            <v xml:space="preserve"> </v>
          </cell>
          <cell r="Y32" t="str">
            <v xml:space="preserve"> </v>
          </cell>
          <cell r="AA32">
            <v>153</v>
          </cell>
          <cell r="AB32">
            <v>252.9264</v>
          </cell>
        </row>
        <row r="33">
          <cell r="A33">
            <v>10029</v>
          </cell>
          <cell r="B33" t="str">
            <v>SR-26</v>
          </cell>
          <cell r="C33" t="str">
            <v>Bombillo marca Phillips</v>
          </cell>
          <cell r="D33" t="str">
            <v>U</v>
          </cell>
          <cell r="E33" t="str">
            <v xml:space="preserve"> </v>
          </cell>
          <cell r="F33" t="str">
            <v xml:space="preserve"> </v>
          </cell>
          <cell r="G33" t="str">
            <v xml:space="preserve"> </v>
          </cell>
          <cell r="H33" t="str">
            <v xml:space="preserve"> </v>
          </cell>
          <cell r="I33" t="str">
            <v xml:space="preserve"> </v>
          </cell>
          <cell r="J33" t="str">
            <v xml:space="preserve"> </v>
          </cell>
          <cell r="K33" t="str">
            <v xml:space="preserve"> </v>
          </cell>
          <cell r="L33" t="str">
            <v xml:space="preserve"> </v>
          </cell>
          <cell r="M33" t="str">
            <v xml:space="preserve"> </v>
          </cell>
          <cell r="N33" t="str">
            <v xml:space="preserve"> </v>
          </cell>
          <cell r="O33" t="str">
            <v xml:space="preserve"> </v>
          </cell>
          <cell r="P33" t="str">
            <v xml:space="preserve"> </v>
          </cell>
          <cell r="Q33" t="str">
            <v xml:space="preserve"> </v>
          </cell>
          <cell r="R33" t="str">
            <v xml:space="preserve"> </v>
          </cell>
          <cell r="S33" t="str">
            <v xml:space="preserve"> </v>
          </cell>
          <cell r="T33" t="str">
            <v xml:space="preserve"> </v>
          </cell>
          <cell r="U33" t="str">
            <v xml:space="preserve"> </v>
          </cell>
          <cell r="V33" t="str">
            <v xml:space="preserve"> </v>
          </cell>
          <cell r="W33" t="str">
            <v xml:space="preserve"> </v>
          </cell>
          <cell r="X33" t="str">
            <v xml:space="preserve"> </v>
          </cell>
          <cell r="Y33" t="str">
            <v xml:space="preserve"> </v>
          </cell>
          <cell r="AA33">
            <v>0</v>
          </cell>
          <cell r="AB33">
            <v>20026.007999999998</v>
          </cell>
        </row>
        <row r="34">
          <cell r="A34">
            <v>10030</v>
          </cell>
          <cell r="B34" t="str">
            <v>SR-25</v>
          </cell>
          <cell r="C34" t="str">
            <v>Bombillo marca Tungsram</v>
          </cell>
          <cell r="D34" t="str">
            <v>U</v>
          </cell>
          <cell r="E34" t="str">
            <v xml:space="preserve"> </v>
          </cell>
          <cell r="F34" t="str">
            <v xml:space="preserve"> </v>
          </cell>
          <cell r="G34" t="str">
            <v xml:space="preserve"> </v>
          </cell>
          <cell r="H34" t="str">
            <v xml:space="preserve"> </v>
          </cell>
          <cell r="I34" t="str">
            <v xml:space="preserve"> </v>
          </cell>
          <cell r="J34" t="str">
            <v xml:space="preserve"> </v>
          </cell>
          <cell r="K34" t="str">
            <v xml:space="preserve"> </v>
          </cell>
          <cell r="L34" t="str">
            <v xml:space="preserve"> </v>
          </cell>
          <cell r="M34" t="str">
            <v xml:space="preserve"> </v>
          </cell>
          <cell r="N34" t="str">
            <v xml:space="preserve"> </v>
          </cell>
          <cell r="O34" t="str">
            <v xml:space="preserve"> </v>
          </cell>
          <cell r="P34" t="str">
            <v xml:space="preserve"> </v>
          </cell>
          <cell r="Q34" t="str">
            <v xml:space="preserve"> </v>
          </cell>
          <cell r="R34" t="str">
            <v xml:space="preserve"> </v>
          </cell>
          <cell r="S34" t="str">
            <v xml:space="preserve"> </v>
          </cell>
          <cell r="T34" t="str">
            <v xml:space="preserve"> </v>
          </cell>
          <cell r="U34" t="str">
            <v xml:space="preserve"> </v>
          </cell>
          <cell r="V34" t="str">
            <v xml:space="preserve"> </v>
          </cell>
          <cell r="W34" t="str">
            <v xml:space="preserve"> </v>
          </cell>
          <cell r="X34" t="str">
            <v xml:space="preserve"> </v>
          </cell>
          <cell r="Y34" t="str">
            <v xml:space="preserve"> </v>
          </cell>
          <cell r="AA34">
            <v>0</v>
          </cell>
          <cell r="AB34">
            <v>17948.969999999998</v>
          </cell>
        </row>
        <row r="35">
          <cell r="A35">
            <v>10031</v>
          </cell>
          <cell r="B35">
            <v>3507</v>
          </cell>
          <cell r="C35" t="str">
            <v>Cable ACSR / GA QUAIL 2/0 AWG (6/1)</v>
          </cell>
          <cell r="D35" t="str">
            <v>m</v>
          </cell>
          <cell r="E35" t="str">
            <v xml:space="preserve"> </v>
          </cell>
          <cell r="F35" t="str">
            <v xml:space="preserve"> </v>
          </cell>
          <cell r="G35" t="str">
            <v xml:space="preserve"> </v>
          </cell>
          <cell r="H35" t="str">
            <v xml:space="preserve"> </v>
          </cell>
          <cell r="I35" t="str">
            <v xml:space="preserve"> </v>
          </cell>
          <cell r="J35" t="str">
            <v xml:space="preserve"> </v>
          </cell>
          <cell r="K35" t="str">
            <v xml:space="preserve"> </v>
          </cell>
          <cell r="L35" t="str">
            <v xml:space="preserve"> </v>
          </cell>
          <cell r="M35" t="str">
            <v xml:space="preserve"> </v>
          </cell>
          <cell r="N35" t="str">
            <v xml:space="preserve"> </v>
          </cell>
          <cell r="O35" t="str">
            <v xml:space="preserve"> </v>
          </cell>
          <cell r="P35" t="str">
            <v xml:space="preserve"> </v>
          </cell>
          <cell r="Q35" t="str">
            <v xml:space="preserve"> </v>
          </cell>
          <cell r="R35" t="str">
            <v xml:space="preserve"> </v>
          </cell>
          <cell r="S35" t="str">
            <v xml:space="preserve"> </v>
          </cell>
          <cell r="T35" t="str">
            <v xml:space="preserve"> </v>
          </cell>
          <cell r="U35" t="str">
            <v xml:space="preserve"> </v>
          </cell>
          <cell r="V35" t="str">
            <v xml:space="preserve"> </v>
          </cell>
          <cell r="W35" t="str">
            <v xml:space="preserve"> </v>
          </cell>
          <cell r="X35" t="str">
            <v xml:space="preserve"> </v>
          </cell>
          <cell r="Y35" t="str">
            <v xml:space="preserve"> </v>
          </cell>
          <cell r="AA35">
            <v>0</v>
          </cell>
          <cell r="AB35">
            <v>3429.8880000000004</v>
          </cell>
        </row>
        <row r="36">
          <cell r="A36">
            <v>10032</v>
          </cell>
          <cell r="B36" t="str">
            <v>SR-51</v>
          </cell>
          <cell r="C36" t="str">
            <v>Cable antifraude 1x8 +8 Cu</v>
          </cell>
          <cell r="D36" t="str">
            <v>m</v>
          </cell>
          <cell r="E36" t="str">
            <v xml:space="preserve"> </v>
          </cell>
          <cell r="F36" t="str">
            <v xml:space="preserve"> </v>
          </cell>
          <cell r="G36" t="str">
            <v xml:space="preserve"> </v>
          </cell>
          <cell r="H36" t="str">
            <v xml:space="preserve"> </v>
          </cell>
          <cell r="I36" t="str">
            <v xml:space="preserve"> </v>
          </cell>
          <cell r="J36" t="str">
            <v xml:space="preserve"> </v>
          </cell>
          <cell r="K36" t="str">
            <v xml:space="preserve"> </v>
          </cell>
          <cell r="L36" t="str">
            <v xml:space="preserve"> </v>
          </cell>
          <cell r="M36" t="str">
            <v xml:space="preserve"> </v>
          </cell>
          <cell r="N36" t="str">
            <v xml:space="preserve"> </v>
          </cell>
          <cell r="O36" t="str">
            <v xml:space="preserve"> </v>
          </cell>
          <cell r="P36" t="str">
            <v xml:space="preserve"> </v>
          </cell>
          <cell r="Q36" t="str">
            <v xml:space="preserve"> </v>
          </cell>
          <cell r="R36" t="str">
            <v xml:space="preserve"> </v>
          </cell>
          <cell r="S36" t="str">
            <v xml:space="preserve"> </v>
          </cell>
          <cell r="T36" t="str">
            <v xml:space="preserve"> </v>
          </cell>
          <cell r="U36" t="str">
            <v xml:space="preserve"> </v>
          </cell>
          <cell r="V36" t="str">
            <v xml:space="preserve"> </v>
          </cell>
          <cell r="W36" t="str">
            <v xml:space="preserve"> </v>
          </cell>
          <cell r="X36" t="str">
            <v xml:space="preserve"> </v>
          </cell>
          <cell r="Y36" t="str">
            <v xml:space="preserve"> </v>
          </cell>
          <cell r="AA36">
            <v>0</v>
          </cell>
          <cell r="AB36">
            <v>10379.186999999998</v>
          </cell>
        </row>
        <row r="37">
          <cell r="A37">
            <v>10033</v>
          </cell>
          <cell r="B37" t="str">
            <v>SR-50</v>
          </cell>
          <cell r="C37" t="str">
            <v>Cable antifraude 2x8 +8 Cu</v>
          </cell>
          <cell r="D37" t="str">
            <v>m</v>
          </cell>
          <cell r="E37" t="str">
            <v xml:space="preserve"> </v>
          </cell>
          <cell r="F37" t="str">
            <v xml:space="preserve"> </v>
          </cell>
          <cell r="G37" t="str">
            <v xml:space="preserve"> </v>
          </cell>
          <cell r="H37" t="str">
            <v xml:space="preserve"> </v>
          </cell>
          <cell r="I37" t="str">
            <v xml:space="preserve"> </v>
          </cell>
          <cell r="J37" t="str">
            <v xml:space="preserve"> </v>
          </cell>
          <cell r="K37" t="str">
            <v xml:space="preserve"> </v>
          </cell>
          <cell r="L37" t="str">
            <v xml:space="preserve"> </v>
          </cell>
          <cell r="M37" t="str">
            <v xml:space="preserve"> </v>
          </cell>
          <cell r="N37" t="str">
            <v xml:space="preserve"> </v>
          </cell>
          <cell r="O37" t="str">
            <v xml:space="preserve"> </v>
          </cell>
          <cell r="P37" t="str">
            <v xml:space="preserve"> </v>
          </cell>
          <cell r="Q37" t="str">
            <v xml:space="preserve"> </v>
          </cell>
          <cell r="R37" t="str">
            <v xml:space="preserve"> </v>
          </cell>
          <cell r="S37" t="str">
            <v xml:space="preserve"> </v>
          </cell>
          <cell r="T37" t="str">
            <v xml:space="preserve"> </v>
          </cell>
          <cell r="U37" t="str">
            <v xml:space="preserve"> </v>
          </cell>
          <cell r="V37" t="str">
            <v xml:space="preserve"> </v>
          </cell>
          <cell r="W37" t="str">
            <v xml:space="preserve"> </v>
          </cell>
          <cell r="X37" t="str">
            <v xml:space="preserve"> </v>
          </cell>
          <cell r="Y37">
            <v>700</v>
          </cell>
          <cell r="AA37">
            <v>700</v>
          </cell>
          <cell r="AB37">
            <v>15808.900499999998</v>
          </cell>
        </row>
        <row r="38">
          <cell r="A38">
            <v>10034</v>
          </cell>
          <cell r="B38">
            <v>2803</v>
          </cell>
          <cell r="C38" t="str">
            <v>Cable de acero galvanizado de 1/4"</v>
          </cell>
          <cell r="D38" t="str">
            <v>m</v>
          </cell>
          <cell r="E38" t="str">
            <v xml:space="preserve"> </v>
          </cell>
          <cell r="F38" t="str">
            <v xml:space="preserve"> </v>
          </cell>
          <cell r="G38" t="str">
            <v xml:space="preserve"> </v>
          </cell>
          <cell r="H38" t="str">
            <v xml:space="preserve"> </v>
          </cell>
          <cell r="I38" t="str">
            <v xml:space="preserve"> </v>
          </cell>
          <cell r="J38" t="str">
            <v xml:space="preserve"> </v>
          </cell>
          <cell r="K38" t="str">
            <v xml:space="preserve"> </v>
          </cell>
          <cell r="L38" t="str">
            <v xml:space="preserve"> </v>
          </cell>
          <cell r="M38" t="str">
            <v xml:space="preserve"> </v>
          </cell>
          <cell r="N38" t="str">
            <v xml:space="preserve"> </v>
          </cell>
          <cell r="O38" t="str">
            <v xml:space="preserve"> </v>
          </cell>
          <cell r="P38" t="str">
            <v xml:space="preserve"> </v>
          </cell>
          <cell r="Q38" t="str">
            <v xml:space="preserve"> </v>
          </cell>
          <cell r="R38" t="str">
            <v xml:space="preserve"> </v>
          </cell>
          <cell r="S38" t="str">
            <v xml:space="preserve"> </v>
          </cell>
          <cell r="T38" t="str">
            <v xml:space="preserve"> </v>
          </cell>
          <cell r="U38" t="str">
            <v xml:space="preserve"> </v>
          </cell>
          <cell r="V38" t="str">
            <v xml:space="preserve"> </v>
          </cell>
          <cell r="W38" t="str">
            <v xml:space="preserve"> </v>
          </cell>
          <cell r="X38" t="str">
            <v xml:space="preserve"> </v>
          </cell>
          <cell r="Y38" t="str">
            <v xml:space="preserve"> </v>
          </cell>
          <cell r="AA38">
            <v>0</v>
          </cell>
          <cell r="AB38">
            <v>2401.1999999999998</v>
          </cell>
        </row>
        <row r="39">
          <cell r="A39">
            <v>10035</v>
          </cell>
          <cell r="B39">
            <v>2805</v>
          </cell>
          <cell r="C39" t="str">
            <v>Cable de acero galvanizado de 3/8"</v>
          </cell>
          <cell r="D39" t="str">
            <v>m</v>
          </cell>
          <cell r="E39" t="str">
            <v xml:space="preserve"> </v>
          </cell>
          <cell r="F39" t="str">
            <v xml:space="preserve"> </v>
          </cell>
          <cell r="G39" t="str">
            <v xml:space="preserve"> </v>
          </cell>
          <cell r="H39" t="str">
            <v xml:space="preserve"> </v>
          </cell>
          <cell r="I39" t="str">
            <v xml:space="preserve"> </v>
          </cell>
          <cell r="J39" t="str">
            <v xml:space="preserve"> </v>
          </cell>
          <cell r="K39" t="str">
            <v xml:space="preserve"> </v>
          </cell>
          <cell r="L39" t="str">
            <v xml:space="preserve"> </v>
          </cell>
          <cell r="M39">
            <v>150</v>
          </cell>
          <cell r="N39" t="str">
            <v xml:space="preserve"> </v>
          </cell>
          <cell r="O39" t="str">
            <v xml:space="preserve"> </v>
          </cell>
          <cell r="P39" t="str">
            <v xml:space="preserve"> </v>
          </cell>
          <cell r="Q39" t="str">
            <v xml:space="preserve"> </v>
          </cell>
          <cell r="R39" t="str">
            <v xml:space="preserve"> </v>
          </cell>
          <cell r="S39" t="str">
            <v xml:space="preserve"> </v>
          </cell>
          <cell r="T39" t="str">
            <v xml:space="preserve"> </v>
          </cell>
          <cell r="U39" t="str">
            <v xml:space="preserve"> </v>
          </cell>
          <cell r="V39" t="str">
            <v xml:space="preserve"> </v>
          </cell>
          <cell r="W39" t="str">
            <v xml:space="preserve"> </v>
          </cell>
          <cell r="X39" t="str">
            <v xml:space="preserve"> </v>
          </cell>
          <cell r="Y39" t="str">
            <v xml:space="preserve"> </v>
          </cell>
          <cell r="AA39">
            <v>150</v>
          </cell>
          <cell r="AB39">
            <v>2801.3999999999996</v>
          </cell>
        </row>
        <row r="40">
          <cell r="A40">
            <v>10036</v>
          </cell>
          <cell r="B40">
            <v>2806</v>
          </cell>
          <cell r="C40" t="str">
            <v>Cable de acero galvanizado SGX de 3/8"</v>
          </cell>
          <cell r="D40" t="str">
            <v>m</v>
          </cell>
          <cell r="E40" t="str">
            <v xml:space="preserve"> </v>
          </cell>
          <cell r="F40" t="str">
            <v xml:space="preserve"> </v>
          </cell>
          <cell r="G40" t="str">
            <v xml:space="preserve"> </v>
          </cell>
          <cell r="H40" t="str">
            <v xml:space="preserve"> </v>
          </cell>
          <cell r="I40" t="str">
            <v xml:space="preserve"> </v>
          </cell>
          <cell r="J40" t="str">
            <v xml:space="preserve"> </v>
          </cell>
          <cell r="K40" t="str">
            <v xml:space="preserve"> </v>
          </cell>
          <cell r="L40" t="str">
            <v xml:space="preserve"> </v>
          </cell>
          <cell r="M40" t="str">
            <v xml:space="preserve"> </v>
          </cell>
          <cell r="N40">
            <v>525</v>
          </cell>
          <cell r="O40" t="str">
            <v xml:space="preserve"> </v>
          </cell>
          <cell r="P40" t="str">
            <v xml:space="preserve"> </v>
          </cell>
          <cell r="Q40" t="str">
            <v xml:space="preserve"> </v>
          </cell>
          <cell r="R40" t="str">
            <v xml:space="preserve"> </v>
          </cell>
          <cell r="S40" t="str">
            <v xml:space="preserve"> </v>
          </cell>
          <cell r="T40" t="str">
            <v xml:space="preserve"> </v>
          </cell>
          <cell r="U40" t="str">
            <v xml:space="preserve"> </v>
          </cell>
          <cell r="V40" t="str">
            <v xml:space="preserve"> </v>
          </cell>
          <cell r="W40" t="str">
            <v xml:space="preserve"> </v>
          </cell>
          <cell r="X40" t="str">
            <v xml:space="preserve"> </v>
          </cell>
          <cell r="Y40" t="str">
            <v xml:space="preserve"> </v>
          </cell>
          <cell r="AA40">
            <v>525</v>
          </cell>
          <cell r="AB40">
            <v>4802.3999999999996</v>
          </cell>
        </row>
        <row r="41">
          <cell r="A41">
            <v>10037</v>
          </cell>
          <cell r="B41" t="str">
            <v>SR-62</v>
          </cell>
          <cell r="C41" t="str">
            <v>Cable de Cu con aislamiento termoplástico, calibre # 2</v>
          </cell>
          <cell r="D41" t="str">
            <v>m</v>
          </cell>
          <cell r="E41" t="str">
            <v xml:space="preserve"> </v>
          </cell>
          <cell r="F41" t="str">
            <v xml:space="preserve"> </v>
          </cell>
          <cell r="G41" t="str">
            <v xml:space="preserve"> </v>
          </cell>
          <cell r="H41" t="str">
            <v xml:space="preserve"> </v>
          </cell>
          <cell r="I41" t="str">
            <v xml:space="preserve"> </v>
          </cell>
          <cell r="J41" t="str">
            <v xml:space="preserve"> </v>
          </cell>
          <cell r="K41" t="str">
            <v xml:space="preserve"> </v>
          </cell>
          <cell r="L41" t="str">
            <v xml:space="preserve"> </v>
          </cell>
          <cell r="M41" t="str">
            <v xml:space="preserve"> </v>
          </cell>
          <cell r="N41" t="str">
            <v xml:space="preserve"> </v>
          </cell>
          <cell r="O41" t="str">
            <v xml:space="preserve"> </v>
          </cell>
          <cell r="P41" t="str">
            <v xml:space="preserve"> </v>
          </cell>
          <cell r="Q41" t="str">
            <v xml:space="preserve"> </v>
          </cell>
          <cell r="R41" t="str">
            <v xml:space="preserve"> </v>
          </cell>
          <cell r="S41" t="str">
            <v xml:space="preserve"> </v>
          </cell>
          <cell r="T41" t="str">
            <v xml:space="preserve"> </v>
          </cell>
          <cell r="U41" t="str">
            <v xml:space="preserve"> </v>
          </cell>
          <cell r="V41" t="str">
            <v xml:space="preserve"> </v>
          </cell>
          <cell r="W41" t="str">
            <v xml:space="preserve"> </v>
          </cell>
          <cell r="X41" t="str">
            <v xml:space="preserve"> </v>
          </cell>
          <cell r="Y41" t="str">
            <v xml:space="preserve"> </v>
          </cell>
          <cell r="AA41">
            <v>0</v>
          </cell>
          <cell r="AB41">
            <v>9080.1088</v>
          </cell>
        </row>
        <row r="42">
          <cell r="A42">
            <v>10038</v>
          </cell>
          <cell r="B42" t="str">
            <v>SR-63</v>
          </cell>
          <cell r="C42" t="str">
            <v>Cable de Cu con aislamiento termoplástico, calibre # 2/0</v>
          </cell>
          <cell r="D42" t="str">
            <v>m</v>
          </cell>
          <cell r="E42" t="str">
            <v xml:space="preserve"> </v>
          </cell>
          <cell r="F42" t="str">
            <v xml:space="preserve"> </v>
          </cell>
          <cell r="G42" t="str">
            <v xml:space="preserve"> </v>
          </cell>
          <cell r="H42" t="str">
            <v xml:space="preserve"> </v>
          </cell>
          <cell r="I42" t="str">
            <v xml:space="preserve"> </v>
          </cell>
          <cell r="J42" t="str">
            <v xml:space="preserve"> </v>
          </cell>
          <cell r="K42" t="str">
            <v xml:space="preserve"> </v>
          </cell>
          <cell r="L42" t="str">
            <v xml:space="preserve"> </v>
          </cell>
          <cell r="M42" t="str">
            <v xml:space="preserve"> </v>
          </cell>
          <cell r="N42" t="str">
            <v xml:space="preserve"> </v>
          </cell>
          <cell r="O42" t="str">
            <v xml:space="preserve"> </v>
          </cell>
          <cell r="P42" t="str">
            <v xml:space="preserve"> </v>
          </cell>
          <cell r="Q42" t="str">
            <v xml:space="preserve"> </v>
          </cell>
          <cell r="R42" t="str">
            <v xml:space="preserve"> </v>
          </cell>
          <cell r="S42" t="str">
            <v xml:space="preserve"> </v>
          </cell>
          <cell r="T42" t="str">
            <v xml:space="preserve"> </v>
          </cell>
          <cell r="U42" t="str">
            <v xml:space="preserve"> </v>
          </cell>
          <cell r="V42" t="str">
            <v xml:space="preserve"> </v>
          </cell>
          <cell r="W42" t="str">
            <v xml:space="preserve"> </v>
          </cell>
          <cell r="X42" t="str">
            <v xml:space="preserve"> </v>
          </cell>
          <cell r="Y42" t="str">
            <v xml:space="preserve"> </v>
          </cell>
          <cell r="AA42">
            <v>0</v>
          </cell>
          <cell r="AB42">
            <v>18167.745999999999</v>
          </cell>
        </row>
        <row r="43">
          <cell r="A43">
            <v>10039</v>
          </cell>
          <cell r="B43">
            <v>3611</v>
          </cell>
          <cell r="C43" t="str">
            <v>Cable de Cu con aislamiento termoplástico, calibre # 4</v>
          </cell>
          <cell r="D43" t="str">
            <v>m</v>
          </cell>
          <cell r="E43" t="str">
            <v xml:space="preserve"> </v>
          </cell>
          <cell r="F43" t="str">
            <v xml:space="preserve"> </v>
          </cell>
          <cell r="G43" t="str">
            <v xml:space="preserve"> </v>
          </cell>
          <cell r="H43" t="str">
            <v xml:space="preserve"> </v>
          </cell>
          <cell r="I43" t="str">
            <v xml:space="preserve"> </v>
          </cell>
          <cell r="J43" t="str">
            <v xml:space="preserve"> </v>
          </cell>
          <cell r="K43" t="str">
            <v xml:space="preserve"> </v>
          </cell>
          <cell r="L43" t="str">
            <v xml:space="preserve"> </v>
          </cell>
          <cell r="M43" t="str">
            <v xml:space="preserve"> </v>
          </cell>
          <cell r="N43" t="str">
            <v xml:space="preserve"> </v>
          </cell>
          <cell r="O43" t="str">
            <v xml:space="preserve"> </v>
          </cell>
          <cell r="P43" t="str">
            <v xml:space="preserve"> </v>
          </cell>
          <cell r="Q43" t="str">
            <v xml:space="preserve"> </v>
          </cell>
          <cell r="R43" t="str">
            <v xml:space="preserve"> </v>
          </cell>
          <cell r="S43" t="str">
            <v xml:space="preserve"> </v>
          </cell>
          <cell r="T43" t="str">
            <v xml:space="preserve"> </v>
          </cell>
          <cell r="U43" t="str">
            <v xml:space="preserve"> </v>
          </cell>
          <cell r="V43">
            <v>30</v>
          </cell>
          <cell r="W43" t="str">
            <v xml:space="preserve"> </v>
          </cell>
          <cell r="X43" t="str">
            <v xml:space="preserve"> </v>
          </cell>
          <cell r="Y43" t="str">
            <v xml:space="preserve"> </v>
          </cell>
          <cell r="AA43">
            <v>30</v>
          </cell>
          <cell r="AB43">
            <v>6002.9999999999991</v>
          </cell>
        </row>
        <row r="44">
          <cell r="A44">
            <v>10040</v>
          </cell>
          <cell r="B44" t="str">
            <v>SR-05</v>
          </cell>
          <cell r="C44" t="str">
            <v>Cable trensado 2 x 2  + 1 x 4 AWG.</v>
          </cell>
          <cell r="D44" t="str">
            <v>U</v>
          </cell>
          <cell r="E44" t="str">
            <v xml:space="preserve"> </v>
          </cell>
          <cell r="F44" t="str">
            <v xml:space="preserve"> </v>
          </cell>
          <cell r="G44" t="str">
            <v xml:space="preserve"> </v>
          </cell>
          <cell r="H44" t="str">
            <v xml:space="preserve"> </v>
          </cell>
          <cell r="I44" t="str">
            <v xml:space="preserve"> </v>
          </cell>
          <cell r="J44" t="str">
            <v xml:space="preserve"> </v>
          </cell>
          <cell r="K44" t="str">
            <v xml:space="preserve"> </v>
          </cell>
          <cell r="L44" t="str">
            <v xml:space="preserve"> </v>
          </cell>
          <cell r="M44" t="str">
            <v xml:space="preserve"> </v>
          </cell>
          <cell r="N44" t="str">
            <v xml:space="preserve"> </v>
          </cell>
          <cell r="O44" t="str">
            <v xml:space="preserve"> </v>
          </cell>
          <cell r="P44" t="str">
            <v xml:space="preserve"> </v>
          </cell>
          <cell r="Q44" t="str">
            <v xml:space="preserve"> </v>
          </cell>
          <cell r="R44" t="str">
            <v xml:space="preserve"> </v>
          </cell>
          <cell r="S44" t="str">
            <v xml:space="preserve"> </v>
          </cell>
          <cell r="T44">
            <v>1911</v>
          </cell>
          <cell r="U44" t="str">
            <v xml:space="preserve"> </v>
          </cell>
          <cell r="V44" t="str">
            <v xml:space="preserve"> </v>
          </cell>
          <cell r="W44" t="str">
            <v xml:space="preserve"> </v>
          </cell>
          <cell r="X44" t="str">
            <v xml:space="preserve"> </v>
          </cell>
          <cell r="Y44" t="str">
            <v xml:space="preserve"> </v>
          </cell>
          <cell r="AA44">
            <v>1911</v>
          </cell>
          <cell r="AB44">
            <v>8708.351999999999</v>
          </cell>
        </row>
        <row r="45">
          <cell r="A45">
            <v>10041</v>
          </cell>
          <cell r="B45" t="str">
            <v>SR-47</v>
          </cell>
          <cell r="C45" t="str">
            <v>Cable triplex 2x1/0 AAAC + 1/0 AAAC aislado XLP</v>
          </cell>
          <cell r="D45" t="str">
            <v>m</v>
          </cell>
          <cell r="E45" t="str">
            <v xml:space="preserve"> </v>
          </cell>
          <cell r="F45" t="str">
            <v xml:space="preserve"> </v>
          </cell>
          <cell r="G45" t="str">
            <v xml:space="preserve"> </v>
          </cell>
          <cell r="H45" t="str">
            <v xml:space="preserve"> </v>
          </cell>
          <cell r="I45" t="str">
            <v xml:space="preserve"> </v>
          </cell>
          <cell r="J45" t="str">
            <v xml:space="preserve"> </v>
          </cell>
          <cell r="K45" t="str">
            <v xml:space="preserve"> </v>
          </cell>
          <cell r="L45" t="str">
            <v xml:space="preserve"> </v>
          </cell>
          <cell r="M45" t="str">
            <v xml:space="preserve"> </v>
          </cell>
          <cell r="N45" t="str">
            <v xml:space="preserve"> </v>
          </cell>
          <cell r="O45" t="str">
            <v xml:space="preserve"> </v>
          </cell>
          <cell r="P45" t="str">
            <v xml:space="preserve"> </v>
          </cell>
          <cell r="Q45" t="str">
            <v xml:space="preserve"> </v>
          </cell>
          <cell r="R45" t="str">
            <v xml:space="preserve"> </v>
          </cell>
          <cell r="S45" t="str">
            <v xml:space="preserve"> </v>
          </cell>
          <cell r="T45" t="str">
            <v xml:space="preserve"> </v>
          </cell>
          <cell r="U45" t="str">
            <v xml:space="preserve"> </v>
          </cell>
          <cell r="V45" t="str">
            <v xml:space="preserve"> </v>
          </cell>
          <cell r="W45" t="str">
            <v xml:space="preserve"> </v>
          </cell>
          <cell r="X45" t="str">
            <v xml:space="preserve"> </v>
          </cell>
          <cell r="Y45" t="str">
            <v xml:space="preserve"> </v>
          </cell>
          <cell r="AA45">
            <v>0</v>
          </cell>
          <cell r="AB45">
            <v>23711.85</v>
          </cell>
        </row>
        <row r="46">
          <cell r="A46">
            <v>10042</v>
          </cell>
          <cell r="B46" t="str">
            <v>SR-48</v>
          </cell>
          <cell r="C46" t="str">
            <v>Cable triplex 2x2/0 AAAC + 2/0 AAAC aislado XLP</v>
          </cell>
          <cell r="D46" t="str">
            <v>m</v>
          </cell>
          <cell r="E46" t="str">
            <v xml:space="preserve"> </v>
          </cell>
          <cell r="F46" t="str">
            <v xml:space="preserve"> </v>
          </cell>
          <cell r="G46" t="str">
            <v xml:space="preserve"> </v>
          </cell>
          <cell r="H46" t="str">
            <v xml:space="preserve"> </v>
          </cell>
          <cell r="I46" t="str">
            <v xml:space="preserve"> </v>
          </cell>
          <cell r="J46" t="str">
            <v xml:space="preserve"> </v>
          </cell>
          <cell r="K46" t="str">
            <v xml:space="preserve"> </v>
          </cell>
          <cell r="L46" t="str">
            <v xml:space="preserve"> </v>
          </cell>
          <cell r="M46" t="str">
            <v xml:space="preserve"> </v>
          </cell>
          <cell r="N46" t="str">
            <v xml:space="preserve"> </v>
          </cell>
          <cell r="O46" t="str">
            <v xml:space="preserve"> </v>
          </cell>
          <cell r="P46" t="str">
            <v xml:space="preserve"> </v>
          </cell>
          <cell r="Q46" t="str">
            <v xml:space="preserve"> </v>
          </cell>
          <cell r="R46" t="str">
            <v xml:space="preserve"> </v>
          </cell>
          <cell r="S46" t="str">
            <v xml:space="preserve"> </v>
          </cell>
          <cell r="T46" t="str">
            <v xml:space="preserve"> </v>
          </cell>
          <cell r="U46" t="str">
            <v xml:space="preserve"> </v>
          </cell>
          <cell r="V46" t="str">
            <v xml:space="preserve"> </v>
          </cell>
          <cell r="W46" t="str">
            <v xml:space="preserve"> </v>
          </cell>
          <cell r="X46" t="str">
            <v xml:space="preserve"> </v>
          </cell>
          <cell r="Y46" t="str">
            <v xml:space="preserve"> </v>
          </cell>
          <cell r="AA46">
            <v>0</v>
          </cell>
          <cell r="AB46">
            <v>26584.285499999994</v>
          </cell>
        </row>
        <row r="47">
          <cell r="A47">
            <v>10043</v>
          </cell>
          <cell r="B47" t="str">
            <v>SR-49</v>
          </cell>
          <cell r="C47" t="str">
            <v>Cable triplex 2x4/0 AAAC + 4/0 AAAC aislado XLP</v>
          </cell>
          <cell r="D47" t="str">
            <v>m</v>
          </cell>
          <cell r="E47" t="str">
            <v xml:space="preserve"> </v>
          </cell>
          <cell r="F47" t="str">
            <v xml:space="preserve"> </v>
          </cell>
          <cell r="G47" t="str">
            <v xml:space="preserve"> </v>
          </cell>
          <cell r="H47" t="str">
            <v xml:space="preserve"> </v>
          </cell>
          <cell r="I47" t="str">
            <v xml:space="preserve"> </v>
          </cell>
          <cell r="J47" t="str">
            <v xml:space="preserve"> </v>
          </cell>
          <cell r="K47" t="str">
            <v xml:space="preserve"> </v>
          </cell>
          <cell r="L47" t="str">
            <v xml:space="preserve"> </v>
          </cell>
          <cell r="M47" t="str">
            <v xml:space="preserve"> </v>
          </cell>
          <cell r="N47" t="str">
            <v xml:space="preserve"> </v>
          </cell>
          <cell r="O47" t="str">
            <v xml:space="preserve"> </v>
          </cell>
          <cell r="P47" t="str">
            <v xml:space="preserve"> </v>
          </cell>
          <cell r="Q47" t="str">
            <v xml:space="preserve"> </v>
          </cell>
          <cell r="R47" t="str">
            <v xml:space="preserve"> </v>
          </cell>
          <cell r="S47" t="str">
            <v xml:space="preserve"> </v>
          </cell>
          <cell r="T47" t="str">
            <v xml:space="preserve"> </v>
          </cell>
          <cell r="U47" t="str">
            <v xml:space="preserve"> </v>
          </cell>
          <cell r="V47" t="str">
            <v xml:space="preserve"> </v>
          </cell>
          <cell r="W47" t="str">
            <v xml:space="preserve"> </v>
          </cell>
          <cell r="X47" t="str">
            <v xml:space="preserve"> </v>
          </cell>
          <cell r="Y47" t="str">
            <v xml:space="preserve"> </v>
          </cell>
          <cell r="AA47">
            <v>0</v>
          </cell>
          <cell r="AB47">
            <v>39571.775999999998</v>
          </cell>
        </row>
        <row r="48">
          <cell r="A48">
            <v>10044</v>
          </cell>
          <cell r="B48" t="str">
            <v>SR-43</v>
          </cell>
          <cell r="C48" t="str">
            <v>Caja de derivación de abonado de 4 salidas. Tipo Resorte. Marca AMP</v>
          </cell>
          <cell r="D48" t="str">
            <v>U</v>
          </cell>
          <cell r="E48" t="str">
            <v xml:space="preserve"> </v>
          </cell>
          <cell r="F48" t="str">
            <v xml:space="preserve"> </v>
          </cell>
          <cell r="G48" t="str">
            <v xml:space="preserve"> </v>
          </cell>
          <cell r="H48" t="str">
            <v xml:space="preserve"> </v>
          </cell>
          <cell r="I48">
            <v>28</v>
          </cell>
          <cell r="J48" t="str">
            <v xml:space="preserve"> </v>
          </cell>
          <cell r="K48" t="str">
            <v xml:space="preserve"> </v>
          </cell>
          <cell r="L48" t="str">
            <v xml:space="preserve"> </v>
          </cell>
          <cell r="M48" t="str">
            <v xml:space="preserve"> </v>
          </cell>
          <cell r="N48" t="str">
            <v xml:space="preserve"> </v>
          </cell>
          <cell r="O48" t="str">
            <v xml:space="preserve"> </v>
          </cell>
          <cell r="P48" t="str">
            <v xml:space="preserve"> </v>
          </cell>
          <cell r="Q48" t="str">
            <v xml:space="preserve"> </v>
          </cell>
          <cell r="R48" t="str">
            <v xml:space="preserve"> </v>
          </cell>
          <cell r="S48" t="str">
            <v xml:space="preserve"> </v>
          </cell>
          <cell r="T48" t="str">
            <v xml:space="preserve"> </v>
          </cell>
          <cell r="U48" t="str">
            <v xml:space="preserve"> </v>
          </cell>
          <cell r="V48" t="str">
            <v xml:space="preserve"> </v>
          </cell>
          <cell r="W48" t="str">
            <v xml:space="preserve"> </v>
          </cell>
          <cell r="X48" t="str">
            <v xml:space="preserve"> </v>
          </cell>
          <cell r="Y48" t="str">
            <v xml:space="preserve"> </v>
          </cell>
          <cell r="AA48">
            <v>28</v>
          </cell>
          <cell r="AB48">
            <v>234116.99999999997</v>
          </cell>
        </row>
        <row r="49">
          <cell r="A49">
            <v>10045</v>
          </cell>
          <cell r="B49" t="str">
            <v>SR-42</v>
          </cell>
          <cell r="C49" t="str">
            <v>Caja de derivación de abonado de 9 salidas. Tipo Resorte. Marca AMP</v>
          </cell>
          <cell r="D49" t="str">
            <v>U</v>
          </cell>
          <cell r="E49" t="str">
            <v xml:space="preserve"> </v>
          </cell>
          <cell r="F49" t="str">
            <v xml:space="preserve"> </v>
          </cell>
          <cell r="G49" t="str">
            <v xml:space="preserve"> </v>
          </cell>
          <cell r="H49" t="str">
            <v xml:space="preserve"> </v>
          </cell>
          <cell r="I49">
            <v>0</v>
          </cell>
          <cell r="J49" t="str">
            <v xml:space="preserve"> </v>
          </cell>
          <cell r="K49" t="str">
            <v xml:space="preserve"> </v>
          </cell>
          <cell r="L49" t="str">
            <v xml:space="preserve"> </v>
          </cell>
          <cell r="M49" t="str">
            <v xml:space="preserve"> </v>
          </cell>
          <cell r="N49" t="str">
            <v xml:space="preserve"> </v>
          </cell>
          <cell r="O49" t="str">
            <v xml:space="preserve"> </v>
          </cell>
          <cell r="P49" t="str">
            <v xml:space="preserve"> </v>
          </cell>
          <cell r="Q49" t="str">
            <v xml:space="preserve"> </v>
          </cell>
          <cell r="R49" t="str">
            <v xml:space="preserve"> </v>
          </cell>
          <cell r="S49" t="str">
            <v xml:space="preserve"> </v>
          </cell>
          <cell r="T49" t="str">
            <v xml:space="preserve"> </v>
          </cell>
          <cell r="U49" t="str">
            <v xml:space="preserve"> </v>
          </cell>
          <cell r="V49" t="str">
            <v xml:space="preserve"> </v>
          </cell>
          <cell r="W49" t="str">
            <v xml:space="preserve"> </v>
          </cell>
          <cell r="X49" t="str">
            <v xml:space="preserve"> </v>
          </cell>
          <cell r="Y49" t="str">
            <v xml:space="preserve"> </v>
          </cell>
          <cell r="AA49">
            <v>0</v>
          </cell>
          <cell r="AB49">
            <v>270134.99999999994</v>
          </cell>
        </row>
        <row r="50">
          <cell r="A50">
            <v>10046</v>
          </cell>
          <cell r="B50" t="str">
            <v>SR-45</v>
          </cell>
          <cell r="C50" t="str">
            <v>Caja en policarbonato para contador de dos hilos</v>
          </cell>
          <cell r="D50" t="str">
            <v>U</v>
          </cell>
          <cell r="E50" t="str">
            <v xml:space="preserve"> </v>
          </cell>
          <cell r="F50" t="str">
            <v xml:space="preserve"> </v>
          </cell>
          <cell r="G50" t="str">
            <v xml:space="preserve"> </v>
          </cell>
          <cell r="H50" t="str">
            <v xml:space="preserve"> </v>
          </cell>
          <cell r="I50" t="str">
            <v xml:space="preserve"> </v>
          </cell>
          <cell r="J50" t="str">
            <v xml:space="preserve"> </v>
          </cell>
          <cell r="K50" t="str">
            <v xml:space="preserve"> </v>
          </cell>
          <cell r="L50" t="str">
            <v xml:space="preserve"> </v>
          </cell>
          <cell r="M50" t="str">
            <v xml:space="preserve"> </v>
          </cell>
          <cell r="N50" t="str">
            <v xml:space="preserve"> </v>
          </cell>
          <cell r="O50" t="str">
            <v xml:space="preserve"> </v>
          </cell>
          <cell r="P50" t="str">
            <v xml:space="preserve"> </v>
          </cell>
          <cell r="Q50" t="str">
            <v xml:space="preserve"> </v>
          </cell>
          <cell r="R50" t="str">
            <v xml:space="preserve"> </v>
          </cell>
          <cell r="S50" t="str">
            <v xml:space="preserve"> </v>
          </cell>
          <cell r="T50" t="str">
            <v xml:space="preserve"> </v>
          </cell>
          <cell r="U50" t="str">
            <v xml:space="preserve"> </v>
          </cell>
          <cell r="V50" t="str">
            <v xml:space="preserve"> </v>
          </cell>
          <cell r="W50" t="str">
            <v xml:space="preserve"> </v>
          </cell>
          <cell r="X50" t="str">
            <v xml:space="preserve"> </v>
          </cell>
          <cell r="Y50" t="str">
            <v xml:space="preserve"> </v>
          </cell>
          <cell r="AA50">
            <v>0</v>
          </cell>
          <cell r="AB50">
            <v>45022.5</v>
          </cell>
        </row>
        <row r="51">
          <cell r="A51">
            <v>10047</v>
          </cell>
          <cell r="B51" t="str">
            <v>SR-46</v>
          </cell>
          <cell r="C51" t="str">
            <v>Caja en policarbonato para contador de tres hilos</v>
          </cell>
          <cell r="D51" t="str">
            <v>U</v>
          </cell>
          <cell r="E51" t="str">
            <v xml:space="preserve"> </v>
          </cell>
          <cell r="F51" t="str">
            <v xml:space="preserve"> </v>
          </cell>
          <cell r="G51" t="str">
            <v xml:space="preserve"> </v>
          </cell>
          <cell r="H51" t="str">
            <v xml:space="preserve"> </v>
          </cell>
          <cell r="I51" t="str">
            <v xml:space="preserve"> </v>
          </cell>
          <cell r="J51" t="str">
            <v xml:space="preserve"> </v>
          </cell>
          <cell r="K51" t="str">
            <v xml:space="preserve"> </v>
          </cell>
          <cell r="L51" t="str">
            <v xml:space="preserve"> </v>
          </cell>
          <cell r="M51" t="str">
            <v xml:space="preserve"> </v>
          </cell>
          <cell r="N51" t="str">
            <v xml:space="preserve"> </v>
          </cell>
          <cell r="O51" t="str">
            <v xml:space="preserve"> </v>
          </cell>
          <cell r="P51" t="str">
            <v xml:space="preserve"> </v>
          </cell>
          <cell r="Q51" t="str">
            <v xml:space="preserve"> </v>
          </cell>
          <cell r="R51" t="str">
            <v xml:space="preserve"> </v>
          </cell>
          <cell r="S51" t="str">
            <v xml:space="preserve"> </v>
          </cell>
          <cell r="T51" t="str">
            <v xml:space="preserve"> </v>
          </cell>
          <cell r="U51" t="str">
            <v xml:space="preserve"> </v>
          </cell>
          <cell r="V51" t="str">
            <v xml:space="preserve"> </v>
          </cell>
          <cell r="W51" t="str">
            <v xml:space="preserve"> </v>
          </cell>
          <cell r="X51" t="str">
            <v xml:space="preserve"> </v>
          </cell>
          <cell r="Y51">
            <v>28</v>
          </cell>
          <cell r="AA51">
            <v>28</v>
          </cell>
          <cell r="AB51">
            <v>72035.999999999985</v>
          </cell>
        </row>
        <row r="52">
          <cell r="A52">
            <v>10048</v>
          </cell>
          <cell r="B52">
            <v>1282</v>
          </cell>
          <cell r="C52" t="str">
            <v>Cinta Band-it de 5/8"</v>
          </cell>
          <cell r="D52" t="str">
            <v>m</v>
          </cell>
          <cell r="E52" t="str">
            <v xml:space="preserve"> </v>
          </cell>
          <cell r="F52" t="str">
            <v xml:space="preserve"> </v>
          </cell>
          <cell r="G52" t="str">
            <v xml:space="preserve"> </v>
          </cell>
          <cell r="H52" t="str">
            <v xml:space="preserve"> </v>
          </cell>
          <cell r="I52">
            <v>42</v>
          </cell>
          <cell r="J52" t="str">
            <v xml:space="preserve"> </v>
          </cell>
          <cell r="K52" t="str">
            <v xml:space="preserve"> </v>
          </cell>
          <cell r="L52" t="str">
            <v xml:space="preserve"> </v>
          </cell>
          <cell r="M52" t="str">
            <v xml:space="preserve"> </v>
          </cell>
          <cell r="N52" t="str">
            <v xml:space="preserve"> </v>
          </cell>
          <cell r="O52" t="str">
            <v xml:space="preserve"> </v>
          </cell>
          <cell r="P52" t="str">
            <v xml:space="preserve"> </v>
          </cell>
          <cell r="Q52" t="str">
            <v xml:space="preserve"> </v>
          </cell>
          <cell r="R52" t="str">
            <v xml:space="preserve"> </v>
          </cell>
          <cell r="S52">
            <v>12</v>
          </cell>
          <cell r="T52" t="str">
            <v xml:space="preserve"> </v>
          </cell>
          <cell r="U52" t="str">
            <v xml:space="preserve"> </v>
          </cell>
          <cell r="V52">
            <v>6</v>
          </cell>
          <cell r="W52" t="str">
            <v xml:space="preserve"> </v>
          </cell>
          <cell r="X52" t="str">
            <v xml:space="preserve"> </v>
          </cell>
          <cell r="Y52" t="str">
            <v xml:space="preserve"> </v>
          </cell>
          <cell r="AA52">
            <v>60</v>
          </cell>
          <cell r="AB52">
            <v>3381.6899999999996</v>
          </cell>
        </row>
        <row r="53">
          <cell r="A53">
            <v>10049</v>
          </cell>
          <cell r="B53">
            <v>1222</v>
          </cell>
          <cell r="C53" t="str">
            <v>Collarín de dos salida. Diámetro cerrado de 15 cm.</v>
          </cell>
          <cell r="D53" t="str">
            <v>U</v>
          </cell>
          <cell r="E53" t="str">
            <v xml:space="preserve"> </v>
          </cell>
          <cell r="F53" t="str">
            <v xml:space="preserve"> </v>
          </cell>
          <cell r="G53" t="str">
            <v xml:space="preserve"> </v>
          </cell>
          <cell r="H53" t="str">
            <v xml:space="preserve"> </v>
          </cell>
          <cell r="I53" t="str">
            <v xml:space="preserve"> </v>
          </cell>
          <cell r="J53" t="str">
            <v xml:space="preserve"> </v>
          </cell>
          <cell r="K53" t="str">
            <v xml:space="preserve"> </v>
          </cell>
          <cell r="L53" t="str">
            <v xml:space="preserve"> </v>
          </cell>
          <cell r="M53" t="str">
            <v xml:space="preserve"> </v>
          </cell>
          <cell r="N53" t="str">
            <v xml:space="preserve"> </v>
          </cell>
          <cell r="O53" t="str">
            <v xml:space="preserve"> </v>
          </cell>
          <cell r="P53" t="str">
            <v xml:space="preserve"> </v>
          </cell>
          <cell r="Q53" t="str">
            <v xml:space="preserve"> </v>
          </cell>
          <cell r="R53" t="str">
            <v xml:space="preserve"> </v>
          </cell>
          <cell r="S53" t="str">
            <v xml:space="preserve"> </v>
          </cell>
          <cell r="T53" t="str">
            <v xml:space="preserve"> </v>
          </cell>
          <cell r="U53" t="str">
            <v xml:space="preserve"> </v>
          </cell>
          <cell r="V53" t="str">
            <v xml:space="preserve"> </v>
          </cell>
          <cell r="W53" t="str">
            <v xml:space="preserve"> </v>
          </cell>
          <cell r="X53" t="str">
            <v xml:space="preserve"> </v>
          </cell>
          <cell r="Y53" t="str">
            <v xml:space="preserve"> </v>
          </cell>
          <cell r="AA53">
            <v>0</v>
          </cell>
          <cell r="AB53">
            <v>15583.788</v>
          </cell>
        </row>
        <row r="54">
          <cell r="A54">
            <v>10050</v>
          </cell>
          <cell r="B54">
            <v>1221</v>
          </cell>
          <cell r="C54" t="str">
            <v>Collarín de dos salidas - diámetro cerrado 12 cm</v>
          </cell>
          <cell r="D54" t="str">
            <v>U</v>
          </cell>
          <cell r="E54" t="str">
            <v xml:space="preserve"> </v>
          </cell>
          <cell r="F54" t="str">
            <v xml:space="preserve"> </v>
          </cell>
          <cell r="G54" t="str">
            <v xml:space="preserve"> </v>
          </cell>
          <cell r="H54" t="str">
            <v xml:space="preserve"> </v>
          </cell>
          <cell r="I54" t="str">
            <v xml:space="preserve"> </v>
          </cell>
          <cell r="J54" t="str">
            <v xml:space="preserve"> </v>
          </cell>
          <cell r="K54" t="str">
            <v xml:space="preserve"> </v>
          </cell>
          <cell r="L54">
            <v>12</v>
          </cell>
          <cell r="M54" t="str">
            <v xml:space="preserve"> </v>
          </cell>
          <cell r="N54" t="str">
            <v xml:space="preserve"> </v>
          </cell>
          <cell r="O54" t="str">
            <v xml:space="preserve"> </v>
          </cell>
          <cell r="P54" t="str">
            <v xml:space="preserve"> </v>
          </cell>
          <cell r="Q54" t="str">
            <v xml:space="preserve"> </v>
          </cell>
          <cell r="R54" t="str">
            <v xml:space="preserve"> </v>
          </cell>
          <cell r="S54" t="str">
            <v xml:space="preserve"> </v>
          </cell>
          <cell r="T54" t="str">
            <v xml:space="preserve"> </v>
          </cell>
          <cell r="U54" t="str">
            <v xml:space="preserve"> </v>
          </cell>
          <cell r="V54" t="str">
            <v xml:space="preserve"> </v>
          </cell>
          <cell r="W54" t="str">
            <v xml:space="preserve"> </v>
          </cell>
          <cell r="X54" t="str">
            <v xml:space="preserve"> </v>
          </cell>
          <cell r="Y54" t="str">
            <v xml:space="preserve"> </v>
          </cell>
          <cell r="AA54">
            <v>12</v>
          </cell>
          <cell r="AB54">
            <v>12889.641599999999</v>
          </cell>
        </row>
        <row r="55">
          <cell r="A55">
            <v>10051</v>
          </cell>
          <cell r="B55">
            <v>1211</v>
          </cell>
          <cell r="C55" t="str">
            <v>Collarín de una salida diámetro cerrado 12 cm</v>
          </cell>
          <cell r="D55" t="str">
            <v>U</v>
          </cell>
          <cell r="E55" t="str">
            <v xml:space="preserve"> </v>
          </cell>
          <cell r="F55" t="str">
            <v xml:space="preserve"> </v>
          </cell>
          <cell r="G55" t="str">
            <v xml:space="preserve"> </v>
          </cell>
          <cell r="H55" t="str">
            <v xml:space="preserve"> </v>
          </cell>
          <cell r="I55" t="str">
            <v xml:space="preserve"> </v>
          </cell>
          <cell r="J55" t="str">
            <v xml:space="preserve"> </v>
          </cell>
          <cell r="K55" t="str">
            <v xml:space="preserve"> </v>
          </cell>
          <cell r="L55" t="str">
            <v xml:space="preserve"> </v>
          </cell>
          <cell r="M55" t="str">
            <v xml:space="preserve"> </v>
          </cell>
          <cell r="N55" t="str">
            <v xml:space="preserve"> </v>
          </cell>
          <cell r="O55" t="str">
            <v xml:space="preserve"> </v>
          </cell>
          <cell r="P55" t="str">
            <v xml:space="preserve"> </v>
          </cell>
          <cell r="Q55" t="str">
            <v xml:space="preserve"> </v>
          </cell>
          <cell r="R55" t="str">
            <v xml:space="preserve"> </v>
          </cell>
          <cell r="S55" t="str">
            <v xml:space="preserve"> </v>
          </cell>
          <cell r="T55" t="str">
            <v xml:space="preserve"> </v>
          </cell>
          <cell r="U55" t="str">
            <v xml:space="preserve"> </v>
          </cell>
          <cell r="V55" t="str">
            <v xml:space="preserve"> </v>
          </cell>
          <cell r="W55" t="str">
            <v xml:space="preserve"> </v>
          </cell>
          <cell r="X55" t="str">
            <v xml:space="preserve"> </v>
          </cell>
          <cell r="Y55" t="str">
            <v xml:space="preserve"> </v>
          </cell>
          <cell r="AA55">
            <v>0</v>
          </cell>
          <cell r="AB55">
            <v>11574.851199999999</v>
          </cell>
        </row>
        <row r="56">
          <cell r="A56">
            <v>10052</v>
          </cell>
          <cell r="B56">
            <v>1212</v>
          </cell>
          <cell r="C56" t="str">
            <v>Collarín de una salida. Diámetro cerrado de 15 cm.</v>
          </cell>
          <cell r="D56" t="str">
            <v>U</v>
          </cell>
          <cell r="E56" t="str">
            <v xml:space="preserve"> </v>
          </cell>
          <cell r="F56" t="str">
            <v xml:space="preserve"> </v>
          </cell>
          <cell r="G56" t="str">
            <v xml:space="preserve"> </v>
          </cell>
          <cell r="H56" t="str">
            <v xml:space="preserve"> </v>
          </cell>
          <cell r="I56" t="str">
            <v xml:space="preserve"> </v>
          </cell>
          <cell r="J56" t="str">
            <v xml:space="preserve"> </v>
          </cell>
          <cell r="K56" t="str">
            <v xml:space="preserve"> </v>
          </cell>
          <cell r="L56" t="str">
            <v xml:space="preserve"> </v>
          </cell>
          <cell r="M56" t="str">
            <v xml:space="preserve"> </v>
          </cell>
          <cell r="N56" t="str">
            <v xml:space="preserve"> </v>
          </cell>
          <cell r="O56" t="str">
            <v xml:space="preserve"> </v>
          </cell>
          <cell r="P56" t="str">
            <v xml:space="preserve"> </v>
          </cell>
          <cell r="Q56" t="str">
            <v xml:space="preserve"> </v>
          </cell>
          <cell r="R56" t="str">
            <v xml:space="preserve"> </v>
          </cell>
          <cell r="S56" t="str">
            <v xml:space="preserve"> </v>
          </cell>
          <cell r="T56" t="str">
            <v xml:space="preserve"> </v>
          </cell>
          <cell r="U56" t="str">
            <v xml:space="preserve"> </v>
          </cell>
          <cell r="V56" t="str">
            <v xml:space="preserve"> </v>
          </cell>
          <cell r="W56">
            <v>2</v>
          </cell>
          <cell r="X56">
            <v>8</v>
          </cell>
          <cell r="Y56" t="str">
            <v xml:space="preserve"> </v>
          </cell>
          <cell r="AA56">
            <v>10</v>
          </cell>
          <cell r="AB56">
            <v>14268.997599999999</v>
          </cell>
        </row>
        <row r="57">
          <cell r="A57">
            <v>10053</v>
          </cell>
          <cell r="B57">
            <v>1272</v>
          </cell>
          <cell r="C57" t="str">
            <v>Collarín para transformadores diámetro cerrado 17 cm</v>
          </cell>
          <cell r="D57" t="str">
            <v>U</v>
          </cell>
          <cell r="E57" t="str">
            <v xml:space="preserve"> </v>
          </cell>
          <cell r="F57" t="str">
            <v xml:space="preserve"> </v>
          </cell>
          <cell r="G57" t="str">
            <v xml:space="preserve"> </v>
          </cell>
          <cell r="H57" t="str">
            <v xml:space="preserve"> </v>
          </cell>
          <cell r="I57" t="str">
            <v xml:space="preserve"> </v>
          </cell>
          <cell r="J57">
            <v>8</v>
          </cell>
          <cell r="K57" t="str">
            <v xml:space="preserve"> </v>
          </cell>
          <cell r="L57" t="str">
            <v xml:space="preserve"> </v>
          </cell>
          <cell r="M57" t="str">
            <v xml:space="preserve"> </v>
          </cell>
          <cell r="N57" t="str">
            <v xml:space="preserve"> </v>
          </cell>
          <cell r="O57" t="str">
            <v xml:space="preserve"> </v>
          </cell>
          <cell r="P57" t="str">
            <v xml:space="preserve"> </v>
          </cell>
          <cell r="Q57" t="str">
            <v xml:space="preserve"> </v>
          </cell>
          <cell r="R57" t="str">
            <v xml:space="preserve"> </v>
          </cell>
          <cell r="S57" t="str">
            <v xml:space="preserve"> </v>
          </cell>
          <cell r="T57" t="str">
            <v xml:space="preserve"> </v>
          </cell>
          <cell r="U57" t="str">
            <v xml:space="preserve"> </v>
          </cell>
          <cell r="V57" t="str">
            <v xml:space="preserve"> </v>
          </cell>
          <cell r="W57" t="str">
            <v xml:space="preserve"> </v>
          </cell>
          <cell r="X57">
            <v>8</v>
          </cell>
          <cell r="Y57" t="str">
            <v xml:space="preserve"> </v>
          </cell>
          <cell r="AA57">
            <v>16</v>
          </cell>
          <cell r="AB57">
            <v>17980.881600000001</v>
          </cell>
        </row>
        <row r="58">
          <cell r="A58">
            <v>10054</v>
          </cell>
          <cell r="B58">
            <v>1031</v>
          </cell>
          <cell r="C58" t="str">
            <v>Conector bimetálico (Al-Cu) de dos pernos</v>
          </cell>
          <cell r="D58" t="str">
            <v>U</v>
          </cell>
          <cell r="E58" t="str">
            <v xml:space="preserve"> </v>
          </cell>
          <cell r="F58" t="str">
            <v xml:space="preserve"> </v>
          </cell>
          <cell r="G58" t="str">
            <v xml:space="preserve"> </v>
          </cell>
          <cell r="H58" t="str">
            <v xml:space="preserve"> </v>
          </cell>
          <cell r="I58" t="str">
            <v xml:space="preserve"> </v>
          </cell>
          <cell r="J58" t="str">
            <v xml:space="preserve"> </v>
          </cell>
          <cell r="K58" t="str">
            <v xml:space="preserve"> </v>
          </cell>
          <cell r="L58" t="str">
            <v xml:space="preserve"> </v>
          </cell>
          <cell r="M58" t="str">
            <v xml:space="preserve"> </v>
          </cell>
          <cell r="N58" t="str">
            <v xml:space="preserve"> </v>
          </cell>
          <cell r="O58" t="str">
            <v xml:space="preserve"> </v>
          </cell>
          <cell r="P58" t="str">
            <v xml:space="preserve"> </v>
          </cell>
          <cell r="Q58" t="str">
            <v xml:space="preserve"> </v>
          </cell>
          <cell r="R58" t="str">
            <v xml:space="preserve"> </v>
          </cell>
          <cell r="S58" t="str">
            <v xml:space="preserve"> </v>
          </cell>
          <cell r="T58" t="str">
            <v xml:space="preserve"> </v>
          </cell>
          <cell r="U58" t="str">
            <v xml:space="preserve"> </v>
          </cell>
          <cell r="V58">
            <v>24</v>
          </cell>
          <cell r="W58">
            <v>8</v>
          </cell>
          <cell r="X58" t="str">
            <v xml:space="preserve"> </v>
          </cell>
          <cell r="Y58" t="str">
            <v xml:space="preserve"> </v>
          </cell>
          <cell r="AA58">
            <v>32</v>
          </cell>
          <cell r="AB58">
            <v>6403.2</v>
          </cell>
        </row>
        <row r="59">
          <cell r="A59">
            <v>10055</v>
          </cell>
          <cell r="B59">
            <v>1041</v>
          </cell>
          <cell r="C59" t="str">
            <v>Conector bimetálico (Al-Cu) de un perno con argolla de cobre</v>
          </cell>
          <cell r="D59" t="str">
            <v>U</v>
          </cell>
          <cell r="E59" t="str">
            <v xml:space="preserve"> </v>
          </cell>
          <cell r="F59" t="str">
            <v xml:space="preserve"> </v>
          </cell>
          <cell r="G59" t="str">
            <v xml:space="preserve"> </v>
          </cell>
          <cell r="H59" t="str">
            <v xml:space="preserve"> </v>
          </cell>
          <cell r="I59" t="str">
            <v xml:space="preserve"> </v>
          </cell>
          <cell r="J59" t="str">
            <v xml:space="preserve"> </v>
          </cell>
          <cell r="K59" t="str">
            <v xml:space="preserve"> </v>
          </cell>
          <cell r="L59" t="str">
            <v xml:space="preserve"> </v>
          </cell>
          <cell r="M59" t="str">
            <v xml:space="preserve"> </v>
          </cell>
          <cell r="N59" t="str">
            <v xml:space="preserve"> </v>
          </cell>
          <cell r="O59" t="str">
            <v xml:space="preserve"> </v>
          </cell>
          <cell r="P59" t="str">
            <v xml:space="preserve"> </v>
          </cell>
          <cell r="Q59" t="str">
            <v xml:space="preserve"> </v>
          </cell>
          <cell r="R59" t="str">
            <v xml:space="preserve"> </v>
          </cell>
          <cell r="S59" t="str">
            <v xml:space="preserve"> </v>
          </cell>
          <cell r="T59" t="str">
            <v xml:space="preserve"> </v>
          </cell>
          <cell r="U59" t="str">
            <v xml:space="preserve"> </v>
          </cell>
          <cell r="V59" t="str">
            <v xml:space="preserve"> </v>
          </cell>
          <cell r="W59" t="str">
            <v xml:space="preserve"> </v>
          </cell>
          <cell r="X59" t="str">
            <v xml:space="preserve"> </v>
          </cell>
          <cell r="Y59" t="str">
            <v xml:space="preserve"> </v>
          </cell>
          <cell r="AA59">
            <v>0</v>
          </cell>
          <cell r="AB59">
            <v>3668.4999999999995</v>
          </cell>
        </row>
        <row r="60">
          <cell r="A60">
            <v>10056</v>
          </cell>
          <cell r="B60" t="str">
            <v>SR-67</v>
          </cell>
          <cell r="C60" t="str">
            <v>Conector bimetálico tipo tornillo con chaqueta aislante para cable 1/0 Al a 1/0 Cu (Conexión puentes y cruces). Ref:KZ3-95. Marca AMP (También para 2/0-2/0)</v>
          </cell>
          <cell r="D60" t="str">
            <v>U</v>
          </cell>
          <cell r="E60" t="str">
            <v xml:space="preserve"> </v>
          </cell>
          <cell r="F60" t="str">
            <v xml:space="preserve"> </v>
          </cell>
          <cell r="G60" t="str">
            <v xml:space="preserve"> </v>
          </cell>
          <cell r="H60" t="str">
            <v xml:space="preserve"> </v>
          </cell>
          <cell r="I60" t="str">
            <v xml:space="preserve"> </v>
          </cell>
          <cell r="J60" t="str">
            <v xml:space="preserve"> </v>
          </cell>
          <cell r="K60" t="str">
            <v xml:space="preserve"> </v>
          </cell>
          <cell r="L60" t="str">
            <v xml:space="preserve"> </v>
          </cell>
          <cell r="M60" t="str">
            <v xml:space="preserve"> </v>
          </cell>
          <cell r="N60" t="str">
            <v xml:space="preserve"> </v>
          </cell>
          <cell r="O60" t="str">
            <v xml:space="preserve"> </v>
          </cell>
          <cell r="P60" t="str">
            <v xml:space="preserve"> </v>
          </cell>
          <cell r="Q60" t="str">
            <v xml:space="preserve"> </v>
          </cell>
          <cell r="R60" t="str">
            <v xml:space="preserve"> </v>
          </cell>
          <cell r="S60" t="str">
            <v xml:space="preserve"> </v>
          </cell>
          <cell r="T60" t="str">
            <v xml:space="preserve"> </v>
          </cell>
          <cell r="U60" t="str">
            <v xml:space="preserve"> </v>
          </cell>
          <cell r="V60" t="str">
            <v xml:space="preserve"> </v>
          </cell>
          <cell r="W60" t="str">
            <v xml:space="preserve"> </v>
          </cell>
          <cell r="X60" t="str">
            <v xml:space="preserve"> </v>
          </cell>
          <cell r="Y60" t="str">
            <v xml:space="preserve"> </v>
          </cell>
          <cell r="AA60">
            <v>0</v>
          </cell>
          <cell r="AB60">
            <v>11405.699999999999</v>
          </cell>
        </row>
        <row r="61">
          <cell r="A61">
            <v>10057</v>
          </cell>
          <cell r="B61" t="str">
            <v>SR-68</v>
          </cell>
          <cell r="C61" t="str">
            <v>Conector bimetálico tipo tornillo con chaqueta aislante para cable 1/0 Al a 14 Cu. Ref: KZ-EP. Marca AMP (También para 2/0 - 14) (Conexión lámpara de alumbrado)</v>
          </cell>
          <cell r="D61" t="str">
            <v>U</v>
          </cell>
          <cell r="E61" t="str">
            <v xml:space="preserve"> </v>
          </cell>
          <cell r="F61" t="str">
            <v xml:space="preserve"> </v>
          </cell>
          <cell r="G61" t="str">
            <v xml:space="preserve"> </v>
          </cell>
          <cell r="H61" t="str">
            <v xml:space="preserve"> </v>
          </cell>
          <cell r="I61" t="str">
            <v xml:space="preserve"> </v>
          </cell>
          <cell r="J61" t="str">
            <v xml:space="preserve"> </v>
          </cell>
          <cell r="K61" t="str">
            <v xml:space="preserve"> </v>
          </cell>
          <cell r="L61" t="str">
            <v xml:space="preserve"> </v>
          </cell>
          <cell r="M61" t="str">
            <v xml:space="preserve"> </v>
          </cell>
          <cell r="N61" t="str">
            <v xml:space="preserve"> </v>
          </cell>
          <cell r="O61" t="str">
            <v xml:space="preserve"> </v>
          </cell>
          <cell r="P61" t="str">
            <v xml:space="preserve"> </v>
          </cell>
          <cell r="Q61" t="str">
            <v xml:space="preserve"> </v>
          </cell>
          <cell r="R61" t="str">
            <v xml:space="preserve"> </v>
          </cell>
          <cell r="S61" t="str">
            <v xml:space="preserve"> </v>
          </cell>
          <cell r="T61" t="str">
            <v xml:space="preserve"> </v>
          </cell>
          <cell r="U61" t="str">
            <v xml:space="preserve"> </v>
          </cell>
          <cell r="V61" t="str">
            <v xml:space="preserve"> </v>
          </cell>
          <cell r="W61" t="str">
            <v xml:space="preserve"> </v>
          </cell>
          <cell r="X61" t="str">
            <v xml:space="preserve"> </v>
          </cell>
          <cell r="Y61" t="str">
            <v xml:space="preserve"> </v>
          </cell>
          <cell r="AA61">
            <v>0</v>
          </cell>
          <cell r="AB61">
            <v>9004.4999999999982</v>
          </cell>
        </row>
        <row r="62">
          <cell r="A62">
            <v>10058</v>
          </cell>
          <cell r="B62" t="str">
            <v>SR-66</v>
          </cell>
          <cell r="C62" t="str">
            <v>Conector bimetálico tipo tornillo con chaqueta aislante para cable 1/0 Al a 2 Cu (Conexión caja de abonado) Ref: JZ2-95SM. Marca AMP (También para 2/0-2)</v>
          </cell>
          <cell r="D62" t="str">
            <v>U</v>
          </cell>
          <cell r="E62" t="str">
            <v xml:space="preserve"> </v>
          </cell>
          <cell r="F62" t="str">
            <v xml:space="preserve"> </v>
          </cell>
          <cell r="G62" t="str">
            <v xml:space="preserve"> </v>
          </cell>
          <cell r="H62" t="str">
            <v xml:space="preserve"> </v>
          </cell>
          <cell r="I62">
            <v>84</v>
          </cell>
          <cell r="J62" t="str">
            <v xml:space="preserve"> </v>
          </cell>
          <cell r="K62" t="str">
            <v xml:space="preserve"> </v>
          </cell>
          <cell r="L62" t="str">
            <v xml:space="preserve"> </v>
          </cell>
          <cell r="M62" t="str">
            <v xml:space="preserve"> </v>
          </cell>
          <cell r="N62" t="str">
            <v xml:space="preserve"> </v>
          </cell>
          <cell r="O62" t="str">
            <v xml:space="preserve"> </v>
          </cell>
          <cell r="P62" t="str">
            <v xml:space="preserve"> </v>
          </cell>
          <cell r="Q62" t="str">
            <v xml:space="preserve"> </v>
          </cell>
          <cell r="R62" t="str">
            <v xml:space="preserve"> </v>
          </cell>
          <cell r="S62" t="str">
            <v xml:space="preserve"> </v>
          </cell>
          <cell r="T62" t="str">
            <v xml:space="preserve"> </v>
          </cell>
          <cell r="U62" t="str">
            <v xml:space="preserve"> </v>
          </cell>
          <cell r="V62" t="str">
            <v xml:space="preserve"> </v>
          </cell>
          <cell r="W62" t="str">
            <v xml:space="preserve"> </v>
          </cell>
          <cell r="X62" t="str">
            <v xml:space="preserve"> </v>
          </cell>
          <cell r="Y62" t="str">
            <v xml:space="preserve"> </v>
          </cell>
          <cell r="AA62">
            <v>84</v>
          </cell>
          <cell r="AB62">
            <v>9004.4999999999982</v>
          </cell>
        </row>
        <row r="63">
          <cell r="A63">
            <v>10059</v>
          </cell>
          <cell r="B63" t="str">
            <v>SR-65</v>
          </cell>
          <cell r="C63" t="str">
            <v>Conector bimetálico tipo tornillo con chaqueta aislante para cable 4/0 Cu a 1/0 Al (Bajada del trafo a la red) Ref: KZ4 - 150. Marca AMP (también para 2/0)</v>
          </cell>
          <cell r="D63" t="str">
            <v>U</v>
          </cell>
          <cell r="E63" t="str">
            <v xml:space="preserve"> </v>
          </cell>
          <cell r="F63" t="str">
            <v xml:space="preserve"> </v>
          </cell>
          <cell r="G63" t="str">
            <v xml:space="preserve"> </v>
          </cell>
          <cell r="H63" t="str">
            <v xml:space="preserve"> </v>
          </cell>
          <cell r="I63" t="str">
            <v xml:space="preserve"> </v>
          </cell>
          <cell r="J63" t="str">
            <v xml:space="preserve"> </v>
          </cell>
          <cell r="K63" t="str">
            <v xml:space="preserve"> </v>
          </cell>
          <cell r="L63" t="str">
            <v xml:space="preserve"> </v>
          </cell>
          <cell r="M63" t="str">
            <v xml:space="preserve"> </v>
          </cell>
          <cell r="N63" t="str">
            <v xml:space="preserve"> </v>
          </cell>
          <cell r="O63" t="str">
            <v xml:space="preserve"> </v>
          </cell>
          <cell r="P63" t="str">
            <v xml:space="preserve"> </v>
          </cell>
          <cell r="Q63" t="str">
            <v xml:space="preserve"> </v>
          </cell>
          <cell r="R63" t="str">
            <v xml:space="preserve"> </v>
          </cell>
          <cell r="S63" t="str">
            <v xml:space="preserve"> </v>
          </cell>
          <cell r="T63" t="str">
            <v xml:space="preserve"> </v>
          </cell>
          <cell r="U63" t="str">
            <v xml:space="preserve"> </v>
          </cell>
          <cell r="V63" t="str">
            <v xml:space="preserve"> </v>
          </cell>
          <cell r="W63" t="str">
            <v xml:space="preserve"> </v>
          </cell>
          <cell r="X63" t="str">
            <v xml:space="preserve"> </v>
          </cell>
          <cell r="Y63" t="str">
            <v xml:space="preserve"> </v>
          </cell>
          <cell r="AA63">
            <v>0</v>
          </cell>
          <cell r="AB63">
            <v>32416.199999999993</v>
          </cell>
        </row>
        <row r="64">
          <cell r="A64">
            <v>10060</v>
          </cell>
          <cell r="B64">
            <v>1021</v>
          </cell>
          <cell r="C64" t="str">
            <v>Conector de un perno - aleación de aluminio</v>
          </cell>
          <cell r="D64" t="str">
            <v>U</v>
          </cell>
          <cell r="E64" t="str">
            <v xml:space="preserve"> </v>
          </cell>
          <cell r="F64" t="str">
            <v xml:space="preserve"> </v>
          </cell>
          <cell r="G64" t="str">
            <v xml:space="preserve"> </v>
          </cell>
          <cell r="H64" t="str">
            <v xml:space="preserve"> </v>
          </cell>
          <cell r="I64" t="str">
            <v xml:space="preserve"> </v>
          </cell>
          <cell r="J64" t="str">
            <v xml:space="preserve"> </v>
          </cell>
          <cell r="K64" t="str">
            <v xml:space="preserve"> </v>
          </cell>
          <cell r="L64">
            <v>48</v>
          </cell>
          <cell r="M64" t="str">
            <v xml:space="preserve"> </v>
          </cell>
          <cell r="N64" t="str">
            <v xml:space="preserve"> </v>
          </cell>
          <cell r="O64" t="str">
            <v xml:space="preserve"> </v>
          </cell>
          <cell r="P64" t="str">
            <v xml:space="preserve"> </v>
          </cell>
          <cell r="Q64" t="str">
            <v xml:space="preserve"> </v>
          </cell>
          <cell r="R64" t="str">
            <v xml:space="preserve"> </v>
          </cell>
          <cell r="S64" t="str">
            <v xml:space="preserve"> </v>
          </cell>
          <cell r="T64" t="str">
            <v xml:space="preserve"> </v>
          </cell>
          <cell r="U64" t="str">
            <v xml:space="preserve"> </v>
          </cell>
          <cell r="V64" t="str">
            <v xml:space="preserve"> </v>
          </cell>
          <cell r="W64" t="str">
            <v xml:space="preserve"> </v>
          </cell>
          <cell r="X64" t="str">
            <v xml:space="preserve"> </v>
          </cell>
          <cell r="Y64" t="str">
            <v xml:space="preserve"> </v>
          </cell>
          <cell r="AA64">
            <v>48</v>
          </cell>
          <cell r="AB64">
            <v>3334.9999999999995</v>
          </cell>
        </row>
        <row r="65">
          <cell r="A65">
            <v>10061</v>
          </cell>
          <cell r="B65" t="str">
            <v>SR-18</v>
          </cell>
          <cell r="C65" t="str">
            <v>Conector transversal</v>
          </cell>
          <cell r="D65" t="str">
            <v>U</v>
          </cell>
          <cell r="E65" t="str">
            <v xml:space="preserve"> </v>
          </cell>
          <cell r="F65" t="str">
            <v xml:space="preserve"> </v>
          </cell>
          <cell r="G65" t="str">
            <v xml:space="preserve"> </v>
          </cell>
          <cell r="H65" t="str">
            <v xml:space="preserve"> </v>
          </cell>
          <cell r="I65" t="str">
            <v xml:space="preserve"> </v>
          </cell>
          <cell r="J65" t="str">
            <v xml:space="preserve"> </v>
          </cell>
          <cell r="K65" t="str">
            <v xml:space="preserve"> </v>
          </cell>
          <cell r="L65" t="str">
            <v xml:space="preserve"> </v>
          </cell>
          <cell r="M65" t="str">
            <v xml:space="preserve"> </v>
          </cell>
          <cell r="N65" t="str">
            <v xml:space="preserve"> </v>
          </cell>
          <cell r="O65" t="str">
            <v xml:space="preserve"> </v>
          </cell>
          <cell r="P65" t="str">
            <v xml:space="preserve"> </v>
          </cell>
          <cell r="Q65" t="str">
            <v xml:space="preserve"> </v>
          </cell>
          <cell r="R65" t="str">
            <v xml:space="preserve"> </v>
          </cell>
          <cell r="S65" t="str">
            <v xml:space="preserve"> </v>
          </cell>
          <cell r="T65" t="str">
            <v xml:space="preserve"> </v>
          </cell>
          <cell r="U65" t="str">
            <v xml:space="preserve"> </v>
          </cell>
          <cell r="V65" t="str">
            <v xml:space="preserve"> </v>
          </cell>
          <cell r="W65" t="str">
            <v xml:space="preserve"> </v>
          </cell>
          <cell r="X65" t="str">
            <v xml:space="preserve"> </v>
          </cell>
          <cell r="Y65" t="str">
            <v xml:space="preserve"> </v>
          </cell>
          <cell r="AA65">
            <v>0</v>
          </cell>
          <cell r="AB65">
            <v>32282.800000000003</v>
          </cell>
        </row>
        <row r="66">
          <cell r="A66">
            <v>10062</v>
          </cell>
          <cell r="B66" t="str">
            <v>SR-40</v>
          </cell>
          <cell r="C66" t="str">
            <v>Cortacircuito monopolares de 15 KV,  100 A, Acero, Ref: 55449</v>
          </cell>
          <cell r="D66" t="str">
            <v>U</v>
          </cell>
          <cell r="E66" t="str">
            <v xml:space="preserve"> </v>
          </cell>
          <cell r="F66" t="str">
            <v xml:space="preserve"> </v>
          </cell>
          <cell r="G66" t="str">
            <v xml:space="preserve"> </v>
          </cell>
          <cell r="H66" t="str">
            <v xml:space="preserve"> </v>
          </cell>
          <cell r="I66" t="str">
            <v xml:space="preserve"> </v>
          </cell>
          <cell r="J66" t="str">
            <v xml:space="preserve"> </v>
          </cell>
          <cell r="K66" t="str">
            <v xml:space="preserve"> </v>
          </cell>
          <cell r="L66" t="str">
            <v xml:space="preserve"> </v>
          </cell>
          <cell r="M66" t="str">
            <v xml:space="preserve"> </v>
          </cell>
          <cell r="N66" t="str">
            <v xml:space="preserve"> </v>
          </cell>
          <cell r="O66" t="str">
            <v xml:space="preserve"> </v>
          </cell>
          <cell r="P66" t="str">
            <v xml:space="preserve"> </v>
          </cell>
          <cell r="Q66" t="str">
            <v xml:space="preserve"> </v>
          </cell>
          <cell r="R66" t="str">
            <v xml:space="preserve"> </v>
          </cell>
          <cell r="S66" t="str">
            <v xml:space="preserve"> </v>
          </cell>
          <cell r="T66" t="str">
            <v xml:space="preserve"> </v>
          </cell>
          <cell r="U66" t="str">
            <v xml:space="preserve"> </v>
          </cell>
          <cell r="V66" t="str">
            <v xml:space="preserve"> </v>
          </cell>
          <cell r="W66" t="str">
            <v xml:space="preserve"> </v>
          </cell>
          <cell r="X66" t="str">
            <v xml:space="preserve"> </v>
          </cell>
          <cell r="Y66" t="str">
            <v xml:space="preserve"> </v>
          </cell>
          <cell r="AA66">
            <v>0</v>
          </cell>
          <cell r="AB66">
            <v>200099.99999999997</v>
          </cell>
        </row>
        <row r="67">
          <cell r="A67">
            <v>10063</v>
          </cell>
          <cell r="B67">
            <v>5621</v>
          </cell>
          <cell r="C67" t="str">
            <v>Cortacircuito monopolares de 15 KV,  100 A, Hierro, Ref: 55408</v>
          </cell>
          <cell r="D67" t="str">
            <v>U</v>
          </cell>
          <cell r="E67" t="str">
            <v xml:space="preserve"> </v>
          </cell>
          <cell r="F67" t="str">
            <v xml:space="preserve"> </v>
          </cell>
          <cell r="G67" t="str">
            <v xml:space="preserve"> </v>
          </cell>
          <cell r="H67" t="str">
            <v xml:space="preserve"> </v>
          </cell>
          <cell r="I67" t="str">
            <v xml:space="preserve"> </v>
          </cell>
          <cell r="J67" t="str">
            <v xml:space="preserve"> </v>
          </cell>
          <cell r="K67" t="str">
            <v xml:space="preserve"> </v>
          </cell>
          <cell r="L67" t="str">
            <v xml:space="preserve"> </v>
          </cell>
          <cell r="M67" t="str">
            <v xml:space="preserve"> </v>
          </cell>
          <cell r="N67" t="str">
            <v xml:space="preserve"> </v>
          </cell>
          <cell r="O67" t="str">
            <v xml:space="preserve"> </v>
          </cell>
          <cell r="P67" t="str">
            <v xml:space="preserve"> </v>
          </cell>
          <cell r="Q67" t="str">
            <v xml:space="preserve"> </v>
          </cell>
          <cell r="R67" t="str">
            <v xml:space="preserve"> </v>
          </cell>
          <cell r="S67" t="str">
            <v xml:space="preserve"> </v>
          </cell>
          <cell r="T67" t="str">
            <v xml:space="preserve"> </v>
          </cell>
          <cell r="U67" t="str">
            <v xml:space="preserve"> </v>
          </cell>
          <cell r="V67">
            <v>8</v>
          </cell>
          <cell r="W67">
            <v>4</v>
          </cell>
          <cell r="X67" t="str">
            <v xml:space="preserve"> </v>
          </cell>
          <cell r="Y67" t="str">
            <v xml:space="preserve"> </v>
          </cell>
          <cell r="AA67">
            <v>12</v>
          </cell>
          <cell r="AB67">
            <v>155904.00000000003</v>
          </cell>
        </row>
        <row r="68">
          <cell r="A68">
            <v>10064</v>
          </cell>
          <cell r="B68" t="str">
            <v>SR-41</v>
          </cell>
          <cell r="C68" t="str">
            <v>Cortacircuito monopolares de 15 KV,  200 A, Hierro, Ref: 55436</v>
          </cell>
          <cell r="D68" t="str">
            <v>U</v>
          </cell>
          <cell r="E68" t="str">
            <v xml:space="preserve"> </v>
          </cell>
          <cell r="F68" t="str">
            <v xml:space="preserve"> </v>
          </cell>
          <cell r="G68" t="str">
            <v xml:space="preserve"> </v>
          </cell>
          <cell r="H68" t="str">
            <v xml:space="preserve"> </v>
          </cell>
          <cell r="I68" t="str">
            <v xml:space="preserve"> </v>
          </cell>
          <cell r="J68" t="str">
            <v xml:space="preserve"> </v>
          </cell>
          <cell r="K68" t="str">
            <v xml:space="preserve"> </v>
          </cell>
          <cell r="L68" t="str">
            <v xml:space="preserve"> </v>
          </cell>
          <cell r="M68" t="str">
            <v xml:space="preserve"> </v>
          </cell>
          <cell r="N68" t="str">
            <v xml:space="preserve"> </v>
          </cell>
          <cell r="O68" t="str">
            <v xml:space="preserve"> </v>
          </cell>
          <cell r="P68" t="str">
            <v xml:space="preserve"> </v>
          </cell>
          <cell r="Q68" t="str">
            <v xml:space="preserve"> </v>
          </cell>
          <cell r="R68" t="str">
            <v xml:space="preserve"> </v>
          </cell>
          <cell r="S68" t="str">
            <v xml:space="preserve"> </v>
          </cell>
          <cell r="T68" t="str">
            <v xml:space="preserve"> </v>
          </cell>
          <cell r="U68" t="str">
            <v xml:space="preserve"> </v>
          </cell>
          <cell r="V68" t="str">
            <v xml:space="preserve"> </v>
          </cell>
          <cell r="W68" t="str">
            <v xml:space="preserve"> </v>
          </cell>
          <cell r="X68" t="str">
            <v xml:space="preserve"> </v>
          </cell>
          <cell r="Y68" t="str">
            <v xml:space="preserve"> </v>
          </cell>
          <cell r="AA68">
            <v>0</v>
          </cell>
          <cell r="AB68">
            <v>238118.99999999997</v>
          </cell>
        </row>
        <row r="69">
          <cell r="A69">
            <v>10065</v>
          </cell>
          <cell r="B69">
            <v>204</v>
          </cell>
          <cell r="C69" t="str">
            <v>Cruceta de madera de  1.5m x 9cm x 11.5 cm.</v>
          </cell>
          <cell r="D69" t="str">
            <v>U</v>
          </cell>
          <cell r="E69" t="str">
            <v xml:space="preserve"> </v>
          </cell>
          <cell r="F69" t="str">
            <v xml:space="preserve"> </v>
          </cell>
          <cell r="G69" t="str">
            <v xml:space="preserve"> </v>
          </cell>
          <cell r="H69" t="str">
            <v xml:space="preserve"> </v>
          </cell>
          <cell r="I69" t="str">
            <v xml:space="preserve"> </v>
          </cell>
          <cell r="J69" t="str">
            <v xml:space="preserve"> </v>
          </cell>
          <cell r="K69" t="str">
            <v xml:space="preserve"> </v>
          </cell>
          <cell r="L69" t="str">
            <v xml:space="preserve"> </v>
          </cell>
          <cell r="M69" t="str">
            <v xml:space="preserve"> </v>
          </cell>
          <cell r="N69" t="str">
            <v xml:space="preserve"> </v>
          </cell>
          <cell r="O69" t="str">
            <v xml:space="preserve"> </v>
          </cell>
          <cell r="P69" t="str">
            <v xml:space="preserve"> </v>
          </cell>
          <cell r="Q69" t="str">
            <v xml:space="preserve"> </v>
          </cell>
          <cell r="R69" t="str">
            <v xml:space="preserve"> </v>
          </cell>
          <cell r="S69" t="str">
            <v xml:space="preserve"> </v>
          </cell>
          <cell r="T69" t="str">
            <v xml:space="preserve"> </v>
          </cell>
          <cell r="U69" t="str">
            <v xml:space="preserve"> </v>
          </cell>
          <cell r="V69" t="str">
            <v xml:space="preserve"> </v>
          </cell>
          <cell r="W69" t="str">
            <v xml:space="preserve"> </v>
          </cell>
          <cell r="X69" t="str">
            <v xml:space="preserve"> </v>
          </cell>
          <cell r="Y69" t="str">
            <v xml:space="preserve"> </v>
          </cell>
          <cell r="AA69">
            <v>0</v>
          </cell>
          <cell r="AB69">
            <v>0</v>
          </cell>
        </row>
        <row r="70">
          <cell r="A70">
            <v>10066</v>
          </cell>
          <cell r="B70">
            <v>218</v>
          </cell>
          <cell r="C70" t="str">
            <v>Cruceta de madera de  2m x 9,5cm x 12 cm.</v>
          </cell>
          <cell r="D70" t="str">
            <v>U</v>
          </cell>
          <cell r="E70" t="str">
            <v xml:space="preserve"> </v>
          </cell>
          <cell r="F70" t="str">
            <v xml:space="preserve"> </v>
          </cell>
          <cell r="G70" t="str">
            <v xml:space="preserve"> </v>
          </cell>
          <cell r="H70" t="str">
            <v xml:space="preserve"> </v>
          </cell>
          <cell r="I70" t="str">
            <v xml:space="preserve"> </v>
          </cell>
          <cell r="J70" t="str">
            <v xml:space="preserve"> </v>
          </cell>
          <cell r="K70" t="str">
            <v xml:space="preserve"> </v>
          </cell>
          <cell r="L70" t="str">
            <v xml:space="preserve"> </v>
          </cell>
          <cell r="M70" t="str">
            <v xml:space="preserve"> </v>
          </cell>
          <cell r="N70" t="str">
            <v xml:space="preserve"> </v>
          </cell>
          <cell r="O70" t="str">
            <v xml:space="preserve"> </v>
          </cell>
          <cell r="P70" t="str">
            <v xml:space="preserve"> </v>
          </cell>
          <cell r="Q70" t="str">
            <v xml:space="preserve"> </v>
          </cell>
          <cell r="R70" t="str">
            <v xml:space="preserve"> </v>
          </cell>
          <cell r="S70" t="str">
            <v xml:space="preserve"> </v>
          </cell>
          <cell r="T70" t="str">
            <v xml:space="preserve"> </v>
          </cell>
          <cell r="U70" t="str">
            <v xml:space="preserve"> </v>
          </cell>
          <cell r="V70" t="str">
            <v xml:space="preserve"> </v>
          </cell>
          <cell r="W70" t="str">
            <v xml:space="preserve"> </v>
          </cell>
          <cell r="X70" t="str">
            <v xml:space="preserve"> </v>
          </cell>
          <cell r="Y70" t="str">
            <v xml:space="preserve"> </v>
          </cell>
          <cell r="AA70">
            <v>0</v>
          </cell>
          <cell r="AB70">
            <v>0</v>
          </cell>
        </row>
        <row r="71">
          <cell r="A71">
            <v>10067</v>
          </cell>
          <cell r="B71">
            <v>201</v>
          </cell>
          <cell r="C71" t="str">
            <v>Cruceta de madera de  2m x 9cm x 11.5 cm.</v>
          </cell>
          <cell r="D71" t="str">
            <v>U</v>
          </cell>
          <cell r="E71" t="str">
            <v xml:space="preserve"> </v>
          </cell>
          <cell r="F71" t="str">
            <v xml:space="preserve"> </v>
          </cell>
          <cell r="G71" t="str">
            <v xml:space="preserve"> </v>
          </cell>
          <cell r="H71" t="str">
            <v xml:space="preserve"> </v>
          </cell>
          <cell r="I71" t="str">
            <v xml:space="preserve"> </v>
          </cell>
          <cell r="J71" t="str">
            <v xml:space="preserve"> </v>
          </cell>
          <cell r="K71" t="str">
            <v xml:space="preserve"> </v>
          </cell>
          <cell r="L71" t="str">
            <v xml:space="preserve"> </v>
          </cell>
          <cell r="M71" t="str">
            <v xml:space="preserve"> </v>
          </cell>
          <cell r="N71" t="str">
            <v xml:space="preserve"> </v>
          </cell>
          <cell r="O71" t="str">
            <v xml:space="preserve"> </v>
          </cell>
          <cell r="P71" t="str">
            <v xml:space="preserve"> </v>
          </cell>
          <cell r="Q71" t="str">
            <v xml:space="preserve"> </v>
          </cell>
          <cell r="R71" t="str">
            <v xml:space="preserve"> </v>
          </cell>
          <cell r="S71" t="str">
            <v xml:space="preserve"> </v>
          </cell>
          <cell r="T71" t="str">
            <v xml:space="preserve"> </v>
          </cell>
          <cell r="U71" t="str">
            <v xml:space="preserve"> </v>
          </cell>
          <cell r="V71" t="str">
            <v xml:space="preserve"> </v>
          </cell>
          <cell r="W71" t="str">
            <v xml:space="preserve"> </v>
          </cell>
          <cell r="X71" t="str">
            <v xml:space="preserve"> </v>
          </cell>
          <cell r="Y71" t="str">
            <v xml:space="preserve"> </v>
          </cell>
          <cell r="AA71">
            <v>0</v>
          </cell>
          <cell r="AB71">
            <v>0</v>
          </cell>
        </row>
        <row r="72">
          <cell r="A72">
            <v>10068</v>
          </cell>
          <cell r="B72">
            <v>202</v>
          </cell>
          <cell r="C72" t="str">
            <v>Cruceta de madera de  2m x 9cm x 11.5 cm.</v>
          </cell>
          <cell r="D72" t="str">
            <v>U</v>
          </cell>
          <cell r="E72" t="str">
            <v xml:space="preserve"> </v>
          </cell>
          <cell r="F72" t="str">
            <v xml:space="preserve"> </v>
          </cell>
          <cell r="G72" t="str">
            <v xml:space="preserve"> </v>
          </cell>
          <cell r="H72" t="str">
            <v xml:space="preserve"> </v>
          </cell>
          <cell r="I72" t="str">
            <v xml:space="preserve"> </v>
          </cell>
          <cell r="J72" t="str">
            <v xml:space="preserve"> </v>
          </cell>
          <cell r="K72" t="str">
            <v xml:space="preserve"> </v>
          </cell>
          <cell r="L72" t="str">
            <v xml:space="preserve"> </v>
          </cell>
          <cell r="M72" t="str">
            <v xml:space="preserve"> </v>
          </cell>
          <cell r="N72" t="str">
            <v xml:space="preserve"> </v>
          </cell>
          <cell r="O72" t="str">
            <v xml:space="preserve"> </v>
          </cell>
          <cell r="P72" t="str">
            <v xml:space="preserve"> </v>
          </cell>
          <cell r="Q72" t="str">
            <v xml:space="preserve"> </v>
          </cell>
          <cell r="R72" t="str">
            <v xml:space="preserve"> </v>
          </cell>
          <cell r="S72" t="str">
            <v xml:space="preserve"> </v>
          </cell>
          <cell r="T72" t="str">
            <v xml:space="preserve"> </v>
          </cell>
          <cell r="U72" t="str">
            <v xml:space="preserve"> </v>
          </cell>
          <cell r="V72" t="str">
            <v xml:space="preserve"> </v>
          </cell>
          <cell r="W72" t="str">
            <v xml:space="preserve"> </v>
          </cell>
          <cell r="X72" t="str">
            <v xml:space="preserve"> </v>
          </cell>
          <cell r="Y72" t="str">
            <v xml:space="preserve"> </v>
          </cell>
          <cell r="AA72">
            <v>0</v>
          </cell>
          <cell r="AB72">
            <v>0</v>
          </cell>
        </row>
        <row r="73">
          <cell r="A73">
            <v>10069</v>
          </cell>
          <cell r="B73">
            <v>265</v>
          </cell>
          <cell r="C73" t="str">
            <v>Cruceta metálica de 2 m en ángulo de 2,5"x2,5"x1/4"</v>
          </cell>
          <cell r="D73" t="str">
            <v>U</v>
          </cell>
          <cell r="E73" t="str">
            <v xml:space="preserve"> </v>
          </cell>
          <cell r="F73" t="str">
            <v xml:space="preserve"> </v>
          </cell>
          <cell r="G73" t="str">
            <v xml:space="preserve"> </v>
          </cell>
          <cell r="H73" t="str">
            <v xml:space="preserve"> </v>
          </cell>
          <cell r="I73" t="str">
            <v xml:space="preserve"> </v>
          </cell>
          <cell r="J73">
            <v>4</v>
          </cell>
          <cell r="K73">
            <v>14</v>
          </cell>
          <cell r="L73">
            <v>12</v>
          </cell>
          <cell r="M73" t="str">
            <v xml:space="preserve"> </v>
          </cell>
          <cell r="N73" t="str">
            <v xml:space="preserve"> </v>
          </cell>
          <cell r="O73" t="str">
            <v xml:space="preserve"> </v>
          </cell>
          <cell r="P73">
            <v>66</v>
          </cell>
          <cell r="Q73">
            <v>4</v>
          </cell>
          <cell r="R73">
            <v>6</v>
          </cell>
          <cell r="S73" t="str">
            <v xml:space="preserve"> </v>
          </cell>
          <cell r="T73" t="str">
            <v xml:space="preserve"> </v>
          </cell>
          <cell r="U73" t="str">
            <v xml:space="preserve"> </v>
          </cell>
          <cell r="V73" t="str">
            <v xml:space="preserve"> </v>
          </cell>
          <cell r="W73">
            <v>2</v>
          </cell>
          <cell r="X73">
            <v>4</v>
          </cell>
          <cell r="Y73" t="str">
            <v xml:space="preserve"> </v>
          </cell>
          <cell r="AA73">
            <v>112</v>
          </cell>
          <cell r="AB73">
            <v>43941.959999999992</v>
          </cell>
        </row>
        <row r="74">
          <cell r="A74">
            <v>10070</v>
          </cell>
          <cell r="B74">
            <v>267</v>
          </cell>
          <cell r="C74" t="str">
            <v>Cruceta metálica de 2 m en ángulo de 2,5"x2,5"x1/4"</v>
          </cell>
          <cell r="D74" t="str">
            <v>U</v>
          </cell>
          <cell r="E74" t="str">
            <v xml:space="preserve"> </v>
          </cell>
          <cell r="F74" t="str">
            <v xml:space="preserve"> </v>
          </cell>
          <cell r="G74" t="str">
            <v xml:space="preserve"> </v>
          </cell>
          <cell r="H74" t="str">
            <v xml:space="preserve"> </v>
          </cell>
          <cell r="I74" t="str">
            <v xml:space="preserve"> </v>
          </cell>
          <cell r="J74" t="str">
            <v xml:space="preserve"> </v>
          </cell>
          <cell r="K74" t="str">
            <v xml:space="preserve"> </v>
          </cell>
          <cell r="L74" t="str">
            <v xml:space="preserve"> </v>
          </cell>
          <cell r="M74" t="str">
            <v xml:space="preserve"> </v>
          </cell>
          <cell r="N74" t="str">
            <v xml:space="preserve"> </v>
          </cell>
          <cell r="O74" t="str">
            <v xml:space="preserve"> </v>
          </cell>
          <cell r="P74" t="str">
            <v xml:space="preserve"> </v>
          </cell>
          <cell r="Q74" t="str">
            <v xml:space="preserve"> </v>
          </cell>
          <cell r="R74" t="str">
            <v xml:space="preserve"> </v>
          </cell>
          <cell r="S74" t="str">
            <v xml:space="preserve"> </v>
          </cell>
          <cell r="T74" t="str">
            <v xml:space="preserve"> </v>
          </cell>
          <cell r="U74" t="str">
            <v xml:space="preserve"> </v>
          </cell>
          <cell r="V74" t="str">
            <v xml:space="preserve"> </v>
          </cell>
          <cell r="W74" t="str">
            <v xml:space="preserve"> </v>
          </cell>
          <cell r="X74" t="str">
            <v xml:space="preserve"> </v>
          </cell>
          <cell r="Y74" t="str">
            <v xml:space="preserve"> </v>
          </cell>
          <cell r="AA74">
            <v>0</v>
          </cell>
          <cell r="AB74">
            <v>43941.959999999992</v>
          </cell>
        </row>
        <row r="75">
          <cell r="A75">
            <v>10071</v>
          </cell>
          <cell r="B75">
            <v>313</v>
          </cell>
          <cell r="C75" t="str">
            <v>Diagonal de 0.64 m en ángulo de 1.5x1.5x3/16"</v>
          </cell>
          <cell r="D75" t="str">
            <v>U</v>
          </cell>
          <cell r="E75" t="str">
            <v xml:space="preserve"> </v>
          </cell>
          <cell r="F75" t="str">
            <v xml:space="preserve"> </v>
          </cell>
          <cell r="G75" t="str">
            <v xml:space="preserve"> </v>
          </cell>
          <cell r="H75" t="str">
            <v xml:space="preserve"> </v>
          </cell>
          <cell r="I75" t="str">
            <v xml:space="preserve"> </v>
          </cell>
          <cell r="J75">
            <v>4</v>
          </cell>
          <cell r="K75">
            <v>28</v>
          </cell>
          <cell r="L75">
            <v>24</v>
          </cell>
          <cell r="M75" t="str">
            <v xml:space="preserve"> </v>
          </cell>
          <cell r="N75" t="str">
            <v xml:space="preserve"> </v>
          </cell>
          <cell r="O75" t="str">
            <v xml:space="preserve"> </v>
          </cell>
          <cell r="P75" t="str">
            <v xml:space="preserve"> </v>
          </cell>
          <cell r="Q75" t="str">
            <v xml:space="preserve"> </v>
          </cell>
          <cell r="R75" t="str">
            <v xml:space="preserve"> </v>
          </cell>
          <cell r="S75" t="str">
            <v xml:space="preserve"> </v>
          </cell>
          <cell r="T75" t="str">
            <v xml:space="preserve"> </v>
          </cell>
          <cell r="U75" t="str">
            <v xml:space="preserve"> </v>
          </cell>
          <cell r="V75" t="str">
            <v xml:space="preserve"> </v>
          </cell>
          <cell r="W75" t="str">
            <v xml:space="preserve"> </v>
          </cell>
          <cell r="X75">
            <v>4</v>
          </cell>
          <cell r="Y75" t="str">
            <v xml:space="preserve"> </v>
          </cell>
          <cell r="AA75">
            <v>60</v>
          </cell>
          <cell r="AB75">
            <v>12806.4</v>
          </cell>
        </row>
        <row r="76">
          <cell r="A76">
            <v>10072</v>
          </cell>
          <cell r="B76">
            <v>333</v>
          </cell>
          <cell r="C76" t="str">
            <v>Diagonal de 0.68 m en ángulo de 1.5x1.5x3/16"</v>
          </cell>
          <cell r="D76" t="str">
            <v>U</v>
          </cell>
          <cell r="E76" t="str">
            <v xml:space="preserve"> </v>
          </cell>
          <cell r="F76" t="str">
            <v xml:space="preserve"> </v>
          </cell>
          <cell r="G76" t="str">
            <v xml:space="preserve"> </v>
          </cell>
          <cell r="H76" t="str">
            <v xml:space="preserve"> </v>
          </cell>
          <cell r="I76" t="str">
            <v xml:space="preserve"> </v>
          </cell>
          <cell r="J76" t="str">
            <v xml:space="preserve"> </v>
          </cell>
          <cell r="K76" t="str">
            <v xml:space="preserve"> </v>
          </cell>
          <cell r="L76" t="str">
            <v xml:space="preserve"> </v>
          </cell>
          <cell r="M76" t="str">
            <v xml:space="preserve"> </v>
          </cell>
          <cell r="N76" t="str">
            <v xml:space="preserve"> </v>
          </cell>
          <cell r="O76" t="str">
            <v xml:space="preserve"> </v>
          </cell>
          <cell r="P76" t="str">
            <v xml:space="preserve"> </v>
          </cell>
          <cell r="Q76" t="str">
            <v xml:space="preserve"> </v>
          </cell>
          <cell r="R76" t="str">
            <v xml:space="preserve"> </v>
          </cell>
          <cell r="S76" t="str">
            <v xml:space="preserve"> </v>
          </cell>
          <cell r="T76" t="str">
            <v xml:space="preserve"> </v>
          </cell>
          <cell r="U76" t="str">
            <v xml:space="preserve"> </v>
          </cell>
          <cell r="V76" t="str">
            <v xml:space="preserve"> </v>
          </cell>
          <cell r="W76">
            <v>2</v>
          </cell>
          <cell r="X76" t="str">
            <v xml:space="preserve"> </v>
          </cell>
          <cell r="Y76" t="str">
            <v xml:space="preserve"> </v>
          </cell>
          <cell r="AA76">
            <v>2</v>
          </cell>
          <cell r="AB76">
            <v>14007</v>
          </cell>
        </row>
        <row r="77">
          <cell r="A77">
            <v>10073</v>
          </cell>
          <cell r="B77">
            <v>312</v>
          </cell>
          <cell r="C77" t="str">
            <v>Diagonal de 1,03 m en ángulo de 1.5x1.5x3/16"</v>
          </cell>
          <cell r="D77" t="str">
            <v>U</v>
          </cell>
          <cell r="E77" t="str">
            <v xml:space="preserve"> </v>
          </cell>
          <cell r="F77" t="str">
            <v xml:space="preserve"> </v>
          </cell>
          <cell r="G77" t="str">
            <v xml:space="preserve"> </v>
          </cell>
          <cell r="H77" t="str">
            <v xml:space="preserve"> </v>
          </cell>
          <cell r="I77" t="str">
            <v xml:space="preserve"> </v>
          </cell>
          <cell r="J77" t="str">
            <v xml:space="preserve"> </v>
          </cell>
          <cell r="K77" t="str">
            <v xml:space="preserve"> </v>
          </cell>
          <cell r="L77" t="str">
            <v xml:space="preserve"> </v>
          </cell>
          <cell r="M77" t="str">
            <v xml:space="preserve"> </v>
          </cell>
          <cell r="N77" t="str">
            <v xml:space="preserve"> </v>
          </cell>
          <cell r="O77" t="str">
            <v xml:space="preserve"> </v>
          </cell>
          <cell r="P77" t="str">
            <v xml:space="preserve"> </v>
          </cell>
          <cell r="Q77" t="str">
            <v xml:space="preserve"> </v>
          </cell>
          <cell r="R77" t="str">
            <v xml:space="preserve"> </v>
          </cell>
          <cell r="S77" t="str">
            <v xml:space="preserve"> </v>
          </cell>
          <cell r="T77" t="str">
            <v xml:space="preserve"> </v>
          </cell>
          <cell r="U77" t="str">
            <v xml:space="preserve"> </v>
          </cell>
          <cell r="V77" t="str">
            <v xml:space="preserve"> </v>
          </cell>
          <cell r="W77" t="str">
            <v xml:space="preserve"> </v>
          </cell>
          <cell r="X77" t="str">
            <v xml:space="preserve"> </v>
          </cell>
          <cell r="Y77" t="str">
            <v xml:space="preserve"> </v>
          </cell>
          <cell r="AA77">
            <v>0</v>
          </cell>
          <cell r="AB77">
            <v>18035.679999999997</v>
          </cell>
        </row>
        <row r="78">
          <cell r="A78">
            <v>10074</v>
          </cell>
          <cell r="B78" t="str">
            <v>0232</v>
          </cell>
          <cell r="C78" t="str">
            <v>Diagonal de 1,16m en ángulo de 1,5"x1,5"x3/16"</v>
          </cell>
          <cell r="D78" t="str">
            <v>U</v>
          </cell>
          <cell r="E78" t="str">
            <v xml:space="preserve"> </v>
          </cell>
          <cell r="F78" t="str">
            <v xml:space="preserve"> </v>
          </cell>
          <cell r="G78" t="str">
            <v xml:space="preserve"> </v>
          </cell>
          <cell r="H78" t="str">
            <v xml:space="preserve"> </v>
          </cell>
          <cell r="I78" t="str">
            <v xml:space="preserve"> </v>
          </cell>
          <cell r="J78" t="str">
            <v xml:space="preserve"> </v>
          </cell>
          <cell r="K78" t="str">
            <v xml:space="preserve"> </v>
          </cell>
          <cell r="L78" t="str">
            <v xml:space="preserve"> </v>
          </cell>
          <cell r="M78" t="str">
            <v xml:space="preserve"> </v>
          </cell>
          <cell r="N78" t="str">
            <v xml:space="preserve"> </v>
          </cell>
          <cell r="O78" t="str">
            <v xml:space="preserve"> </v>
          </cell>
          <cell r="P78" t="str">
            <v xml:space="preserve"> </v>
          </cell>
          <cell r="Q78" t="str">
            <v xml:space="preserve"> </v>
          </cell>
          <cell r="R78" t="str">
            <v xml:space="preserve"> </v>
          </cell>
          <cell r="S78" t="str">
            <v xml:space="preserve"> </v>
          </cell>
          <cell r="T78" t="str">
            <v xml:space="preserve"> </v>
          </cell>
          <cell r="U78" t="str">
            <v xml:space="preserve"> </v>
          </cell>
          <cell r="V78" t="str">
            <v xml:space="preserve"> </v>
          </cell>
          <cell r="W78" t="str">
            <v xml:space="preserve"> </v>
          </cell>
          <cell r="X78" t="str">
            <v xml:space="preserve"> </v>
          </cell>
          <cell r="Y78" t="str">
            <v xml:space="preserve"> </v>
          </cell>
          <cell r="AA78">
            <v>0</v>
          </cell>
          <cell r="AB78">
            <v>12104.075679999996</v>
          </cell>
        </row>
        <row r="79">
          <cell r="A79">
            <v>10075</v>
          </cell>
          <cell r="B79" t="str">
            <v>0321</v>
          </cell>
          <cell r="C79" t="str">
            <v>Diagonal en V de 1,1m en ángulo de 1,5"x1,5"x3/16"</v>
          </cell>
          <cell r="D79" t="str">
            <v>U</v>
          </cell>
          <cell r="E79" t="str">
            <v xml:space="preserve"> </v>
          </cell>
          <cell r="F79" t="str">
            <v xml:space="preserve"> </v>
          </cell>
          <cell r="G79" t="str">
            <v xml:space="preserve"> </v>
          </cell>
          <cell r="H79" t="str">
            <v xml:space="preserve"> </v>
          </cell>
          <cell r="I79" t="str">
            <v xml:space="preserve"> </v>
          </cell>
          <cell r="J79" t="str">
            <v xml:space="preserve"> </v>
          </cell>
          <cell r="K79" t="str">
            <v xml:space="preserve"> </v>
          </cell>
          <cell r="L79" t="str">
            <v xml:space="preserve"> </v>
          </cell>
          <cell r="M79" t="str">
            <v xml:space="preserve"> </v>
          </cell>
          <cell r="N79" t="str">
            <v xml:space="preserve"> </v>
          </cell>
          <cell r="O79" t="str">
            <v xml:space="preserve"> </v>
          </cell>
          <cell r="P79" t="str">
            <v xml:space="preserve"> </v>
          </cell>
          <cell r="Q79" t="str">
            <v xml:space="preserve"> </v>
          </cell>
          <cell r="R79" t="str">
            <v xml:space="preserve"> </v>
          </cell>
          <cell r="S79" t="str">
            <v xml:space="preserve"> </v>
          </cell>
          <cell r="T79" t="str">
            <v xml:space="preserve"> </v>
          </cell>
          <cell r="U79" t="str">
            <v xml:space="preserve"> </v>
          </cell>
          <cell r="V79" t="str">
            <v xml:space="preserve"> </v>
          </cell>
          <cell r="W79" t="str">
            <v xml:space="preserve"> </v>
          </cell>
          <cell r="X79" t="str">
            <v xml:space="preserve"> </v>
          </cell>
          <cell r="Y79" t="str">
            <v xml:space="preserve"> </v>
          </cell>
          <cell r="AA79">
            <v>0</v>
          </cell>
          <cell r="AB79">
            <v>20347.368599999994</v>
          </cell>
        </row>
        <row r="80">
          <cell r="A80">
            <v>10076</v>
          </cell>
          <cell r="B80">
            <v>321</v>
          </cell>
          <cell r="C80" t="str">
            <v>Diagonal en V de 1,1m en ángulo de 1.5"x1.5"x3/16"</v>
          </cell>
          <cell r="D80" t="str">
            <v>U</v>
          </cell>
          <cell r="E80" t="str">
            <v xml:space="preserve"> </v>
          </cell>
          <cell r="F80" t="str">
            <v xml:space="preserve"> </v>
          </cell>
          <cell r="G80" t="str">
            <v xml:space="preserve"> </v>
          </cell>
          <cell r="H80" t="str">
            <v xml:space="preserve"> </v>
          </cell>
          <cell r="I80" t="str">
            <v xml:space="preserve"> </v>
          </cell>
          <cell r="J80" t="str">
            <v xml:space="preserve"> </v>
          </cell>
          <cell r="K80" t="str">
            <v xml:space="preserve"> </v>
          </cell>
          <cell r="L80" t="str">
            <v xml:space="preserve"> </v>
          </cell>
          <cell r="M80" t="str">
            <v xml:space="preserve"> </v>
          </cell>
          <cell r="N80" t="str">
            <v xml:space="preserve"> </v>
          </cell>
          <cell r="O80" t="str">
            <v xml:space="preserve"> </v>
          </cell>
          <cell r="P80">
            <v>66</v>
          </cell>
          <cell r="Q80">
            <v>4</v>
          </cell>
          <cell r="R80">
            <v>6</v>
          </cell>
          <cell r="S80" t="str">
            <v xml:space="preserve"> </v>
          </cell>
          <cell r="T80" t="str">
            <v xml:space="preserve"> </v>
          </cell>
          <cell r="U80" t="str">
            <v xml:space="preserve"> </v>
          </cell>
          <cell r="V80" t="str">
            <v xml:space="preserve"> </v>
          </cell>
          <cell r="W80" t="str">
            <v xml:space="preserve"> </v>
          </cell>
          <cell r="X80" t="str">
            <v xml:space="preserve"> </v>
          </cell>
          <cell r="Y80" t="str">
            <v xml:space="preserve"> </v>
          </cell>
          <cell r="AA80">
            <v>76</v>
          </cell>
          <cell r="AB80">
            <v>20869.095999999994</v>
          </cell>
        </row>
        <row r="81">
          <cell r="A81">
            <v>10077</v>
          </cell>
          <cell r="B81">
            <v>2102</v>
          </cell>
          <cell r="C81" t="str">
            <v>Espárrago de 16x305mm (5/8 x 12")</v>
          </cell>
          <cell r="D81" t="str">
            <v>U</v>
          </cell>
          <cell r="E81" t="str">
            <v xml:space="preserve"> </v>
          </cell>
          <cell r="F81" t="str">
            <v xml:space="preserve"> </v>
          </cell>
          <cell r="G81" t="str">
            <v xml:space="preserve"> </v>
          </cell>
          <cell r="H81" t="str">
            <v xml:space="preserve"> </v>
          </cell>
          <cell r="I81" t="str">
            <v xml:space="preserve"> </v>
          </cell>
          <cell r="J81" t="str">
            <v xml:space="preserve"> </v>
          </cell>
          <cell r="K81" t="str">
            <v xml:space="preserve"> </v>
          </cell>
          <cell r="L81" t="str">
            <v xml:space="preserve"> </v>
          </cell>
          <cell r="M81" t="str">
            <v xml:space="preserve"> </v>
          </cell>
          <cell r="N81" t="str">
            <v xml:space="preserve"> </v>
          </cell>
          <cell r="O81" t="str">
            <v xml:space="preserve"> </v>
          </cell>
          <cell r="P81" t="str">
            <v xml:space="preserve"> </v>
          </cell>
          <cell r="Q81">
            <v>4</v>
          </cell>
          <cell r="R81">
            <v>3</v>
          </cell>
          <cell r="S81" t="str">
            <v xml:space="preserve"> </v>
          </cell>
          <cell r="T81" t="str">
            <v xml:space="preserve"> </v>
          </cell>
          <cell r="U81" t="str">
            <v xml:space="preserve"> </v>
          </cell>
          <cell r="V81" t="str">
            <v xml:space="preserve"> </v>
          </cell>
          <cell r="W81" t="str">
            <v xml:space="preserve"> </v>
          </cell>
          <cell r="X81" t="str">
            <v xml:space="preserve"> </v>
          </cell>
          <cell r="Y81" t="str">
            <v xml:space="preserve"> </v>
          </cell>
          <cell r="AA81">
            <v>7</v>
          </cell>
          <cell r="AB81">
            <v>4202.0999999999995</v>
          </cell>
        </row>
        <row r="82">
          <cell r="A82">
            <v>10078</v>
          </cell>
          <cell r="B82">
            <v>2105</v>
          </cell>
          <cell r="C82" t="str">
            <v>Espárrago de 16x457mm (5/8 x 18")</v>
          </cell>
          <cell r="D82" t="str">
            <v>U</v>
          </cell>
          <cell r="E82" t="str">
            <v xml:space="preserve"> </v>
          </cell>
          <cell r="F82" t="str">
            <v xml:space="preserve"> </v>
          </cell>
          <cell r="G82" t="str">
            <v xml:space="preserve"> </v>
          </cell>
          <cell r="H82" t="str">
            <v xml:space="preserve"> </v>
          </cell>
          <cell r="I82" t="str">
            <v xml:space="preserve"> </v>
          </cell>
          <cell r="J82" t="str">
            <v xml:space="preserve"> </v>
          </cell>
          <cell r="K82" t="str">
            <v xml:space="preserve"> </v>
          </cell>
          <cell r="L82" t="str">
            <v xml:space="preserve"> </v>
          </cell>
          <cell r="M82" t="str">
            <v xml:space="preserve"> </v>
          </cell>
          <cell r="N82" t="str">
            <v xml:space="preserve"> </v>
          </cell>
          <cell r="O82" t="str">
            <v xml:space="preserve"> </v>
          </cell>
          <cell r="P82" t="str">
            <v xml:space="preserve"> </v>
          </cell>
          <cell r="Q82" t="str">
            <v xml:space="preserve"> </v>
          </cell>
          <cell r="R82" t="str">
            <v xml:space="preserve"> </v>
          </cell>
          <cell r="S82" t="str">
            <v xml:space="preserve"> </v>
          </cell>
          <cell r="T82" t="str">
            <v xml:space="preserve"> </v>
          </cell>
          <cell r="U82" t="str">
            <v xml:space="preserve"> </v>
          </cell>
          <cell r="V82" t="str">
            <v xml:space="preserve"> </v>
          </cell>
          <cell r="W82" t="str">
            <v xml:space="preserve"> </v>
          </cell>
          <cell r="X82" t="str">
            <v xml:space="preserve"> </v>
          </cell>
          <cell r="Y82" t="str">
            <v xml:space="preserve"> </v>
          </cell>
          <cell r="AA82">
            <v>0</v>
          </cell>
          <cell r="AB82">
            <v>5577.4539999999997</v>
          </cell>
        </row>
        <row r="83">
          <cell r="A83">
            <v>10079</v>
          </cell>
          <cell r="B83">
            <v>2103</v>
          </cell>
          <cell r="C83" t="str">
            <v>Esparrago de 5/8"x14"</v>
          </cell>
          <cell r="D83" t="str">
            <v>U</v>
          </cell>
          <cell r="E83" t="str">
            <v xml:space="preserve"> </v>
          </cell>
          <cell r="F83" t="str">
            <v xml:space="preserve"> </v>
          </cell>
          <cell r="G83" t="str">
            <v xml:space="preserve"> </v>
          </cell>
          <cell r="H83" t="str">
            <v xml:space="preserve"> </v>
          </cell>
          <cell r="I83" t="str">
            <v xml:space="preserve"> </v>
          </cell>
          <cell r="J83" t="str">
            <v xml:space="preserve"> </v>
          </cell>
          <cell r="K83" t="str">
            <v xml:space="preserve"> </v>
          </cell>
          <cell r="L83" t="str">
            <v xml:space="preserve"> </v>
          </cell>
          <cell r="M83" t="str">
            <v xml:space="preserve"> </v>
          </cell>
          <cell r="N83" t="str">
            <v xml:space="preserve"> </v>
          </cell>
          <cell r="O83" t="str">
            <v xml:space="preserve"> </v>
          </cell>
          <cell r="P83" t="str">
            <v xml:space="preserve"> </v>
          </cell>
          <cell r="Q83" t="str">
            <v xml:space="preserve"> </v>
          </cell>
          <cell r="R83" t="str">
            <v xml:space="preserve"> </v>
          </cell>
          <cell r="S83" t="str">
            <v xml:space="preserve"> </v>
          </cell>
          <cell r="T83" t="str">
            <v xml:space="preserve"> </v>
          </cell>
          <cell r="U83" t="str">
            <v xml:space="preserve"> </v>
          </cell>
          <cell r="V83" t="str">
            <v xml:space="preserve"> </v>
          </cell>
          <cell r="W83" t="str">
            <v xml:space="preserve"> </v>
          </cell>
          <cell r="X83" t="str">
            <v xml:space="preserve"> </v>
          </cell>
          <cell r="Y83" t="str">
            <v xml:space="preserve"> </v>
          </cell>
          <cell r="AA83">
            <v>0</v>
          </cell>
          <cell r="AB83">
            <v>4659.6619999999994</v>
          </cell>
        </row>
        <row r="84">
          <cell r="A84">
            <v>10080</v>
          </cell>
          <cell r="B84">
            <v>2101</v>
          </cell>
          <cell r="C84" t="str">
            <v>Espárrago de16x254mm (5/8"x10")</v>
          </cell>
          <cell r="D84" t="str">
            <v>U</v>
          </cell>
          <cell r="E84" t="str">
            <v xml:space="preserve"> </v>
          </cell>
          <cell r="F84" t="str">
            <v xml:space="preserve"> </v>
          </cell>
          <cell r="G84" t="str">
            <v xml:space="preserve"> </v>
          </cell>
          <cell r="H84" t="str">
            <v xml:space="preserve"> </v>
          </cell>
          <cell r="I84" t="str">
            <v xml:space="preserve"> </v>
          </cell>
          <cell r="J84" t="str">
            <v xml:space="preserve"> </v>
          </cell>
          <cell r="K84" t="str">
            <v xml:space="preserve"> </v>
          </cell>
          <cell r="L84" t="str">
            <v xml:space="preserve"> </v>
          </cell>
          <cell r="M84" t="str">
            <v xml:space="preserve"> </v>
          </cell>
          <cell r="N84" t="str">
            <v xml:space="preserve"> </v>
          </cell>
          <cell r="O84" t="str">
            <v xml:space="preserve"> </v>
          </cell>
          <cell r="P84" t="str">
            <v xml:space="preserve"> </v>
          </cell>
          <cell r="Q84" t="str">
            <v xml:space="preserve"> </v>
          </cell>
          <cell r="R84">
            <v>6</v>
          </cell>
          <cell r="S84" t="str">
            <v xml:space="preserve"> </v>
          </cell>
          <cell r="T84" t="str">
            <v xml:space="preserve"> </v>
          </cell>
          <cell r="U84" t="str">
            <v xml:space="preserve"> </v>
          </cell>
          <cell r="V84" t="str">
            <v xml:space="preserve"> </v>
          </cell>
          <cell r="W84" t="str">
            <v xml:space="preserve"> </v>
          </cell>
          <cell r="X84" t="str">
            <v xml:space="preserve"> </v>
          </cell>
          <cell r="Y84" t="str">
            <v xml:space="preserve"> </v>
          </cell>
          <cell r="AA84">
            <v>6</v>
          </cell>
          <cell r="AB84">
            <v>3734.9865599999994</v>
          </cell>
        </row>
        <row r="85">
          <cell r="A85">
            <v>10081</v>
          </cell>
          <cell r="B85" t="str">
            <v>SR-19</v>
          </cell>
          <cell r="C85" t="str">
            <v>Espigo para aislador line post</v>
          </cell>
          <cell r="D85" t="str">
            <v>U</v>
          </cell>
          <cell r="E85" t="str">
            <v xml:space="preserve"> </v>
          </cell>
          <cell r="F85" t="str">
            <v xml:space="preserve"> </v>
          </cell>
          <cell r="G85" t="str">
            <v xml:space="preserve"> </v>
          </cell>
          <cell r="H85" t="str">
            <v xml:space="preserve"> </v>
          </cell>
          <cell r="I85" t="str">
            <v xml:space="preserve"> </v>
          </cell>
          <cell r="J85" t="str">
            <v xml:space="preserve"> </v>
          </cell>
          <cell r="K85" t="str">
            <v xml:space="preserve"> </v>
          </cell>
          <cell r="L85" t="str">
            <v xml:space="preserve"> </v>
          </cell>
          <cell r="M85" t="str">
            <v xml:space="preserve"> </v>
          </cell>
          <cell r="N85" t="str">
            <v xml:space="preserve"> </v>
          </cell>
          <cell r="O85" t="str">
            <v xml:space="preserve"> </v>
          </cell>
          <cell r="P85" t="str">
            <v xml:space="preserve"> </v>
          </cell>
          <cell r="Q85" t="str">
            <v xml:space="preserve"> </v>
          </cell>
          <cell r="R85" t="str">
            <v xml:space="preserve"> </v>
          </cell>
          <cell r="S85" t="str">
            <v xml:space="preserve"> </v>
          </cell>
          <cell r="T85" t="str">
            <v xml:space="preserve"> </v>
          </cell>
          <cell r="U85" t="str">
            <v xml:space="preserve"> </v>
          </cell>
          <cell r="V85" t="str">
            <v xml:space="preserve"> </v>
          </cell>
          <cell r="W85" t="str">
            <v xml:space="preserve"> </v>
          </cell>
          <cell r="X85" t="str">
            <v xml:space="preserve"> </v>
          </cell>
          <cell r="Y85" t="str">
            <v xml:space="preserve"> </v>
          </cell>
          <cell r="AA85">
            <v>0</v>
          </cell>
          <cell r="AB85">
            <v>0</v>
          </cell>
        </row>
        <row r="86">
          <cell r="A86">
            <v>10082</v>
          </cell>
          <cell r="B86">
            <v>502</v>
          </cell>
          <cell r="C86" t="str">
            <v>Espigo para cruceta de madera - 36000 psi</v>
          </cell>
          <cell r="D86" t="str">
            <v>U</v>
          </cell>
          <cell r="E86" t="str">
            <v xml:space="preserve"> </v>
          </cell>
          <cell r="F86" t="str">
            <v xml:space="preserve"> </v>
          </cell>
          <cell r="G86" t="str">
            <v xml:space="preserve"> </v>
          </cell>
          <cell r="H86" t="str">
            <v xml:space="preserve"> </v>
          </cell>
          <cell r="I86" t="str">
            <v xml:space="preserve"> </v>
          </cell>
          <cell r="J86" t="str">
            <v xml:space="preserve"> </v>
          </cell>
          <cell r="K86" t="str">
            <v xml:space="preserve"> </v>
          </cell>
          <cell r="L86" t="str">
            <v xml:space="preserve"> </v>
          </cell>
          <cell r="M86" t="str">
            <v xml:space="preserve"> </v>
          </cell>
          <cell r="N86" t="str">
            <v xml:space="preserve"> </v>
          </cell>
          <cell r="O86" t="str">
            <v xml:space="preserve"> </v>
          </cell>
          <cell r="P86" t="str">
            <v xml:space="preserve"> </v>
          </cell>
          <cell r="Q86" t="str">
            <v xml:space="preserve"> </v>
          </cell>
          <cell r="R86" t="str">
            <v xml:space="preserve"> </v>
          </cell>
          <cell r="S86" t="str">
            <v xml:space="preserve"> </v>
          </cell>
          <cell r="T86" t="str">
            <v xml:space="preserve"> </v>
          </cell>
          <cell r="U86" t="str">
            <v xml:space="preserve"> </v>
          </cell>
          <cell r="V86" t="str">
            <v xml:space="preserve"> </v>
          </cell>
          <cell r="W86" t="str">
            <v xml:space="preserve"> </v>
          </cell>
          <cell r="X86" t="str">
            <v xml:space="preserve"> </v>
          </cell>
          <cell r="Y86" t="str">
            <v xml:space="preserve"> </v>
          </cell>
          <cell r="AA86">
            <v>0</v>
          </cell>
          <cell r="AB86">
            <v>0</v>
          </cell>
        </row>
        <row r="87">
          <cell r="A87">
            <v>10083</v>
          </cell>
          <cell r="B87" t="str">
            <v>SR-20</v>
          </cell>
          <cell r="C87" t="str">
            <v>Espigo para cruceta metálica</v>
          </cell>
          <cell r="D87" t="str">
            <v>U</v>
          </cell>
          <cell r="E87" t="str">
            <v xml:space="preserve"> </v>
          </cell>
          <cell r="F87" t="str">
            <v xml:space="preserve"> </v>
          </cell>
          <cell r="G87" t="str">
            <v xml:space="preserve"> </v>
          </cell>
          <cell r="H87" t="str">
            <v xml:space="preserve"> </v>
          </cell>
          <cell r="I87" t="str">
            <v xml:space="preserve"> </v>
          </cell>
          <cell r="J87" t="str">
            <v xml:space="preserve"> </v>
          </cell>
          <cell r="K87" t="str">
            <v xml:space="preserve"> </v>
          </cell>
          <cell r="L87" t="str">
            <v xml:space="preserve"> </v>
          </cell>
          <cell r="M87" t="str">
            <v xml:space="preserve"> </v>
          </cell>
          <cell r="N87" t="str">
            <v xml:space="preserve"> </v>
          </cell>
          <cell r="O87" t="str">
            <v xml:space="preserve"> </v>
          </cell>
          <cell r="P87" t="str">
            <v xml:space="preserve"> </v>
          </cell>
          <cell r="Q87" t="str">
            <v xml:space="preserve"> </v>
          </cell>
          <cell r="R87" t="str">
            <v xml:space="preserve"> </v>
          </cell>
          <cell r="S87" t="str">
            <v xml:space="preserve"> </v>
          </cell>
          <cell r="T87" t="str">
            <v xml:space="preserve"> </v>
          </cell>
          <cell r="U87" t="str">
            <v xml:space="preserve"> </v>
          </cell>
          <cell r="V87" t="str">
            <v xml:space="preserve"> </v>
          </cell>
          <cell r="W87" t="str">
            <v xml:space="preserve"> </v>
          </cell>
          <cell r="X87" t="str">
            <v xml:space="preserve"> </v>
          </cell>
          <cell r="Y87" t="str">
            <v xml:space="preserve"> </v>
          </cell>
          <cell r="AA87">
            <v>0</v>
          </cell>
          <cell r="AB87">
            <v>0</v>
          </cell>
        </row>
        <row r="88">
          <cell r="A88">
            <v>10084</v>
          </cell>
          <cell r="B88" t="str">
            <v>SR-21</v>
          </cell>
          <cell r="C88" t="str">
            <v>Espigo para extremo de poste</v>
          </cell>
          <cell r="D88" t="str">
            <v>U</v>
          </cell>
          <cell r="E88" t="str">
            <v xml:space="preserve"> </v>
          </cell>
          <cell r="F88" t="str">
            <v xml:space="preserve"> </v>
          </cell>
          <cell r="G88" t="str">
            <v xml:space="preserve"> </v>
          </cell>
          <cell r="H88" t="str">
            <v xml:space="preserve"> </v>
          </cell>
          <cell r="I88" t="str">
            <v xml:space="preserve"> </v>
          </cell>
          <cell r="J88" t="str">
            <v xml:space="preserve"> </v>
          </cell>
          <cell r="K88" t="str">
            <v xml:space="preserve"> </v>
          </cell>
          <cell r="L88" t="str">
            <v xml:space="preserve"> </v>
          </cell>
          <cell r="M88" t="str">
            <v xml:space="preserve"> </v>
          </cell>
          <cell r="N88" t="str">
            <v xml:space="preserve"> </v>
          </cell>
          <cell r="O88" t="str">
            <v xml:space="preserve"> </v>
          </cell>
          <cell r="P88" t="str">
            <v xml:space="preserve"> </v>
          </cell>
          <cell r="Q88" t="str">
            <v xml:space="preserve"> </v>
          </cell>
          <cell r="R88" t="str">
            <v xml:space="preserve"> </v>
          </cell>
          <cell r="S88" t="str">
            <v xml:space="preserve"> </v>
          </cell>
          <cell r="T88" t="str">
            <v xml:space="preserve"> </v>
          </cell>
          <cell r="U88" t="str">
            <v xml:space="preserve"> </v>
          </cell>
          <cell r="V88" t="str">
            <v xml:space="preserve"> </v>
          </cell>
          <cell r="W88" t="str">
            <v xml:space="preserve"> </v>
          </cell>
          <cell r="X88" t="str">
            <v xml:space="preserve"> </v>
          </cell>
          <cell r="Y88" t="str">
            <v xml:space="preserve"> </v>
          </cell>
          <cell r="AA88">
            <v>0</v>
          </cell>
          <cell r="AB88">
            <v>19809.899999999998</v>
          </cell>
        </row>
        <row r="89">
          <cell r="A89">
            <v>10085</v>
          </cell>
          <cell r="B89" t="str">
            <v>SR-22</v>
          </cell>
          <cell r="C89" t="str">
            <v>Espigo para Line post cruceta metálica</v>
          </cell>
          <cell r="D89" t="str">
            <v>U</v>
          </cell>
          <cell r="E89" t="str">
            <v xml:space="preserve"> </v>
          </cell>
          <cell r="F89" t="str">
            <v xml:space="preserve"> </v>
          </cell>
          <cell r="G89" t="str">
            <v xml:space="preserve"> </v>
          </cell>
          <cell r="H89" t="str">
            <v xml:space="preserve"> </v>
          </cell>
          <cell r="I89" t="str">
            <v xml:space="preserve"> </v>
          </cell>
          <cell r="J89" t="str">
            <v xml:space="preserve"> </v>
          </cell>
          <cell r="K89" t="str">
            <v xml:space="preserve"> </v>
          </cell>
          <cell r="L89">
            <v>6</v>
          </cell>
          <cell r="M89" t="str">
            <v xml:space="preserve"> </v>
          </cell>
          <cell r="N89" t="str">
            <v xml:space="preserve"> </v>
          </cell>
          <cell r="O89" t="str">
            <v xml:space="preserve"> </v>
          </cell>
          <cell r="P89">
            <v>132</v>
          </cell>
          <cell r="Q89">
            <v>8</v>
          </cell>
          <cell r="R89" t="str">
            <v xml:space="preserve"> </v>
          </cell>
          <cell r="S89" t="str">
            <v xml:space="preserve"> </v>
          </cell>
          <cell r="T89" t="str">
            <v xml:space="preserve"> </v>
          </cell>
          <cell r="U89" t="str">
            <v xml:space="preserve"> </v>
          </cell>
          <cell r="V89" t="str">
            <v xml:space="preserve"> </v>
          </cell>
          <cell r="W89" t="str">
            <v xml:space="preserve"> </v>
          </cell>
          <cell r="X89" t="str">
            <v xml:space="preserve"> </v>
          </cell>
          <cell r="Y89" t="str">
            <v xml:space="preserve"> </v>
          </cell>
          <cell r="AA89">
            <v>146</v>
          </cell>
          <cell r="AB89">
            <v>3496.8779999999997</v>
          </cell>
        </row>
        <row r="90">
          <cell r="A90">
            <v>10086</v>
          </cell>
          <cell r="B90" t="str">
            <v>SR-27</v>
          </cell>
          <cell r="C90" t="str">
            <v>Fotocelda</v>
          </cell>
          <cell r="D90" t="str">
            <v>U</v>
          </cell>
          <cell r="E90" t="str">
            <v xml:space="preserve"> </v>
          </cell>
          <cell r="F90" t="str">
            <v xml:space="preserve"> </v>
          </cell>
          <cell r="G90" t="str">
            <v xml:space="preserve"> </v>
          </cell>
          <cell r="H90" t="str">
            <v xml:space="preserve"> </v>
          </cell>
          <cell r="I90" t="str">
            <v xml:space="preserve"> </v>
          </cell>
          <cell r="J90" t="str">
            <v xml:space="preserve"> </v>
          </cell>
          <cell r="K90" t="str">
            <v xml:space="preserve"> </v>
          </cell>
          <cell r="L90" t="str">
            <v xml:space="preserve"> </v>
          </cell>
          <cell r="M90" t="str">
            <v xml:space="preserve"> </v>
          </cell>
          <cell r="N90" t="str">
            <v xml:space="preserve"> </v>
          </cell>
          <cell r="O90" t="str">
            <v xml:space="preserve"> </v>
          </cell>
          <cell r="P90" t="str">
            <v xml:space="preserve"> </v>
          </cell>
          <cell r="Q90" t="str">
            <v xml:space="preserve"> </v>
          </cell>
          <cell r="R90" t="str">
            <v xml:space="preserve"> </v>
          </cell>
          <cell r="S90" t="str">
            <v xml:space="preserve"> </v>
          </cell>
          <cell r="T90" t="str">
            <v xml:space="preserve"> </v>
          </cell>
          <cell r="U90" t="str">
            <v xml:space="preserve"> </v>
          </cell>
          <cell r="V90" t="str">
            <v xml:space="preserve"> </v>
          </cell>
          <cell r="W90" t="str">
            <v xml:space="preserve"> </v>
          </cell>
          <cell r="X90" t="str">
            <v xml:space="preserve"> </v>
          </cell>
          <cell r="Y90" t="str">
            <v xml:space="preserve"> </v>
          </cell>
          <cell r="AA90">
            <v>0</v>
          </cell>
          <cell r="AB90">
            <v>15175.583999999999</v>
          </cell>
        </row>
        <row r="91">
          <cell r="A91">
            <v>10087</v>
          </cell>
          <cell r="B91">
            <v>5508</v>
          </cell>
          <cell r="C91" t="str">
            <v>Fusible tipo H de 2 A.</v>
          </cell>
          <cell r="D91" t="str">
            <v>U</v>
          </cell>
          <cell r="E91" t="str">
            <v xml:space="preserve"> </v>
          </cell>
          <cell r="F91" t="str">
            <v xml:space="preserve"> </v>
          </cell>
          <cell r="G91" t="str">
            <v xml:space="preserve"> </v>
          </cell>
          <cell r="H91" t="str">
            <v xml:space="preserve"> </v>
          </cell>
          <cell r="I91" t="str">
            <v xml:space="preserve"> </v>
          </cell>
          <cell r="J91" t="str">
            <v xml:space="preserve"> </v>
          </cell>
          <cell r="K91" t="str">
            <v xml:space="preserve"> </v>
          </cell>
          <cell r="L91" t="str">
            <v xml:space="preserve"> </v>
          </cell>
          <cell r="M91" t="str">
            <v xml:space="preserve"> </v>
          </cell>
          <cell r="N91" t="str">
            <v xml:space="preserve"> </v>
          </cell>
          <cell r="O91" t="str">
            <v xml:space="preserve"> </v>
          </cell>
          <cell r="P91" t="str">
            <v xml:space="preserve"> </v>
          </cell>
          <cell r="Q91" t="str">
            <v xml:space="preserve"> </v>
          </cell>
          <cell r="R91" t="str">
            <v xml:space="preserve"> </v>
          </cell>
          <cell r="S91" t="str">
            <v xml:space="preserve"> </v>
          </cell>
          <cell r="T91" t="str">
            <v xml:space="preserve"> </v>
          </cell>
          <cell r="U91" t="str">
            <v xml:space="preserve"> </v>
          </cell>
          <cell r="V91">
            <v>8</v>
          </cell>
          <cell r="W91" t="str">
            <v xml:space="preserve"> </v>
          </cell>
          <cell r="X91" t="str">
            <v xml:space="preserve"> </v>
          </cell>
          <cell r="Y91" t="str">
            <v xml:space="preserve"> </v>
          </cell>
          <cell r="AA91">
            <v>8</v>
          </cell>
          <cell r="AB91">
            <v>2401.2000000000003</v>
          </cell>
        </row>
        <row r="92">
          <cell r="A92">
            <v>10088</v>
          </cell>
          <cell r="B92">
            <v>5521</v>
          </cell>
          <cell r="C92" t="str">
            <v>Fusible tipo T</v>
          </cell>
          <cell r="D92" t="str">
            <v>U</v>
          </cell>
          <cell r="E92" t="str">
            <v xml:space="preserve"> </v>
          </cell>
          <cell r="F92" t="str">
            <v xml:space="preserve"> </v>
          </cell>
          <cell r="G92" t="str">
            <v xml:space="preserve"> </v>
          </cell>
          <cell r="H92" t="str">
            <v xml:space="preserve"> </v>
          </cell>
          <cell r="I92" t="str">
            <v xml:space="preserve"> </v>
          </cell>
          <cell r="J92" t="str">
            <v xml:space="preserve"> </v>
          </cell>
          <cell r="K92" t="str">
            <v xml:space="preserve"> </v>
          </cell>
          <cell r="L92" t="str">
            <v xml:space="preserve"> </v>
          </cell>
          <cell r="M92" t="str">
            <v xml:space="preserve"> </v>
          </cell>
          <cell r="N92" t="str">
            <v xml:space="preserve"> </v>
          </cell>
          <cell r="O92" t="str">
            <v xml:space="preserve"> </v>
          </cell>
          <cell r="P92" t="str">
            <v xml:space="preserve"> </v>
          </cell>
          <cell r="Q92" t="str">
            <v xml:space="preserve"> </v>
          </cell>
          <cell r="R92" t="str">
            <v xml:space="preserve"> </v>
          </cell>
          <cell r="S92" t="str">
            <v xml:space="preserve"> </v>
          </cell>
          <cell r="T92" t="str">
            <v xml:space="preserve"> </v>
          </cell>
          <cell r="U92" t="str">
            <v xml:space="preserve"> </v>
          </cell>
          <cell r="V92" t="str">
            <v xml:space="preserve"> </v>
          </cell>
          <cell r="W92">
            <v>4</v>
          </cell>
          <cell r="X92" t="str">
            <v xml:space="preserve"> </v>
          </cell>
          <cell r="Y92" t="str">
            <v xml:space="preserve"> </v>
          </cell>
          <cell r="AA92">
            <v>4</v>
          </cell>
          <cell r="AB92">
            <v>2494.58</v>
          </cell>
        </row>
        <row r="93">
          <cell r="A93">
            <v>10089</v>
          </cell>
          <cell r="B93">
            <v>5513</v>
          </cell>
          <cell r="C93" t="str">
            <v>Fusibles de tipo K - 10 A.</v>
          </cell>
          <cell r="D93" t="str">
            <v>U</v>
          </cell>
          <cell r="E93" t="str">
            <v xml:space="preserve"> </v>
          </cell>
          <cell r="F93" t="str">
            <v xml:space="preserve"> </v>
          </cell>
          <cell r="G93" t="str">
            <v xml:space="preserve"> </v>
          </cell>
          <cell r="H93" t="str">
            <v xml:space="preserve"> </v>
          </cell>
          <cell r="I93" t="str">
            <v xml:space="preserve"> </v>
          </cell>
          <cell r="J93" t="str">
            <v xml:space="preserve"> </v>
          </cell>
          <cell r="K93" t="str">
            <v xml:space="preserve"> </v>
          </cell>
          <cell r="L93" t="str">
            <v xml:space="preserve"> </v>
          </cell>
          <cell r="M93" t="str">
            <v xml:space="preserve"> </v>
          </cell>
          <cell r="N93" t="str">
            <v xml:space="preserve"> </v>
          </cell>
          <cell r="O93" t="str">
            <v xml:space="preserve"> </v>
          </cell>
          <cell r="P93" t="str">
            <v xml:space="preserve"> </v>
          </cell>
          <cell r="Q93" t="str">
            <v xml:space="preserve"> </v>
          </cell>
          <cell r="R93" t="str">
            <v xml:space="preserve"> </v>
          </cell>
          <cell r="S93" t="str">
            <v xml:space="preserve"> </v>
          </cell>
          <cell r="T93" t="str">
            <v xml:space="preserve"> </v>
          </cell>
          <cell r="U93" t="str">
            <v xml:space="preserve"> </v>
          </cell>
          <cell r="V93" t="str">
            <v xml:space="preserve"> </v>
          </cell>
          <cell r="W93" t="str">
            <v xml:space="preserve"> </v>
          </cell>
          <cell r="X93" t="str">
            <v xml:space="preserve"> </v>
          </cell>
          <cell r="Y93" t="str">
            <v xml:space="preserve"> </v>
          </cell>
          <cell r="AA93">
            <v>0</v>
          </cell>
          <cell r="AB93">
            <v>2401.1999999999998</v>
          </cell>
        </row>
        <row r="94">
          <cell r="A94">
            <v>10090</v>
          </cell>
          <cell r="B94">
            <v>5510</v>
          </cell>
          <cell r="C94" t="str">
            <v>Fusibles de tipo K - 3 A.</v>
          </cell>
          <cell r="D94" t="str">
            <v>U</v>
          </cell>
          <cell r="E94" t="str">
            <v xml:space="preserve"> </v>
          </cell>
          <cell r="F94" t="str">
            <v xml:space="preserve"> </v>
          </cell>
          <cell r="G94" t="str">
            <v xml:space="preserve"> </v>
          </cell>
          <cell r="H94" t="str">
            <v xml:space="preserve"> </v>
          </cell>
          <cell r="I94" t="str">
            <v xml:space="preserve"> </v>
          </cell>
          <cell r="J94" t="str">
            <v xml:space="preserve"> </v>
          </cell>
          <cell r="K94" t="str">
            <v xml:space="preserve"> </v>
          </cell>
          <cell r="L94" t="str">
            <v xml:space="preserve"> </v>
          </cell>
          <cell r="M94" t="str">
            <v xml:space="preserve"> </v>
          </cell>
          <cell r="N94" t="str">
            <v xml:space="preserve"> </v>
          </cell>
          <cell r="O94" t="str">
            <v xml:space="preserve"> </v>
          </cell>
          <cell r="P94" t="str">
            <v xml:space="preserve"> </v>
          </cell>
          <cell r="Q94" t="str">
            <v xml:space="preserve"> </v>
          </cell>
          <cell r="R94" t="str">
            <v xml:space="preserve"> </v>
          </cell>
          <cell r="S94" t="str">
            <v xml:space="preserve"> </v>
          </cell>
          <cell r="T94" t="str">
            <v xml:space="preserve"> </v>
          </cell>
          <cell r="U94" t="str">
            <v xml:space="preserve"> </v>
          </cell>
          <cell r="V94" t="str">
            <v xml:space="preserve"> </v>
          </cell>
          <cell r="W94" t="str">
            <v xml:space="preserve"> </v>
          </cell>
          <cell r="X94" t="str">
            <v xml:space="preserve"> </v>
          </cell>
          <cell r="Y94" t="str">
            <v xml:space="preserve"> </v>
          </cell>
          <cell r="AA94">
            <v>0</v>
          </cell>
          <cell r="AB94">
            <v>2401.1999999999998</v>
          </cell>
        </row>
        <row r="95">
          <cell r="A95">
            <v>10091</v>
          </cell>
          <cell r="B95">
            <v>701</v>
          </cell>
          <cell r="C95" t="str">
            <v>Grapa de retención tipo pasante en aleación de aluminio</v>
          </cell>
          <cell r="D95" t="str">
            <v>U</v>
          </cell>
          <cell r="E95" t="str">
            <v xml:space="preserve"> </v>
          </cell>
          <cell r="F95" t="str">
            <v xml:space="preserve"> </v>
          </cell>
          <cell r="G95" t="str">
            <v xml:space="preserve"> </v>
          </cell>
          <cell r="H95" t="str">
            <v xml:space="preserve"> </v>
          </cell>
          <cell r="I95" t="str">
            <v xml:space="preserve"> </v>
          </cell>
          <cell r="J95" t="str">
            <v xml:space="preserve"> </v>
          </cell>
          <cell r="K95">
            <v>14</v>
          </cell>
          <cell r="L95">
            <v>12</v>
          </cell>
          <cell r="M95" t="str">
            <v xml:space="preserve"> </v>
          </cell>
          <cell r="N95" t="str">
            <v xml:space="preserve"> </v>
          </cell>
          <cell r="O95" t="str">
            <v xml:space="preserve"> </v>
          </cell>
          <cell r="P95" t="str">
            <v xml:space="preserve"> </v>
          </cell>
          <cell r="Q95" t="str">
            <v xml:space="preserve"> </v>
          </cell>
          <cell r="R95" t="str">
            <v xml:space="preserve"> </v>
          </cell>
          <cell r="S95" t="str">
            <v xml:space="preserve"> </v>
          </cell>
          <cell r="T95" t="str">
            <v xml:space="preserve"> </v>
          </cell>
          <cell r="U95" t="str">
            <v xml:space="preserve"> </v>
          </cell>
          <cell r="V95" t="str">
            <v xml:space="preserve"> </v>
          </cell>
          <cell r="W95" t="str">
            <v xml:space="preserve"> </v>
          </cell>
          <cell r="X95" t="str">
            <v xml:space="preserve"> </v>
          </cell>
          <cell r="Y95" t="str">
            <v xml:space="preserve"> </v>
          </cell>
          <cell r="AA95">
            <v>26</v>
          </cell>
          <cell r="AB95">
            <v>10295</v>
          </cell>
        </row>
        <row r="96">
          <cell r="A96">
            <v>10092</v>
          </cell>
          <cell r="B96">
            <v>703</v>
          </cell>
          <cell r="C96" t="str">
            <v>Grapa de retención tipo pasante en aleación de aluminio. ACSR # 2</v>
          </cell>
          <cell r="D96" t="str">
            <v>U</v>
          </cell>
          <cell r="E96" t="str">
            <v xml:space="preserve"> </v>
          </cell>
          <cell r="F96" t="str">
            <v xml:space="preserve"> </v>
          </cell>
          <cell r="G96" t="str">
            <v xml:space="preserve"> </v>
          </cell>
          <cell r="H96" t="str">
            <v xml:space="preserve"> </v>
          </cell>
          <cell r="I96" t="str">
            <v xml:space="preserve"> </v>
          </cell>
          <cell r="J96" t="str">
            <v xml:space="preserve"> </v>
          </cell>
          <cell r="K96" t="str">
            <v xml:space="preserve"> </v>
          </cell>
          <cell r="L96" t="str">
            <v xml:space="preserve"> </v>
          </cell>
          <cell r="M96" t="str">
            <v xml:space="preserve"> </v>
          </cell>
          <cell r="N96" t="str">
            <v xml:space="preserve"> </v>
          </cell>
          <cell r="O96" t="str">
            <v xml:space="preserve"> </v>
          </cell>
          <cell r="P96" t="str">
            <v xml:space="preserve"> </v>
          </cell>
          <cell r="Q96" t="str">
            <v xml:space="preserve"> </v>
          </cell>
          <cell r="R96">
            <v>12</v>
          </cell>
          <cell r="S96" t="str">
            <v xml:space="preserve"> </v>
          </cell>
          <cell r="T96" t="str">
            <v xml:space="preserve"> </v>
          </cell>
          <cell r="U96" t="str">
            <v xml:space="preserve"> </v>
          </cell>
          <cell r="V96" t="str">
            <v xml:space="preserve"> </v>
          </cell>
          <cell r="W96" t="str">
            <v xml:space="preserve"> </v>
          </cell>
          <cell r="X96" t="str">
            <v xml:space="preserve"> </v>
          </cell>
          <cell r="Y96" t="str">
            <v xml:space="preserve"> </v>
          </cell>
          <cell r="AA96">
            <v>12</v>
          </cell>
          <cell r="AB96">
            <v>10295</v>
          </cell>
        </row>
        <row r="97">
          <cell r="A97">
            <v>10093</v>
          </cell>
          <cell r="B97">
            <v>772</v>
          </cell>
          <cell r="C97" t="str">
            <v>Grapa prensora de tres pernos</v>
          </cell>
          <cell r="D97" t="str">
            <v>U</v>
          </cell>
          <cell r="E97" t="str">
            <v xml:space="preserve"> </v>
          </cell>
          <cell r="F97" t="str">
            <v xml:space="preserve"> </v>
          </cell>
          <cell r="G97" t="str">
            <v xml:space="preserve"> </v>
          </cell>
          <cell r="H97" t="str">
            <v xml:space="preserve"> </v>
          </cell>
          <cell r="I97" t="str">
            <v xml:space="preserve"> </v>
          </cell>
          <cell r="J97" t="str">
            <v xml:space="preserve"> </v>
          </cell>
          <cell r="K97" t="str">
            <v xml:space="preserve"> </v>
          </cell>
          <cell r="L97" t="str">
            <v xml:space="preserve"> </v>
          </cell>
          <cell r="M97">
            <v>30</v>
          </cell>
          <cell r="N97" t="str">
            <v xml:space="preserve"> </v>
          </cell>
          <cell r="O97" t="str">
            <v xml:space="preserve"> </v>
          </cell>
          <cell r="P97" t="str">
            <v xml:space="preserve"> </v>
          </cell>
          <cell r="Q97" t="str">
            <v xml:space="preserve"> </v>
          </cell>
          <cell r="R97" t="str">
            <v xml:space="preserve"> </v>
          </cell>
          <cell r="S97" t="str">
            <v xml:space="preserve"> </v>
          </cell>
          <cell r="T97" t="str">
            <v xml:space="preserve"> </v>
          </cell>
          <cell r="U97" t="str">
            <v xml:space="preserve"> </v>
          </cell>
          <cell r="V97" t="str">
            <v xml:space="preserve"> </v>
          </cell>
          <cell r="W97" t="str">
            <v xml:space="preserve"> </v>
          </cell>
          <cell r="X97" t="str">
            <v xml:space="preserve"> </v>
          </cell>
          <cell r="Y97" t="str">
            <v xml:space="preserve"> </v>
          </cell>
          <cell r="AA97">
            <v>30</v>
          </cell>
          <cell r="AB97">
            <v>13360.676999999998</v>
          </cell>
        </row>
        <row r="98">
          <cell r="A98">
            <v>10094</v>
          </cell>
          <cell r="B98">
            <v>771</v>
          </cell>
          <cell r="C98" t="str">
            <v>Grapa prensora de tres pernos de 3/8"x 1 1/2"x6"-Perno de 1/2"</v>
          </cell>
          <cell r="D98" t="str">
            <v>U</v>
          </cell>
          <cell r="E98" t="str">
            <v xml:space="preserve"> </v>
          </cell>
          <cell r="F98" t="str">
            <v xml:space="preserve"> </v>
          </cell>
          <cell r="G98" t="str">
            <v xml:space="preserve"> </v>
          </cell>
          <cell r="H98" t="str">
            <v xml:space="preserve"> </v>
          </cell>
          <cell r="I98" t="str">
            <v xml:space="preserve"> </v>
          </cell>
          <cell r="J98" t="str">
            <v xml:space="preserve"> </v>
          </cell>
          <cell r="K98" t="str">
            <v xml:space="preserve"> </v>
          </cell>
          <cell r="L98" t="str">
            <v xml:space="preserve"> </v>
          </cell>
          <cell r="M98" t="str">
            <v xml:space="preserve"> </v>
          </cell>
          <cell r="N98">
            <v>140</v>
          </cell>
          <cell r="O98" t="str">
            <v xml:space="preserve"> </v>
          </cell>
          <cell r="P98" t="str">
            <v xml:space="preserve"> </v>
          </cell>
          <cell r="Q98" t="str">
            <v xml:space="preserve"> </v>
          </cell>
          <cell r="R98" t="str">
            <v xml:space="preserve"> </v>
          </cell>
          <cell r="S98" t="str">
            <v xml:space="preserve"> </v>
          </cell>
          <cell r="T98" t="str">
            <v xml:space="preserve"> </v>
          </cell>
          <cell r="U98" t="str">
            <v xml:space="preserve"> </v>
          </cell>
          <cell r="V98" t="str">
            <v xml:space="preserve"> </v>
          </cell>
          <cell r="W98" t="str">
            <v xml:space="preserve"> </v>
          </cell>
          <cell r="X98" t="str">
            <v xml:space="preserve"> </v>
          </cell>
          <cell r="Y98" t="str">
            <v xml:space="preserve"> </v>
          </cell>
          <cell r="AA98">
            <v>140</v>
          </cell>
          <cell r="AB98">
            <v>8619.2639999999992</v>
          </cell>
        </row>
        <row r="99">
          <cell r="A99">
            <v>10095</v>
          </cell>
          <cell r="B99">
            <v>1103</v>
          </cell>
          <cell r="C99" t="str">
            <v>Guardacabo en acero 3/8"</v>
          </cell>
          <cell r="D99" t="str">
            <v>U</v>
          </cell>
          <cell r="E99" t="str">
            <v xml:space="preserve"> </v>
          </cell>
          <cell r="F99" t="str">
            <v xml:space="preserve"> </v>
          </cell>
          <cell r="G99" t="str">
            <v xml:space="preserve"> </v>
          </cell>
          <cell r="H99" t="str">
            <v xml:space="preserve"> </v>
          </cell>
          <cell r="I99" t="str">
            <v xml:space="preserve"> </v>
          </cell>
          <cell r="J99" t="str">
            <v xml:space="preserve"> </v>
          </cell>
          <cell r="K99" t="str">
            <v xml:space="preserve"> </v>
          </cell>
          <cell r="L99" t="str">
            <v xml:space="preserve"> </v>
          </cell>
          <cell r="M99" t="str">
            <v xml:space="preserve"> </v>
          </cell>
          <cell r="N99">
            <v>35</v>
          </cell>
          <cell r="O99" t="str">
            <v xml:space="preserve"> </v>
          </cell>
          <cell r="P99" t="str">
            <v xml:space="preserve"> </v>
          </cell>
          <cell r="Q99" t="str">
            <v xml:space="preserve"> </v>
          </cell>
          <cell r="R99" t="str">
            <v xml:space="preserve"> </v>
          </cell>
          <cell r="S99" t="str">
            <v xml:space="preserve"> </v>
          </cell>
          <cell r="T99" t="str">
            <v xml:space="preserve"> </v>
          </cell>
          <cell r="U99" t="str">
            <v xml:space="preserve"> </v>
          </cell>
          <cell r="V99" t="str">
            <v xml:space="preserve"> </v>
          </cell>
          <cell r="W99" t="str">
            <v xml:space="preserve"> </v>
          </cell>
          <cell r="X99" t="str">
            <v xml:space="preserve"> </v>
          </cell>
          <cell r="Y99" t="str">
            <v xml:space="preserve"> </v>
          </cell>
          <cell r="AA99">
            <v>35</v>
          </cell>
          <cell r="AB99">
            <v>1305.6959999999999</v>
          </cell>
        </row>
        <row r="100">
          <cell r="A100">
            <v>10096</v>
          </cell>
          <cell r="B100">
            <v>1102</v>
          </cell>
          <cell r="C100" t="str">
            <v>Guardacabo en acero para 1/4"</v>
          </cell>
          <cell r="D100" t="str">
            <v>U</v>
          </cell>
          <cell r="E100" t="str">
            <v xml:space="preserve"> </v>
          </cell>
          <cell r="F100" t="str">
            <v xml:space="preserve"> </v>
          </cell>
          <cell r="G100" t="str">
            <v xml:space="preserve"> </v>
          </cell>
          <cell r="H100" t="str">
            <v xml:space="preserve"> </v>
          </cell>
          <cell r="I100" t="str">
            <v xml:space="preserve"> </v>
          </cell>
          <cell r="J100" t="str">
            <v xml:space="preserve"> </v>
          </cell>
          <cell r="K100" t="str">
            <v xml:space="preserve"> </v>
          </cell>
          <cell r="L100" t="str">
            <v xml:space="preserve"> </v>
          </cell>
          <cell r="M100">
            <v>15</v>
          </cell>
          <cell r="N100" t="str">
            <v xml:space="preserve"> </v>
          </cell>
          <cell r="O100" t="str">
            <v xml:space="preserve"> </v>
          </cell>
          <cell r="P100" t="str">
            <v xml:space="preserve"> </v>
          </cell>
          <cell r="Q100" t="str">
            <v xml:space="preserve"> </v>
          </cell>
          <cell r="R100" t="str">
            <v xml:space="preserve"> </v>
          </cell>
          <cell r="S100" t="str">
            <v xml:space="preserve"> </v>
          </cell>
          <cell r="T100" t="str">
            <v xml:space="preserve"> </v>
          </cell>
          <cell r="U100" t="str">
            <v xml:space="preserve"> </v>
          </cell>
          <cell r="V100" t="str">
            <v xml:space="preserve"> </v>
          </cell>
          <cell r="W100" t="str">
            <v xml:space="preserve"> </v>
          </cell>
          <cell r="X100" t="str">
            <v xml:space="preserve"> </v>
          </cell>
          <cell r="Y100" t="str">
            <v xml:space="preserve"> </v>
          </cell>
          <cell r="AA100">
            <v>15</v>
          </cell>
          <cell r="AB100">
            <v>1067.1999999999998</v>
          </cell>
        </row>
        <row r="101">
          <cell r="A101">
            <v>10097</v>
          </cell>
          <cell r="B101">
            <v>1292</v>
          </cell>
          <cell r="C101" t="str">
            <v>Hebilla para cinta Band-it de 5/8"</v>
          </cell>
          <cell r="D101" t="str">
            <v>U</v>
          </cell>
          <cell r="E101" t="str">
            <v xml:space="preserve"> </v>
          </cell>
          <cell r="F101" t="str">
            <v xml:space="preserve"> </v>
          </cell>
          <cell r="G101" t="str">
            <v xml:space="preserve"> </v>
          </cell>
          <cell r="H101" t="str">
            <v xml:space="preserve"> </v>
          </cell>
          <cell r="I101">
            <v>56</v>
          </cell>
          <cell r="J101" t="str">
            <v xml:space="preserve"> </v>
          </cell>
          <cell r="K101" t="str">
            <v xml:space="preserve"> </v>
          </cell>
          <cell r="L101" t="str">
            <v xml:space="preserve"> </v>
          </cell>
          <cell r="M101" t="str">
            <v xml:space="preserve"> </v>
          </cell>
          <cell r="N101" t="str">
            <v xml:space="preserve"> </v>
          </cell>
          <cell r="O101" t="str">
            <v xml:space="preserve"> </v>
          </cell>
          <cell r="P101" t="str">
            <v xml:space="preserve"> </v>
          </cell>
          <cell r="Q101" t="str">
            <v xml:space="preserve"> </v>
          </cell>
          <cell r="R101" t="str">
            <v xml:space="preserve"> </v>
          </cell>
          <cell r="S101">
            <v>24</v>
          </cell>
          <cell r="T101" t="str">
            <v xml:space="preserve"> </v>
          </cell>
          <cell r="U101" t="str">
            <v xml:space="preserve"> </v>
          </cell>
          <cell r="V101">
            <v>8</v>
          </cell>
          <cell r="W101" t="str">
            <v xml:space="preserve"> </v>
          </cell>
          <cell r="X101" t="str">
            <v xml:space="preserve"> </v>
          </cell>
          <cell r="Y101" t="str">
            <v xml:space="preserve"> </v>
          </cell>
          <cell r="AA101">
            <v>88</v>
          </cell>
          <cell r="AB101">
            <v>830.41499999999985</v>
          </cell>
        </row>
        <row r="102">
          <cell r="A102">
            <v>10098</v>
          </cell>
          <cell r="B102">
            <v>1332</v>
          </cell>
          <cell r="C102" t="str">
            <v>Herraje para templete en guitarra</v>
          </cell>
          <cell r="D102" t="str">
            <v>U</v>
          </cell>
          <cell r="E102" t="str">
            <v xml:space="preserve"> </v>
          </cell>
          <cell r="F102" t="str">
            <v xml:space="preserve"> </v>
          </cell>
          <cell r="G102" t="str">
            <v xml:space="preserve"> </v>
          </cell>
          <cell r="H102" t="str">
            <v xml:space="preserve"> </v>
          </cell>
          <cell r="I102" t="str">
            <v xml:space="preserve"> </v>
          </cell>
          <cell r="J102" t="str">
            <v xml:space="preserve"> </v>
          </cell>
          <cell r="K102" t="str">
            <v xml:space="preserve"> </v>
          </cell>
          <cell r="L102" t="str">
            <v xml:space="preserve"> </v>
          </cell>
          <cell r="M102" t="str">
            <v xml:space="preserve"> </v>
          </cell>
          <cell r="N102" t="str">
            <v xml:space="preserve"> </v>
          </cell>
          <cell r="O102" t="str">
            <v xml:space="preserve"> </v>
          </cell>
          <cell r="P102" t="str">
            <v xml:space="preserve"> </v>
          </cell>
          <cell r="Q102" t="str">
            <v xml:space="preserve"> </v>
          </cell>
          <cell r="R102" t="str">
            <v xml:space="preserve"> </v>
          </cell>
          <cell r="S102" t="str">
            <v xml:space="preserve"> </v>
          </cell>
          <cell r="T102" t="str">
            <v xml:space="preserve"> </v>
          </cell>
          <cell r="U102" t="str">
            <v xml:space="preserve"> </v>
          </cell>
          <cell r="V102" t="str">
            <v xml:space="preserve"> </v>
          </cell>
          <cell r="W102" t="str">
            <v xml:space="preserve"> </v>
          </cell>
          <cell r="X102" t="str">
            <v xml:space="preserve"> </v>
          </cell>
          <cell r="Y102" t="str">
            <v xml:space="preserve"> </v>
          </cell>
          <cell r="AA102">
            <v>0</v>
          </cell>
          <cell r="AB102">
            <v>74437.199999999983</v>
          </cell>
        </row>
        <row r="103">
          <cell r="A103">
            <v>10099</v>
          </cell>
          <cell r="B103" t="str">
            <v>SR-24</v>
          </cell>
          <cell r="C103" t="str">
            <v>Luminaria  de Sodio 70 vatios, CBF 208/240 V</v>
          </cell>
          <cell r="D103" t="str">
            <v>U</v>
          </cell>
          <cell r="E103" t="str">
            <v xml:space="preserve"> </v>
          </cell>
          <cell r="F103" t="str">
            <v xml:space="preserve"> </v>
          </cell>
          <cell r="G103" t="str">
            <v xml:space="preserve"> </v>
          </cell>
          <cell r="H103" t="str">
            <v xml:space="preserve"> </v>
          </cell>
          <cell r="I103" t="str">
            <v xml:space="preserve"> </v>
          </cell>
          <cell r="J103" t="str">
            <v xml:space="preserve"> </v>
          </cell>
          <cell r="K103" t="str">
            <v xml:space="preserve"> </v>
          </cell>
          <cell r="L103" t="str">
            <v xml:space="preserve"> </v>
          </cell>
          <cell r="M103" t="str">
            <v xml:space="preserve"> </v>
          </cell>
          <cell r="N103" t="str">
            <v xml:space="preserve"> </v>
          </cell>
          <cell r="O103" t="str">
            <v xml:space="preserve"> </v>
          </cell>
          <cell r="P103" t="str">
            <v xml:space="preserve"> </v>
          </cell>
          <cell r="Q103" t="str">
            <v xml:space="preserve"> </v>
          </cell>
          <cell r="R103" t="str">
            <v xml:space="preserve"> </v>
          </cell>
          <cell r="S103" t="str">
            <v xml:space="preserve"> </v>
          </cell>
          <cell r="T103" t="str">
            <v xml:space="preserve"> </v>
          </cell>
          <cell r="U103" t="str">
            <v xml:space="preserve"> </v>
          </cell>
          <cell r="V103" t="str">
            <v xml:space="preserve"> </v>
          </cell>
          <cell r="W103" t="str">
            <v xml:space="preserve"> </v>
          </cell>
          <cell r="X103" t="str">
            <v xml:space="preserve"> </v>
          </cell>
          <cell r="Y103" t="str">
            <v xml:space="preserve"> </v>
          </cell>
          <cell r="AA103">
            <v>0</v>
          </cell>
          <cell r="AB103">
            <v>104318.79999999999</v>
          </cell>
        </row>
        <row r="104">
          <cell r="A104">
            <v>10100</v>
          </cell>
          <cell r="B104">
            <v>5505</v>
          </cell>
          <cell r="C104" t="str">
            <v>Pararrayos distribución 12 KV, 10 KA, Ref: 55489</v>
          </cell>
          <cell r="D104" t="str">
            <v>U</v>
          </cell>
          <cell r="E104" t="str">
            <v xml:space="preserve"> </v>
          </cell>
          <cell r="F104" t="str">
            <v xml:space="preserve"> </v>
          </cell>
          <cell r="G104" t="str">
            <v xml:space="preserve"> </v>
          </cell>
          <cell r="H104" t="str">
            <v xml:space="preserve"> </v>
          </cell>
          <cell r="I104" t="str">
            <v xml:space="preserve"> </v>
          </cell>
          <cell r="J104" t="str">
            <v xml:space="preserve"> </v>
          </cell>
          <cell r="K104" t="str">
            <v xml:space="preserve"> </v>
          </cell>
          <cell r="L104" t="str">
            <v xml:space="preserve"> </v>
          </cell>
          <cell r="M104" t="str">
            <v xml:space="preserve"> </v>
          </cell>
          <cell r="N104" t="str">
            <v xml:space="preserve"> </v>
          </cell>
          <cell r="O104" t="str">
            <v xml:space="preserve"> </v>
          </cell>
          <cell r="P104" t="str">
            <v xml:space="preserve"> </v>
          </cell>
          <cell r="Q104" t="str">
            <v xml:space="preserve"> </v>
          </cell>
          <cell r="R104" t="str">
            <v xml:space="preserve"> </v>
          </cell>
          <cell r="S104" t="str">
            <v xml:space="preserve"> </v>
          </cell>
          <cell r="T104" t="str">
            <v xml:space="preserve"> </v>
          </cell>
          <cell r="U104" t="str">
            <v xml:space="preserve"> </v>
          </cell>
          <cell r="V104">
            <v>8</v>
          </cell>
          <cell r="W104" t="str">
            <v xml:space="preserve"> </v>
          </cell>
          <cell r="X104" t="str">
            <v xml:space="preserve"> </v>
          </cell>
          <cell r="Y104" t="str">
            <v xml:space="preserve"> </v>
          </cell>
          <cell r="AA104">
            <v>8</v>
          </cell>
          <cell r="AB104">
            <v>155904.00000000003</v>
          </cell>
        </row>
        <row r="105">
          <cell r="A105">
            <v>10101</v>
          </cell>
          <cell r="B105">
            <v>0</v>
          </cell>
          <cell r="C105" t="str">
            <v>Pararrayos polimérico 30 KV, 10 KA, Ref: S1301</v>
          </cell>
          <cell r="D105" t="str">
            <v>U</v>
          </cell>
          <cell r="E105" t="str">
            <v xml:space="preserve"> </v>
          </cell>
          <cell r="F105" t="str">
            <v xml:space="preserve"> </v>
          </cell>
          <cell r="G105" t="str">
            <v xml:space="preserve"> </v>
          </cell>
          <cell r="H105" t="str">
            <v xml:space="preserve"> </v>
          </cell>
          <cell r="I105" t="str">
            <v xml:space="preserve"> </v>
          </cell>
          <cell r="J105" t="str">
            <v xml:space="preserve"> </v>
          </cell>
          <cell r="K105" t="str">
            <v xml:space="preserve"> </v>
          </cell>
          <cell r="L105" t="str">
            <v xml:space="preserve"> </v>
          </cell>
          <cell r="M105" t="str">
            <v xml:space="preserve"> </v>
          </cell>
          <cell r="N105" t="str">
            <v xml:space="preserve"> </v>
          </cell>
          <cell r="O105" t="str">
            <v xml:space="preserve"> </v>
          </cell>
          <cell r="P105" t="str">
            <v xml:space="preserve"> </v>
          </cell>
          <cell r="Q105" t="str">
            <v xml:space="preserve"> </v>
          </cell>
          <cell r="R105" t="str">
            <v xml:space="preserve"> </v>
          </cell>
          <cell r="S105" t="str">
            <v xml:space="preserve"> </v>
          </cell>
          <cell r="T105" t="str">
            <v xml:space="preserve"> </v>
          </cell>
          <cell r="U105" t="str">
            <v xml:space="preserve"> </v>
          </cell>
          <cell r="V105" t="str">
            <v xml:space="preserve"> </v>
          </cell>
          <cell r="W105" t="str">
            <v xml:space="preserve"> </v>
          </cell>
          <cell r="X105" t="str">
            <v xml:space="preserve"> </v>
          </cell>
          <cell r="Y105" t="str">
            <v xml:space="preserve"> </v>
          </cell>
          <cell r="AA105">
            <v>0</v>
          </cell>
          <cell r="AB105">
            <v>337502</v>
          </cell>
        </row>
        <row r="106">
          <cell r="A106">
            <v>10102</v>
          </cell>
          <cell r="B106">
            <v>1805</v>
          </cell>
          <cell r="C106" t="str">
            <v>Percha de cinco puestos</v>
          </cell>
          <cell r="D106" t="str">
            <v>U</v>
          </cell>
          <cell r="E106" t="str">
            <v xml:space="preserve"> </v>
          </cell>
          <cell r="F106" t="str">
            <v xml:space="preserve"> </v>
          </cell>
          <cell r="G106" t="str">
            <v xml:space="preserve"> </v>
          </cell>
          <cell r="H106" t="str">
            <v xml:space="preserve"> </v>
          </cell>
          <cell r="I106" t="str">
            <v xml:space="preserve"> </v>
          </cell>
          <cell r="J106" t="str">
            <v xml:space="preserve"> </v>
          </cell>
          <cell r="K106" t="str">
            <v xml:space="preserve"> </v>
          </cell>
          <cell r="L106" t="str">
            <v xml:space="preserve"> </v>
          </cell>
          <cell r="M106" t="str">
            <v xml:space="preserve"> </v>
          </cell>
          <cell r="N106" t="str">
            <v xml:space="preserve"> </v>
          </cell>
          <cell r="O106" t="str">
            <v xml:space="preserve"> </v>
          </cell>
          <cell r="P106" t="str">
            <v xml:space="preserve"> </v>
          </cell>
          <cell r="Q106" t="str">
            <v xml:space="preserve"> </v>
          </cell>
          <cell r="R106" t="str">
            <v xml:space="preserve"> </v>
          </cell>
          <cell r="S106" t="str">
            <v xml:space="preserve"> </v>
          </cell>
          <cell r="T106" t="str">
            <v xml:space="preserve"> </v>
          </cell>
          <cell r="U106" t="str">
            <v xml:space="preserve"> </v>
          </cell>
          <cell r="V106" t="str">
            <v xml:space="preserve"> </v>
          </cell>
          <cell r="W106" t="str">
            <v xml:space="preserve"> </v>
          </cell>
          <cell r="X106" t="str">
            <v xml:space="preserve"> </v>
          </cell>
          <cell r="Y106" t="str">
            <v xml:space="preserve"> </v>
          </cell>
          <cell r="AA106">
            <v>0</v>
          </cell>
          <cell r="AB106">
            <v>37596.255399999995</v>
          </cell>
        </row>
        <row r="107">
          <cell r="A107">
            <v>10103</v>
          </cell>
          <cell r="B107">
            <v>1804</v>
          </cell>
          <cell r="C107" t="str">
            <v>Percha de cuatro puestos</v>
          </cell>
          <cell r="D107" t="str">
            <v>U</v>
          </cell>
          <cell r="E107" t="str">
            <v xml:space="preserve"> </v>
          </cell>
          <cell r="F107" t="str">
            <v xml:space="preserve"> </v>
          </cell>
          <cell r="G107" t="str">
            <v xml:space="preserve"> </v>
          </cell>
          <cell r="H107" t="str">
            <v xml:space="preserve"> </v>
          </cell>
          <cell r="I107" t="str">
            <v xml:space="preserve"> </v>
          </cell>
          <cell r="J107" t="str">
            <v xml:space="preserve"> </v>
          </cell>
          <cell r="K107" t="str">
            <v xml:space="preserve"> </v>
          </cell>
          <cell r="L107" t="str">
            <v xml:space="preserve"> </v>
          </cell>
          <cell r="M107" t="str">
            <v xml:space="preserve"> </v>
          </cell>
          <cell r="N107" t="str">
            <v xml:space="preserve"> </v>
          </cell>
          <cell r="O107" t="str">
            <v xml:space="preserve"> </v>
          </cell>
          <cell r="P107" t="str">
            <v xml:space="preserve"> </v>
          </cell>
          <cell r="Q107" t="str">
            <v xml:space="preserve"> </v>
          </cell>
          <cell r="R107" t="str">
            <v xml:space="preserve"> </v>
          </cell>
          <cell r="S107" t="str">
            <v xml:space="preserve"> </v>
          </cell>
          <cell r="T107" t="str">
            <v xml:space="preserve"> </v>
          </cell>
          <cell r="U107" t="str">
            <v xml:space="preserve"> </v>
          </cell>
          <cell r="V107" t="str">
            <v xml:space="preserve"> </v>
          </cell>
          <cell r="W107" t="str">
            <v xml:space="preserve"> </v>
          </cell>
          <cell r="X107" t="str">
            <v xml:space="preserve"> </v>
          </cell>
          <cell r="Y107" t="str">
            <v xml:space="preserve"> </v>
          </cell>
          <cell r="AA107">
            <v>0</v>
          </cell>
          <cell r="AB107">
            <v>29955.503599999996</v>
          </cell>
        </row>
        <row r="108">
          <cell r="A108">
            <v>10104</v>
          </cell>
          <cell r="B108">
            <v>1802</v>
          </cell>
          <cell r="C108" t="str">
            <v>Percha de dos puestos</v>
          </cell>
          <cell r="D108" t="str">
            <v>U</v>
          </cell>
          <cell r="E108" t="str">
            <v xml:space="preserve"> </v>
          </cell>
          <cell r="F108" t="str">
            <v xml:space="preserve"> </v>
          </cell>
          <cell r="G108" t="str">
            <v xml:space="preserve"> </v>
          </cell>
          <cell r="H108" t="str">
            <v xml:space="preserve"> </v>
          </cell>
          <cell r="I108" t="str">
            <v xml:space="preserve"> </v>
          </cell>
          <cell r="J108" t="str">
            <v xml:space="preserve"> </v>
          </cell>
          <cell r="K108" t="str">
            <v xml:space="preserve"> </v>
          </cell>
          <cell r="L108" t="str">
            <v xml:space="preserve"> </v>
          </cell>
          <cell r="M108" t="str">
            <v xml:space="preserve"> </v>
          </cell>
          <cell r="N108" t="str">
            <v xml:space="preserve"> </v>
          </cell>
          <cell r="O108" t="str">
            <v xml:space="preserve"> </v>
          </cell>
          <cell r="P108" t="str">
            <v xml:space="preserve"> </v>
          </cell>
          <cell r="Q108" t="str">
            <v xml:space="preserve"> </v>
          </cell>
          <cell r="R108" t="str">
            <v xml:space="preserve"> </v>
          </cell>
          <cell r="S108" t="str">
            <v xml:space="preserve"> </v>
          </cell>
          <cell r="T108" t="str">
            <v xml:space="preserve"> </v>
          </cell>
          <cell r="U108" t="str">
            <v xml:space="preserve"> </v>
          </cell>
          <cell r="V108" t="str">
            <v xml:space="preserve"> </v>
          </cell>
          <cell r="W108" t="str">
            <v xml:space="preserve"> </v>
          </cell>
          <cell r="X108" t="str">
            <v xml:space="preserve"> </v>
          </cell>
          <cell r="Y108" t="str">
            <v xml:space="preserve"> </v>
          </cell>
          <cell r="AA108">
            <v>0</v>
          </cell>
          <cell r="AB108">
            <v>14153.072999999997</v>
          </cell>
        </row>
        <row r="109">
          <cell r="A109">
            <v>10105</v>
          </cell>
          <cell r="B109">
            <v>2022</v>
          </cell>
          <cell r="C109" t="str">
            <v>Perno de máquina de 13x152mm (1/2 x 6")</v>
          </cell>
          <cell r="D109" t="str">
            <v>U</v>
          </cell>
          <cell r="E109" t="str">
            <v xml:space="preserve"> </v>
          </cell>
          <cell r="F109" t="str">
            <v xml:space="preserve"> </v>
          </cell>
          <cell r="G109" t="str">
            <v xml:space="preserve"> </v>
          </cell>
          <cell r="H109" t="str">
            <v xml:space="preserve"> </v>
          </cell>
          <cell r="I109" t="str">
            <v xml:space="preserve"> </v>
          </cell>
          <cell r="J109">
            <v>4</v>
          </cell>
          <cell r="K109">
            <v>28</v>
          </cell>
          <cell r="L109">
            <v>24</v>
          </cell>
          <cell r="M109" t="str">
            <v xml:space="preserve"> </v>
          </cell>
          <cell r="N109" t="str">
            <v xml:space="preserve"> </v>
          </cell>
          <cell r="O109" t="str">
            <v xml:space="preserve"> </v>
          </cell>
          <cell r="P109" t="str">
            <v xml:space="preserve"> </v>
          </cell>
          <cell r="Q109" t="str">
            <v xml:space="preserve"> </v>
          </cell>
          <cell r="R109" t="str">
            <v xml:space="preserve"> </v>
          </cell>
          <cell r="S109" t="str">
            <v xml:space="preserve"> </v>
          </cell>
          <cell r="T109" t="str">
            <v xml:space="preserve"> </v>
          </cell>
          <cell r="U109" t="str">
            <v xml:space="preserve"> </v>
          </cell>
          <cell r="V109" t="str">
            <v xml:space="preserve"> </v>
          </cell>
          <cell r="W109">
            <v>2</v>
          </cell>
          <cell r="X109">
            <v>4</v>
          </cell>
          <cell r="Y109" t="str">
            <v xml:space="preserve"> </v>
          </cell>
          <cell r="AA109">
            <v>62</v>
          </cell>
          <cell r="AB109">
            <v>1332.3991999999998</v>
          </cell>
        </row>
        <row r="110">
          <cell r="A110">
            <v>10106</v>
          </cell>
          <cell r="B110">
            <v>2041</v>
          </cell>
          <cell r="C110" t="str">
            <v>Perno de máquina de 13x50,8mm (1/2 x 2")</v>
          </cell>
          <cell r="D110" t="str">
            <v>U</v>
          </cell>
          <cell r="E110" t="str">
            <v xml:space="preserve"> </v>
          </cell>
          <cell r="F110" t="str">
            <v xml:space="preserve"> </v>
          </cell>
          <cell r="G110" t="str">
            <v xml:space="preserve"> </v>
          </cell>
          <cell r="H110" t="str">
            <v xml:space="preserve"> </v>
          </cell>
          <cell r="I110" t="str">
            <v xml:space="preserve"> </v>
          </cell>
          <cell r="J110" t="str">
            <v xml:space="preserve"> </v>
          </cell>
          <cell r="K110" t="str">
            <v xml:space="preserve"> </v>
          </cell>
          <cell r="L110" t="str">
            <v xml:space="preserve"> </v>
          </cell>
          <cell r="M110" t="str">
            <v xml:space="preserve"> </v>
          </cell>
          <cell r="N110" t="str">
            <v xml:space="preserve"> </v>
          </cell>
          <cell r="O110" t="str">
            <v xml:space="preserve"> </v>
          </cell>
          <cell r="P110">
            <v>132</v>
          </cell>
          <cell r="Q110">
            <v>8</v>
          </cell>
          <cell r="R110">
            <v>12</v>
          </cell>
          <cell r="S110" t="str">
            <v xml:space="preserve"> </v>
          </cell>
          <cell r="T110" t="str">
            <v xml:space="preserve"> </v>
          </cell>
          <cell r="U110" t="str">
            <v xml:space="preserve"> </v>
          </cell>
          <cell r="V110" t="str">
            <v xml:space="preserve"> </v>
          </cell>
          <cell r="W110" t="str">
            <v xml:space="preserve"> </v>
          </cell>
          <cell r="X110" t="str">
            <v xml:space="preserve"> </v>
          </cell>
          <cell r="Y110" t="str">
            <v xml:space="preserve"> </v>
          </cell>
          <cell r="AA110">
            <v>152</v>
          </cell>
          <cell r="AB110">
            <v>1040.5199999999998</v>
          </cell>
        </row>
        <row r="111">
          <cell r="A111">
            <v>10107</v>
          </cell>
          <cell r="B111">
            <v>2031</v>
          </cell>
          <cell r="C111" t="str">
            <v>Perno de máquina de 16 x 152mm (5/8 x6")</v>
          </cell>
          <cell r="D111" t="str">
            <v>U</v>
          </cell>
          <cell r="E111" t="str">
            <v xml:space="preserve"> </v>
          </cell>
          <cell r="F111" t="str">
            <v xml:space="preserve"> </v>
          </cell>
          <cell r="G111" t="str">
            <v xml:space="preserve"> </v>
          </cell>
          <cell r="H111" t="str">
            <v xml:space="preserve"> </v>
          </cell>
          <cell r="I111" t="str">
            <v xml:space="preserve"> </v>
          </cell>
          <cell r="J111" t="str">
            <v xml:space="preserve"> </v>
          </cell>
          <cell r="K111" t="str">
            <v xml:space="preserve"> </v>
          </cell>
          <cell r="L111">
            <v>12</v>
          </cell>
          <cell r="M111" t="str">
            <v xml:space="preserve"> </v>
          </cell>
          <cell r="N111" t="str">
            <v xml:space="preserve"> </v>
          </cell>
          <cell r="O111" t="str">
            <v xml:space="preserve"> </v>
          </cell>
          <cell r="P111" t="str">
            <v xml:space="preserve"> </v>
          </cell>
          <cell r="Q111" t="str">
            <v xml:space="preserve"> </v>
          </cell>
          <cell r="R111" t="str">
            <v xml:space="preserve"> </v>
          </cell>
          <cell r="S111" t="str">
            <v xml:space="preserve"> </v>
          </cell>
          <cell r="T111" t="str">
            <v xml:space="preserve"> </v>
          </cell>
          <cell r="U111" t="str">
            <v xml:space="preserve"> </v>
          </cell>
          <cell r="V111" t="str">
            <v xml:space="preserve"> </v>
          </cell>
          <cell r="W111" t="str">
            <v xml:space="preserve"> </v>
          </cell>
          <cell r="X111">
            <v>4</v>
          </cell>
          <cell r="Y111" t="str">
            <v xml:space="preserve"> </v>
          </cell>
          <cell r="AA111">
            <v>16</v>
          </cell>
          <cell r="AB111">
            <v>2501.9169999999999</v>
          </cell>
        </row>
        <row r="112">
          <cell r="A112">
            <v>10108</v>
          </cell>
          <cell r="B112">
            <v>2032</v>
          </cell>
          <cell r="C112" t="str">
            <v>Perno de máquina de 16 x 203mm (5/8 x 8")</v>
          </cell>
          <cell r="D112" t="str">
            <v>U</v>
          </cell>
          <cell r="E112" t="str">
            <v xml:space="preserve"> </v>
          </cell>
          <cell r="F112">
            <v>3</v>
          </cell>
          <cell r="G112">
            <v>18</v>
          </cell>
          <cell r="H112" t="str">
            <v xml:space="preserve"> </v>
          </cell>
          <cell r="I112" t="str">
            <v xml:space="preserve"> </v>
          </cell>
          <cell r="J112" t="str">
            <v xml:space="preserve"> </v>
          </cell>
          <cell r="K112">
            <v>7</v>
          </cell>
          <cell r="L112" t="str">
            <v xml:space="preserve"> </v>
          </cell>
          <cell r="M112" t="str">
            <v xml:space="preserve"> </v>
          </cell>
          <cell r="N112" t="str">
            <v xml:space="preserve"> </v>
          </cell>
          <cell r="O112" t="str">
            <v xml:space="preserve"> </v>
          </cell>
          <cell r="P112">
            <v>66</v>
          </cell>
          <cell r="Q112" t="str">
            <v xml:space="preserve"> </v>
          </cell>
          <cell r="R112" t="str">
            <v xml:space="preserve"> </v>
          </cell>
          <cell r="S112" t="str">
            <v xml:space="preserve"> </v>
          </cell>
          <cell r="T112" t="str">
            <v xml:space="preserve"> </v>
          </cell>
          <cell r="U112" t="str">
            <v xml:space="preserve"> </v>
          </cell>
          <cell r="V112" t="str">
            <v xml:space="preserve"> </v>
          </cell>
          <cell r="W112">
            <v>2</v>
          </cell>
          <cell r="X112" t="str">
            <v xml:space="preserve"> </v>
          </cell>
          <cell r="Y112" t="str">
            <v xml:space="preserve"> </v>
          </cell>
          <cell r="AA112">
            <v>96</v>
          </cell>
          <cell r="AB112">
            <v>3201.8667999999998</v>
          </cell>
        </row>
        <row r="113">
          <cell r="A113">
            <v>10109</v>
          </cell>
          <cell r="B113">
            <v>2033</v>
          </cell>
          <cell r="C113" t="str">
            <v>Perno de máquina de 16 x 229mm (5/8 x 9")</v>
          </cell>
          <cell r="D113" t="str">
            <v>U</v>
          </cell>
          <cell r="E113" t="str">
            <v xml:space="preserve"> </v>
          </cell>
          <cell r="F113" t="str">
            <v xml:space="preserve"> </v>
          </cell>
          <cell r="G113" t="str">
            <v xml:space="preserve"> </v>
          </cell>
          <cell r="H113" t="str">
            <v xml:space="preserve"> </v>
          </cell>
          <cell r="I113" t="str">
            <v xml:space="preserve"> </v>
          </cell>
          <cell r="J113" t="str">
            <v xml:space="preserve"> </v>
          </cell>
          <cell r="K113" t="str">
            <v xml:space="preserve"> </v>
          </cell>
          <cell r="L113" t="str">
            <v xml:space="preserve"> </v>
          </cell>
          <cell r="M113" t="str">
            <v xml:space="preserve"> </v>
          </cell>
          <cell r="N113" t="str">
            <v xml:space="preserve"> </v>
          </cell>
          <cell r="O113" t="str">
            <v xml:space="preserve"> </v>
          </cell>
          <cell r="P113" t="str">
            <v xml:space="preserve"> </v>
          </cell>
          <cell r="Q113">
            <v>2</v>
          </cell>
          <cell r="R113">
            <v>3</v>
          </cell>
          <cell r="S113" t="str">
            <v xml:space="preserve"> </v>
          </cell>
          <cell r="T113" t="str">
            <v xml:space="preserve"> </v>
          </cell>
          <cell r="U113" t="str">
            <v xml:space="preserve"> </v>
          </cell>
          <cell r="V113" t="str">
            <v xml:space="preserve"> </v>
          </cell>
          <cell r="W113" t="str">
            <v xml:space="preserve"> </v>
          </cell>
          <cell r="X113" t="str">
            <v xml:space="preserve"> </v>
          </cell>
          <cell r="Y113" t="str">
            <v xml:space="preserve"> </v>
          </cell>
          <cell r="AA113">
            <v>5</v>
          </cell>
          <cell r="AB113">
            <v>3375.0199999999995</v>
          </cell>
        </row>
        <row r="114">
          <cell r="A114">
            <v>10110</v>
          </cell>
          <cell r="B114">
            <v>2034</v>
          </cell>
          <cell r="C114" t="str">
            <v>Perno de máquina de 16 x 254 mm (5/8" x 10")</v>
          </cell>
          <cell r="D114" t="str">
            <v>U</v>
          </cell>
          <cell r="E114" t="str">
            <v xml:space="preserve"> </v>
          </cell>
          <cell r="F114" t="str">
            <v xml:space="preserve"> </v>
          </cell>
          <cell r="G114" t="str">
            <v xml:space="preserve"> </v>
          </cell>
          <cell r="H114">
            <v>1</v>
          </cell>
          <cell r="I114" t="str">
            <v xml:space="preserve"> </v>
          </cell>
          <cell r="J114">
            <v>4</v>
          </cell>
          <cell r="K114" t="str">
            <v xml:space="preserve"> </v>
          </cell>
          <cell r="L114" t="str">
            <v xml:space="preserve"> </v>
          </cell>
          <cell r="M114" t="str">
            <v xml:space="preserve"> </v>
          </cell>
          <cell r="N114" t="str">
            <v xml:space="preserve"> </v>
          </cell>
          <cell r="O114" t="str">
            <v xml:space="preserve"> </v>
          </cell>
          <cell r="P114">
            <v>66</v>
          </cell>
          <cell r="Q114">
            <v>2</v>
          </cell>
          <cell r="R114" t="str">
            <v xml:space="preserve"> </v>
          </cell>
          <cell r="S114" t="str">
            <v xml:space="preserve"> </v>
          </cell>
          <cell r="T114" t="str">
            <v xml:space="preserve"> </v>
          </cell>
          <cell r="U114" t="str">
            <v xml:space="preserve"> </v>
          </cell>
          <cell r="V114" t="str">
            <v xml:space="preserve"> </v>
          </cell>
          <cell r="W114" t="str">
            <v xml:space="preserve"> </v>
          </cell>
          <cell r="X114" t="str">
            <v xml:space="preserve"> </v>
          </cell>
          <cell r="Y114" t="str">
            <v xml:space="preserve"> </v>
          </cell>
          <cell r="AA114">
            <v>73</v>
          </cell>
          <cell r="AB114">
            <v>3565.7819999999997</v>
          </cell>
        </row>
        <row r="115">
          <cell r="A115">
            <v>10111</v>
          </cell>
          <cell r="B115">
            <v>2035</v>
          </cell>
          <cell r="C115" t="str">
            <v>Perno de máquina de 16 x 305mm (5/8 x12")</v>
          </cell>
          <cell r="D115" t="str">
            <v>U</v>
          </cell>
          <cell r="E115">
            <v>44</v>
          </cell>
          <cell r="F115" t="str">
            <v xml:space="preserve"> </v>
          </cell>
          <cell r="G115" t="str">
            <v xml:space="preserve"> </v>
          </cell>
          <cell r="H115" t="str">
            <v xml:space="preserve"> </v>
          </cell>
          <cell r="I115" t="str">
            <v xml:space="preserve"> </v>
          </cell>
          <cell r="J115">
            <v>4</v>
          </cell>
          <cell r="K115" t="str">
            <v xml:space="preserve"> </v>
          </cell>
          <cell r="L115" t="str">
            <v xml:space="preserve"> </v>
          </cell>
          <cell r="M115" t="str">
            <v xml:space="preserve"> </v>
          </cell>
          <cell r="N115" t="str">
            <v xml:space="preserve"> </v>
          </cell>
          <cell r="O115" t="str">
            <v xml:space="preserve"> </v>
          </cell>
          <cell r="P115" t="str">
            <v xml:space="preserve"> </v>
          </cell>
          <cell r="Q115" t="str">
            <v xml:space="preserve"> </v>
          </cell>
          <cell r="R115" t="str">
            <v xml:space="preserve"> </v>
          </cell>
          <cell r="S115" t="str">
            <v xml:space="preserve"> </v>
          </cell>
          <cell r="T115" t="str">
            <v xml:space="preserve"> </v>
          </cell>
          <cell r="U115" t="str">
            <v xml:space="preserve"> </v>
          </cell>
          <cell r="V115" t="str">
            <v xml:space="preserve"> </v>
          </cell>
          <cell r="W115" t="str">
            <v xml:space="preserve"> </v>
          </cell>
          <cell r="X115" t="str">
            <v xml:space="preserve"> </v>
          </cell>
          <cell r="Y115" t="str">
            <v xml:space="preserve"> </v>
          </cell>
          <cell r="AA115">
            <v>48</v>
          </cell>
          <cell r="AB115">
            <v>4146.8724000000002</v>
          </cell>
        </row>
        <row r="116">
          <cell r="A116">
            <v>10112</v>
          </cell>
          <cell r="B116">
            <v>2036</v>
          </cell>
          <cell r="C116" t="str">
            <v>Perno de máquina de 16 x 356mm (5/8 x14")</v>
          </cell>
          <cell r="D116" t="str">
            <v>U</v>
          </cell>
          <cell r="E116" t="str">
            <v xml:space="preserve"> </v>
          </cell>
          <cell r="F116" t="str">
            <v xml:space="preserve"> </v>
          </cell>
          <cell r="G116" t="str">
            <v xml:space="preserve"> </v>
          </cell>
          <cell r="H116" t="str">
            <v xml:space="preserve"> </v>
          </cell>
          <cell r="I116" t="str">
            <v xml:space="preserve"> </v>
          </cell>
          <cell r="J116" t="str">
            <v xml:space="preserve"> </v>
          </cell>
          <cell r="K116" t="str">
            <v xml:space="preserve"> </v>
          </cell>
          <cell r="L116" t="str">
            <v xml:space="preserve"> </v>
          </cell>
          <cell r="M116" t="str">
            <v xml:space="preserve"> </v>
          </cell>
          <cell r="N116" t="str">
            <v xml:space="preserve"> </v>
          </cell>
          <cell r="O116" t="str">
            <v xml:space="preserve"> </v>
          </cell>
          <cell r="P116" t="str">
            <v xml:space="preserve"> </v>
          </cell>
          <cell r="Q116" t="str">
            <v xml:space="preserve"> </v>
          </cell>
          <cell r="R116" t="str">
            <v xml:space="preserve"> </v>
          </cell>
          <cell r="S116" t="str">
            <v xml:space="preserve"> </v>
          </cell>
          <cell r="T116" t="str">
            <v xml:space="preserve"> </v>
          </cell>
          <cell r="U116" t="str">
            <v xml:space="preserve"> </v>
          </cell>
          <cell r="V116" t="str">
            <v xml:space="preserve"> </v>
          </cell>
          <cell r="W116" t="str">
            <v xml:space="preserve"> </v>
          </cell>
          <cell r="X116" t="str">
            <v xml:space="preserve"> </v>
          </cell>
          <cell r="Y116" t="str">
            <v xml:space="preserve"> </v>
          </cell>
          <cell r="AA116">
            <v>0</v>
          </cell>
          <cell r="AB116">
            <v>4739.7019999999993</v>
          </cell>
        </row>
        <row r="117">
          <cell r="A117">
            <v>10113</v>
          </cell>
          <cell r="B117">
            <v>2037</v>
          </cell>
          <cell r="C117" t="str">
            <v>Perno de máquina de 16 x 407mm (5/8 x16")</v>
          </cell>
          <cell r="D117" t="str">
            <v>U</v>
          </cell>
          <cell r="E117" t="str">
            <v xml:space="preserve"> </v>
          </cell>
          <cell r="F117" t="str">
            <v xml:space="preserve"> </v>
          </cell>
          <cell r="G117" t="str">
            <v xml:space="preserve"> </v>
          </cell>
          <cell r="H117" t="str">
            <v xml:space="preserve"> </v>
          </cell>
          <cell r="I117" t="str">
            <v xml:space="preserve"> </v>
          </cell>
          <cell r="J117" t="str">
            <v xml:space="preserve"> </v>
          </cell>
          <cell r="K117">
            <v>7</v>
          </cell>
          <cell r="L117" t="str">
            <v xml:space="preserve"> </v>
          </cell>
          <cell r="M117" t="str">
            <v xml:space="preserve"> </v>
          </cell>
          <cell r="N117" t="str">
            <v xml:space="preserve"> </v>
          </cell>
          <cell r="O117" t="str">
            <v xml:space="preserve"> </v>
          </cell>
          <cell r="P117" t="str">
            <v xml:space="preserve"> </v>
          </cell>
          <cell r="Q117" t="str">
            <v xml:space="preserve"> </v>
          </cell>
          <cell r="R117" t="str">
            <v xml:space="preserve"> </v>
          </cell>
          <cell r="S117" t="str">
            <v xml:space="preserve"> </v>
          </cell>
          <cell r="T117" t="str">
            <v xml:space="preserve"> </v>
          </cell>
          <cell r="U117" t="str">
            <v xml:space="preserve"> </v>
          </cell>
          <cell r="V117" t="str">
            <v xml:space="preserve"> </v>
          </cell>
          <cell r="W117" t="str">
            <v xml:space="preserve"> </v>
          </cell>
          <cell r="X117" t="str">
            <v xml:space="preserve"> </v>
          </cell>
          <cell r="Y117" t="str">
            <v xml:space="preserve"> </v>
          </cell>
          <cell r="AA117">
            <v>7</v>
          </cell>
          <cell r="AB117">
            <v>5348.6729999999998</v>
          </cell>
        </row>
        <row r="118">
          <cell r="A118">
            <v>10114</v>
          </cell>
          <cell r="B118">
            <v>2038</v>
          </cell>
          <cell r="C118" t="str">
            <v>Perno de máquina de 16 x 457mm (5/8 x18")</v>
          </cell>
          <cell r="D118" t="str">
            <v>U</v>
          </cell>
          <cell r="E118" t="str">
            <v xml:space="preserve"> </v>
          </cell>
          <cell r="F118" t="str">
            <v xml:space="preserve"> </v>
          </cell>
          <cell r="G118" t="str">
            <v xml:space="preserve"> </v>
          </cell>
          <cell r="H118" t="str">
            <v xml:space="preserve"> </v>
          </cell>
          <cell r="I118" t="str">
            <v xml:space="preserve"> </v>
          </cell>
          <cell r="J118" t="str">
            <v xml:space="preserve"> </v>
          </cell>
          <cell r="K118" t="str">
            <v xml:space="preserve"> </v>
          </cell>
          <cell r="L118" t="str">
            <v xml:space="preserve"> </v>
          </cell>
          <cell r="M118" t="str">
            <v xml:space="preserve"> </v>
          </cell>
          <cell r="N118" t="str">
            <v xml:space="preserve"> </v>
          </cell>
          <cell r="O118" t="str">
            <v xml:space="preserve"> </v>
          </cell>
          <cell r="P118" t="str">
            <v xml:space="preserve"> </v>
          </cell>
          <cell r="Q118" t="str">
            <v xml:space="preserve"> </v>
          </cell>
          <cell r="R118" t="str">
            <v xml:space="preserve"> </v>
          </cell>
          <cell r="S118" t="str">
            <v xml:space="preserve"> </v>
          </cell>
          <cell r="T118" t="str">
            <v xml:space="preserve"> </v>
          </cell>
          <cell r="U118" t="str">
            <v xml:space="preserve"> </v>
          </cell>
          <cell r="V118" t="str">
            <v xml:space="preserve"> </v>
          </cell>
          <cell r="W118" t="str">
            <v xml:space="preserve"> </v>
          </cell>
          <cell r="X118" t="str">
            <v xml:space="preserve"> </v>
          </cell>
          <cell r="Y118" t="str">
            <v xml:space="preserve"> </v>
          </cell>
          <cell r="AA118">
            <v>0</v>
          </cell>
          <cell r="AB118">
            <v>5953.2418000000007</v>
          </cell>
        </row>
        <row r="119">
          <cell r="A119">
            <v>10115</v>
          </cell>
          <cell r="B119">
            <v>2201</v>
          </cell>
          <cell r="C119" t="str">
            <v>Perno de ojo de 16 x 102 mm (5/8 x 4")</v>
          </cell>
          <cell r="D119" t="str">
            <v>U</v>
          </cell>
          <cell r="E119" t="str">
            <v xml:space="preserve"> </v>
          </cell>
          <cell r="F119" t="str">
            <v xml:space="preserve"> </v>
          </cell>
          <cell r="G119" t="str">
            <v xml:space="preserve"> </v>
          </cell>
          <cell r="H119" t="str">
            <v xml:space="preserve"> </v>
          </cell>
          <cell r="I119" t="str">
            <v xml:space="preserve"> </v>
          </cell>
          <cell r="J119" t="str">
            <v xml:space="preserve"> </v>
          </cell>
          <cell r="K119" t="str">
            <v xml:space="preserve"> </v>
          </cell>
          <cell r="L119" t="str">
            <v xml:space="preserve"> </v>
          </cell>
          <cell r="M119" t="str">
            <v xml:space="preserve"> </v>
          </cell>
          <cell r="N119" t="str">
            <v xml:space="preserve"> </v>
          </cell>
          <cell r="O119" t="str">
            <v xml:space="preserve"> </v>
          </cell>
          <cell r="P119" t="str">
            <v xml:space="preserve"> </v>
          </cell>
          <cell r="Q119" t="str">
            <v xml:space="preserve"> </v>
          </cell>
          <cell r="R119" t="str">
            <v xml:space="preserve"> </v>
          </cell>
          <cell r="S119" t="str">
            <v xml:space="preserve"> </v>
          </cell>
          <cell r="T119" t="str">
            <v xml:space="preserve"> </v>
          </cell>
          <cell r="U119" t="str">
            <v xml:space="preserve"> </v>
          </cell>
          <cell r="V119" t="str">
            <v xml:space="preserve"> </v>
          </cell>
          <cell r="W119" t="str">
            <v xml:space="preserve"> </v>
          </cell>
          <cell r="X119" t="str">
            <v xml:space="preserve"> </v>
          </cell>
          <cell r="Y119" t="str">
            <v xml:space="preserve"> </v>
          </cell>
          <cell r="AA119">
            <v>0</v>
          </cell>
          <cell r="AB119">
            <v>3988.3932</v>
          </cell>
        </row>
        <row r="120">
          <cell r="A120">
            <v>10116</v>
          </cell>
          <cell r="B120">
            <v>2203</v>
          </cell>
          <cell r="C120" t="str">
            <v>Perno de ojo de 16 x 203 mm (5/8 x 8")</v>
          </cell>
          <cell r="D120" t="str">
            <v>U</v>
          </cell>
          <cell r="E120" t="str">
            <v xml:space="preserve"> </v>
          </cell>
          <cell r="F120" t="str">
            <v xml:space="preserve"> </v>
          </cell>
          <cell r="G120" t="str">
            <v xml:space="preserve"> </v>
          </cell>
          <cell r="H120" t="str">
            <v xml:space="preserve"> </v>
          </cell>
          <cell r="I120" t="str">
            <v xml:space="preserve"> </v>
          </cell>
          <cell r="J120" t="str">
            <v xml:space="preserve"> </v>
          </cell>
          <cell r="K120" t="str">
            <v xml:space="preserve"> </v>
          </cell>
          <cell r="L120" t="str">
            <v xml:space="preserve"> </v>
          </cell>
          <cell r="M120" t="str">
            <v xml:space="preserve"> </v>
          </cell>
          <cell r="N120" t="str">
            <v xml:space="preserve"> </v>
          </cell>
          <cell r="O120" t="str">
            <v xml:space="preserve"> </v>
          </cell>
          <cell r="P120" t="str">
            <v xml:space="preserve"> </v>
          </cell>
          <cell r="Q120" t="str">
            <v xml:space="preserve"> </v>
          </cell>
          <cell r="R120" t="str">
            <v xml:space="preserve"> </v>
          </cell>
          <cell r="S120" t="str">
            <v xml:space="preserve"> </v>
          </cell>
          <cell r="T120" t="str">
            <v xml:space="preserve"> </v>
          </cell>
          <cell r="U120" t="str">
            <v xml:space="preserve"> </v>
          </cell>
          <cell r="V120" t="str">
            <v xml:space="preserve"> </v>
          </cell>
          <cell r="W120" t="str">
            <v xml:space="preserve"> </v>
          </cell>
          <cell r="X120" t="str">
            <v xml:space="preserve"> </v>
          </cell>
          <cell r="Y120" t="str">
            <v xml:space="preserve"> </v>
          </cell>
          <cell r="AA120">
            <v>0</v>
          </cell>
          <cell r="AB120">
            <v>4551.8747999999996</v>
          </cell>
        </row>
        <row r="121">
          <cell r="A121">
            <v>10117</v>
          </cell>
          <cell r="B121">
            <v>2023</v>
          </cell>
          <cell r="C121" t="str">
            <v>Perno de ojo de 16 x 457mm (5/8 x 18")</v>
          </cell>
          <cell r="D121" t="str">
            <v>U</v>
          </cell>
          <cell r="E121" t="str">
            <v xml:space="preserve"> </v>
          </cell>
          <cell r="F121" t="str">
            <v xml:space="preserve"> </v>
          </cell>
          <cell r="G121" t="str">
            <v xml:space="preserve"> </v>
          </cell>
          <cell r="H121" t="str">
            <v xml:space="preserve"> </v>
          </cell>
          <cell r="I121" t="str">
            <v xml:space="preserve"> </v>
          </cell>
          <cell r="J121" t="str">
            <v xml:space="preserve"> </v>
          </cell>
          <cell r="K121" t="str">
            <v xml:space="preserve"> </v>
          </cell>
          <cell r="L121">
            <v>12</v>
          </cell>
          <cell r="M121" t="str">
            <v xml:space="preserve"> </v>
          </cell>
          <cell r="N121" t="str">
            <v xml:space="preserve"> </v>
          </cell>
          <cell r="O121" t="str">
            <v xml:space="preserve"> </v>
          </cell>
          <cell r="P121" t="str">
            <v xml:space="preserve"> </v>
          </cell>
          <cell r="Q121" t="str">
            <v xml:space="preserve"> </v>
          </cell>
          <cell r="R121" t="str">
            <v xml:space="preserve"> </v>
          </cell>
          <cell r="S121" t="str">
            <v xml:space="preserve"> </v>
          </cell>
          <cell r="T121" t="str">
            <v xml:space="preserve"> </v>
          </cell>
          <cell r="U121" t="str">
            <v xml:space="preserve"> </v>
          </cell>
          <cell r="V121" t="str">
            <v xml:space="preserve"> </v>
          </cell>
          <cell r="W121" t="str">
            <v xml:space="preserve"> </v>
          </cell>
          <cell r="X121" t="str">
            <v xml:space="preserve"> </v>
          </cell>
          <cell r="Y121" t="str">
            <v xml:space="preserve"> </v>
          </cell>
          <cell r="AA121">
            <v>12</v>
          </cell>
          <cell r="AB121">
            <v>7862.3291999999992</v>
          </cell>
        </row>
        <row r="122">
          <cell r="A122">
            <v>10118</v>
          </cell>
          <cell r="B122">
            <v>2223</v>
          </cell>
          <cell r="C122" t="str">
            <v>Perno de ojo de 16 x 457mm (5/8 x 18")</v>
          </cell>
          <cell r="D122" t="str">
            <v>U</v>
          </cell>
          <cell r="E122" t="str">
            <v xml:space="preserve"> </v>
          </cell>
          <cell r="F122" t="str">
            <v xml:space="preserve"> </v>
          </cell>
          <cell r="G122" t="str">
            <v xml:space="preserve"> </v>
          </cell>
          <cell r="H122" t="str">
            <v xml:space="preserve"> </v>
          </cell>
          <cell r="I122" t="str">
            <v xml:space="preserve"> </v>
          </cell>
          <cell r="J122" t="str">
            <v xml:space="preserve"> </v>
          </cell>
          <cell r="K122">
            <v>14</v>
          </cell>
          <cell r="L122" t="str">
            <v xml:space="preserve"> </v>
          </cell>
          <cell r="M122" t="str">
            <v xml:space="preserve"> </v>
          </cell>
          <cell r="N122" t="str">
            <v xml:space="preserve"> </v>
          </cell>
          <cell r="O122" t="str">
            <v xml:space="preserve"> </v>
          </cell>
          <cell r="P122" t="str">
            <v xml:space="preserve"> </v>
          </cell>
          <cell r="Q122" t="str">
            <v xml:space="preserve"> </v>
          </cell>
          <cell r="R122" t="str">
            <v xml:space="preserve"> </v>
          </cell>
          <cell r="S122" t="str">
            <v xml:space="preserve"> </v>
          </cell>
          <cell r="T122" t="str">
            <v xml:space="preserve"> </v>
          </cell>
          <cell r="U122" t="str">
            <v xml:space="preserve"> </v>
          </cell>
          <cell r="V122" t="str">
            <v xml:space="preserve"> </v>
          </cell>
          <cell r="W122" t="str">
            <v xml:space="preserve"> </v>
          </cell>
          <cell r="X122" t="str">
            <v xml:space="preserve"> </v>
          </cell>
          <cell r="Y122" t="str">
            <v xml:space="preserve"> </v>
          </cell>
          <cell r="AA122">
            <v>14</v>
          </cell>
          <cell r="AB122">
            <v>7862.3291999999992</v>
          </cell>
        </row>
        <row r="123">
          <cell r="A123">
            <v>10119</v>
          </cell>
          <cell r="B123">
            <v>109</v>
          </cell>
          <cell r="C123" t="str">
            <v>Poste de concreto de 12 m.  510 Kg</v>
          </cell>
          <cell r="D123" t="str">
            <v>U</v>
          </cell>
          <cell r="E123" t="str">
            <v xml:space="preserve"> </v>
          </cell>
          <cell r="F123" t="str">
            <v xml:space="preserve"> </v>
          </cell>
          <cell r="G123" t="str">
            <v xml:space="preserve"> </v>
          </cell>
          <cell r="H123" t="str">
            <v xml:space="preserve"> </v>
          </cell>
          <cell r="I123" t="str">
            <v xml:space="preserve"> </v>
          </cell>
          <cell r="J123" t="str">
            <v xml:space="preserve"> </v>
          </cell>
          <cell r="K123" t="str">
            <v xml:space="preserve"> </v>
          </cell>
          <cell r="L123" t="str">
            <v xml:space="preserve"> </v>
          </cell>
          <cell r="M123" t="str">
            <v xml:space="preserve"> </v>
          </cell>
          <cell r="N123" t="str">
            <v xml:space="preserve"> </v>
          </cell>
          <cell r="O123" t="str">
            <v xml:space="preserve"> </v>
          </cell>
          <cell r="P123" t="str">
            <v xml:space="preserve"> </v>
          </cell>
          <cell r="Q123" t="str">
            <v xml:space="preserve"> </v>
          </cell>
          <cell r="R123" t="str">
            <v xml:space="preserve"> </v>
          </cell>
          <cell r="S123" t="str">
            <v xml:space="preserve"> </v>
          </cell>
          <cell r="T123" t="str">
            <v xml:space="preserve"> </v>
          </cell>
          <cell r="U123">
            <v>68</v>
          </cell>
          <cell r="V123" t="str">
            <v xml:space="preserve"> </v>
          </cell>
          <cell r="W123" t="str">
            <v xml:space="preserve"> </v>
          </cell>
          <cell r="X123" t="str">
            <v xml:space="preserve"> </v>
          </cell>
          <cell r="Y123" t="str">
            <v xml:space="preserve"> </v>
          </cell>
          <cell r="AA123">
            <v>68</v>
          </cell>
          <cell r="AB123">
            <v>551237.56799999985</v>
          </cell>
        </row>
        <row r="124">
          <cell r="A124">
            <v>10120</v>
          </cell>
          <cell r="B124">
            <v>110</v>
          </cell>
          <cell r="C124" t="str">
            <v>Poste de concreto de 12 m.  750 Kg</v>
          </cell>
          <cell r="D124" t="str">
            <v>U</v>
          </cell>
          <cell r="E124" t="str">
            <v xml:space="preserve"> </v>
          </cell>
          <cell r="F124" t="str">
            <v xml:space="preserve"> </v>
          </cell>
          <cell r="G124" t="str">
            <v xml:space="preserve"> </v>
          </cell>
          <cell r="H124" t="str">
            <v xml:space="preserve"> </v>
          </cell>
          <cell r="I124" t="str">
            <v xml:space="preserve"> </v>
          </cell>
          <cell r="J124" t="str">
            <v xml:space="preserve"> </v>
          </cell>
          <cell r="K124" t="str">
            <v xml:space="preserve"> </v>
          </cell>
          <cell r="L124" t="str">
            <v xml:space="preserve"> </v>
          </cell>
          <cell r="M124" t="str">
            <v xml:space="preserve"> </v>
          </cell>
          <cell r="N124" t="str">
            <v xml:space="preserve"> </v>
          </cell>
          <cell r="O124" t="str">
            <v xml:space="preserve"> </v>
          </cell>
          <cell r="P124" t="str">
            <v xml:space="preserve"> </v>
          </cell>
          <cell r="Q124" t="str">
            <v xml:space="preserve"> </v>
          </cell>
          <cell r="R124" t="str">
            <v xml:space="preserve"> </v>
          </cell>
          <cell r="S124" t="str">
            <v xml:space="preserve"> </v>
          </cell>
          <cell r="T124" t="str">
            <v xml:space="preserve"> </v>
          </cell>
          <cell r="U124">
            <v>12</v>
          </cell>
          <cell r="V124" t="str">
            <v xml:space="preserve"> </v>
          </cell>
          <cell r="W124" t="str">
            <v xml:space="preserve"> </v>
          </cell>
          <cell r="X124" t="str">
            <v xml:space="preserve"> </v>
          </cell>
          <cell r="Y124" t="str">
            <v xml:space="preserve"> </v>
          </cell>
          <cell r="AA124">
            <v>12</v>
          </cell>
          <cell r="AB124">
            <v>585159.09999999986</v>
          </cell>
        </row>
        <row r="125">
          <cell r="A125">
            <v>10121</v>
          </cell>
          <cell r="B125" t="str">
            <v>0114</v>
          </cell>
          <cell r="C125" t="str">
            <v>Poste de concreto de 14 metros 750 Kg.</v>
          </cell>
          <cell r="D125" t="str">
            <v>U</v>
          </cell>
          <cell r="E125" t="str">
            <v xml:space="preserve"> </v>
          </cell>
          <cell r="F125" t="str">
            <v xml:space="preserve"> </v>
          </cell>
          <cell r="G125" t="str">
            <v xml:space="preserve"> </v>
          </cell>
          <cell r="H125" t="str">
            <v xml:space="preserve"> </v>
          </cell>
          <cell r="I125" t="str">
            <v xml:space="preserve"> </v>
          </cell>
          <cell r="J125" t="str">
            <v xml:space="preserve"> </v>
          </cell>
          <cell r="K125" t="str">
            <v xml:space="preserve"> </v>
          </cell>
          <cell r="L125" t="str">
            <v xml:space="preserve"> </v>
          </cell>
          <cell r="M125" t="str">
            <v xml:space="preserve"> </v>
          </cell>
          <cell r="N125" t="str">
            <v xml:space="preserve"> </v>
          </cell>
          <cell r="O125" t="str">
            <v xml:space="preserve"> </v>
          </cell>
          <cell r="P125" t="str">
            <v xml:space="preserve"> </v>
          </cell>
          <cell r="Q125" t="str">
            <v xml:space="preserve"> </v>
          </cell>
          <cell r="R125" t="str">
            <v xml:space="preserve"> </v>
          </cell>
          <cell r="S125" t="str">
            <v xml:space="preserve"> </v>
          </cell>
          <cell r="T125" t="str">
            <v xml:space="preserve"> </v>
          </cell>
          <cell r="U125" t="str">
            <v xml:space="preserve"> </v>
          </cell>
          <cell r="V125" t="str">
            <v xml:space="preserve"> </v>
          </cell>
          <cell r="W125" t="str">
            <v xml:space="preserve"> </v>
          </cell>
          <cell r="X125" t="str">
            <v xml:space="preserve"> </v>
          </cell>
          <cell r="Y125" t="str">
            <v xml:space="preserve"> </v>
          </cell>
          <cell r="AA125">
            <v>0</v>
          </cell>
          <cell r="AB125">
            <v>899232.05799999984</v>
          </cell>
        </row>
        <row r="126">
          <cell r="A126">
            <v>10122</v>
          </cell>
          <cell r="B126" t="str">
            <v>01</v>
          </cell>
          <cell r="C126" t="str">
            <v>Poste de concreto, longitud mínima 10m - 500 Kg.</v>
          </cell>
          <cell r="D126" t="str">
            <v>U</v>
          </cell>
          <cell r="E126" t="str">
            <v xml:space="preserve"> </v>
          </cell>
          <cell r="F126" t="str">
            <v xml:space="preserve"> </v>
          </cell>
          <cell r="G126" t="str">
            <v xml:space="preserve"> </v>
          </cell>
          <cell r="H126" t="str">
            <v xml:space="preserve"> </v>
          </cell>
          <cell r="I126" t="str">
            <v xml:space="preserve"> </v>
          </cell>
          <cell r="J126" t="str">
            <v xml:space="preserve"> </v>
          </cell>
          <cell r="K126" t="str">
            <v xml:space="preserve"> </v>
          </cell>
          <cell r="L126" t="str">
            <v xml:space="preserve"> </v>
          </cell>
          <cell r="M126" t="str">
            <v xml:space="preserve"> </v>
          </cell>
          <cell r="N126" t="str">
            <v xml:space="preserve"> </v>
          </cell>
          <cell r="O126" t="str">
            <v xml:space="preserve"> </v>
          </cell>
          <cell r="P126" t="str">
            <v xml:space="preserve"> </v>
          </cell>
          <cell r="Q126" t="str">
            <v xml:space="preserve"> </v>
          </cell>
          <cell r="R126" t="str">
            <v xml:space="preserve"> </v>
          </cell>
          <cell r="S126" t="str">
            <v xml:space="preserve"> </v>
          </cell>
          <cell r="T126" t="str">
            <v xml:space="preserve"> </v>
          </cell>
          <cell r="U126" t="str">
            <v xml:space="preserve"> </v>
          </cell>
          <cell r="V126" t="str">
            <v xml:space="preserve"> </v>
          </cell>
          <cell r="W126" t="str">
            <v xml:space="preserve"> </v>
          </cell>
          <cell r="X126" t="str">
            <v xml:space="preserve"> </v>
          </cell>
          <cell r="Y126" t="str">
            <v xml:space="preserve"> </v>
          </cell>
          <cell r="AA126">
            <v>0</v>
          </cell>
          <cell r="AB126">
            <v>0</v>
          </cell>
        </row>
        <row r="127">
          <cell r="A127">
            <v>10123</v>
          </cell>
          <cell r="B127">
            <v>101</v>
          </cell>
          <cell r="C127" t="str">
            <v>Postes de concreto de 8 m.</v>
          </cell>
          <cell r="D127" t="str">
            <v>U</v>
          </cell>
          <cell r="E127" t="str">
            <v xml:space="preserve"> </v>
          </cell>
          <cell r="F127" t="str">
            <v xml:space="preserve"> </v>
          </cell>
          <cell r="G127" t="str">
            <v xml:space="preserve"> </v>
          </cell>
          <cell r="H127" t="str">
            <v xml:space="preserve"> </v>
          </cell>
          <cell r="I127" t="str">
            <v xml:space="preserve"> </v>
          </cell>
          <cell r="J127" t="str">
            <v xml:space="preserve"> </v>
          </cell>
          <cell r="K127" t="str">
            <v xml:space="preserve"> </v>
          </cell>
          <cell r="L127" t="str">
            <v xml:space="preserve"> </v>
          </cell>
          <cell r="M127" t="str">
            <v xml:space="preserve"> </v>
          </cell>
          <cell r="N127" t="str">
            <v xml:space="preserve"> </v>
          </cell>
          <cell r="O127" t="str">
            <v xml:space="preserve"> </v>
          </cell>
          <cell r="P127" t="str">
            <v xml:space="preserve"> </v>
          </cell>
          <cell r="Q127" t="str">
            <v xml:space="preserve"> </v>
          </cell>
          <cell r="R127" t="str">
            <v xml:space="preserve"> </v>
          </cell>
          <cell r="S127" t="str">
            <v xml:space="preserve"> </v>
          </cell>
          <cell r="T127" t="str">
            <v xml:space="preserve"> </v>
          </cell>
          <cell r="U127">
            <v>44</v>
          </cell>
          <cell r="V127" t="str">
            <v xml:space="preserve"> </v>
          </cell>
          <cell r="W127" t="str">
            <v xml:space="preserve"> </v>
          </cell>
          <cell r="X127" t="str">
            <v xml:space="preserve"> </v>
          </cell>
          <cell r="Y127" t="str">
            <v xml:space="preserve"> </v>
          </cell>
          <cell r="AA127">
            <v>44</v>
          </cell>
          <cell r="AB127">
            <v>256127.99999999994</v>
          </cell>
        </row>
        <row r="128">
          <cell r="A128">
            <v>10124</v>
          </cell>
          <cell r="B128" t="str">
            <v>0401</v>
          </cell>
          <cell r="C128" t="str">
            <v>Silla para cruceta de madera</v>
          </cell>
          <cell r="D128" t="str">
            <v>U</v>
          </cell>
          <cell r="E128" t="str">
            <v xml:space="preserve"> </v>
          </cell>
          <cell r="F128" t="str">
            <v xml:space="preserve"> </v>
          </cell>
          <cell r="G128" t="str">
            <v xml:space="preserve"> </v>
          </cell>
          <cell r="H128" t="str">
            <v xml:space="preserve"> </v>
          </cell>
          <cell r="I128" t="str">
            <v xml:space="preserve"> </v>
          </cell>
          <cell r="J128" t="str">
            <v xml:space="preserve"> </v>
          </cell>
          <cell r="K128" t="str">
            <v xml:space="preserve"> </v>
          </cell>
          <cell r="L128" t="str">
            <v xml:space="preserve"> </v>
          </cell>
          <cell r="M128" t="str">
            <v xml:space="preserve"> </v>
          </cell>
          <cell r="N128" t="str">
            <v xml:space="preserve"> </v>
          </cell>
          <cell r="O128" t="str">
            <v xml:space="preserve"> </v>
          </cell>
          <cell r="P128" t="str">
            <v xml:space="preserve"> </v>
          </cell>
          <cell r="Q128" t="str">
            <v xml:space="preserve"> </v>
          </cell>
          <cell r="R128" t="str">
            <v xml:space="preserve"> </v>
          </cell>
          <cell r="S128" t="str">
            <v xml:space="preserve"> </v>
          </cell>
          <cell r="T128" t="str">
            <v xml:space="preserve"> </v>
          </cell>
          <cell r="U128" t="str">
            <v xml:space="preserve"> </v>
          </cell>
          <cell r="V128" t="str">
            <v xml:space="preserve"> </v>
          </cell>
          <cell r="W128" t="str">
            <v xml:space="preserve"> </v>
          </cell>
          <cell r="X128" t="str">
            <v xml:space="preserve"> </v>
          </cell>
          <cell r="Y128" t="str">
            <v xml:space="preserve"> </v>
          </cell>
          <cell r="AA128">
            <v>0</v>
          </cell>
          <cell r="AB128">
            <v>2742.5706</v>
          </cell>
        </row>
        <row r="129">
          <cell r="A129">
            <v>10125</v>
          </cell>
          <cell r="B129">
            <v>401</v>
          </cell>
          <cell r="C129" t="str">
            <v>Silleta para cruceta de madera.</v>
          </cell>
          <cell r="D129" t="str">
            <v>U</v>
          </cell>
          <cell r="E129" t="str">
            <v xml:space="preserve"> </v>
          </cell>
          <cell r="F129" t="str">
            <v xml:space="preserve"> </v>
          </cell>
          <cell r="G129" t="str">
            <v xml:space="preserve"> </v>
          </cell>
          <cell r="H129" t="str">
            <v xml:space="preserve"> </v>
          </cell>
          <cell r="I129" t="str">
            <v xml:space="preserve"> </v>
          </cell>
          <cell r="J129" t="str">
            <v xml:space="preserve"> </v>
          </cell>
          <cell r="K129" t="str">
            <v xml:space="preserve"> </v>
          </cell>
          <cell r="L129" t="str">
            <v xml:space="preserve"> </v>
          </cell>
          <cell r="M129" t="str">
            <v xml:space="preserve"> </v>
          </cell>
          <cell r="N129" t="str">
            <v xml:space="preserve"> </v>
          </cell>
          <cell r="O129" t="str">
            <v xml:space="preserve"> </v>
          </cell>
          <cell r="P129" t="str">
            <v xml:space="preserve"> </v>
          </cell>
          <cell r="Q129" t="str">
            <v xml:space="preserve"> </v>
          </cell>
          <cell r="R129" t="str">
            <v xml:space="preserve"> </v>
          </cell>
          <cell r="S129" t="str">
            <v xml:space="preserve"> </v>
          </cell>
          <cell r="T129" t="str">
            <v xml:space="preserve"> </v>
          </cell>
          <cell r="U129" t="str">
            <v xml:space="preserve"> </v>
          </cell>
          <cell r="V129" t="str">
            <v xml:space="preserve"> </v>
          </cell>
          <cell r="W129" t="str">
            <v xml:space="preserve"> </v>
          </cell>
          <cell r="X129" t="str">
            <v xml:space="preserve"> </v>
          </cell>
          <cell r="Y129" t="str">
            <v xml:space="preserve"> </v>
          </cell>
          <cell r="AA129">
            <v>0</v>
          </cell>
          <cell r="AB129">
            <v>5002.5</v>
          </cell>
        </row>
        <row r="130">
          <cell r="A130">
            <v>10126</v>
          </cell>
          <cell r="B130">
            <v>411</v>
          </cell>
          <cell r="C130" t="str">
            <v>Suplemento de madera para cruceta 9 x 12 x 2,5 cm</v>
          </cell>
          <cell r="D130" t="str">
            <v>U</v>
          </cell>
          <cell r="E130" t="str">
            <v xml:space="preserve"> </v>
          </cell>
          <cell r="F130" t="str">
            <v xml:space="preserve"> </v>
          </cell>
          <cell r="G130" t="str">
            <v xml:space="preserve"> </v>
          </cell>
          <cell r="H130" t="str">
            <v xml:space="preserve"> </v>
          </cell>
          <cell r="I130" t="str">
            <v xml:space="preserve"> </v>
          </cell>
          <cell r="J130" t="str">
            <v xml:space="preserve"> </v>
          </cell>
          <cell r="K130" t="str">
            <v xml:space="preserve"> </v>
          </cell>
          <cell r="L130" t="str">
            <v xml:space="preserve"> </v>
          </cell>
          <cell r="M130" t="str">
            <v xml:space="preserve"> </v>
          </cell>
          <cell r="N130" t="str">
            <v xml:space="preserve"> </v>
          </cell>
          <cell r="O130" t="str">
            <v xml:space="preserve"> </v>
          </cell>
          <cell r="P130" t="str">
            <v xml:space="preserve"> </v>
          </cell>
          <cell r="Q130" t="str">
            <v xml:space="preserve"> </v>
          </cell>
          <cell r="R130" t="str">
            <v xml:space="preserve"> </v>
          </cell>
          <cell r="S130" t="str">
            <v xml:space="preserve"> </v>
          </cell>
          <cell r="T130" t="str">
            <v xml:space="preserve"> </v>
          </cell>
          <cell r="U130" t="str">
            <v xml:space="preserve"> </v>
          </cell>
          <cell r="V130" t="str">
            <v xml:space="preserve"> </v>
          </cell>
          <cell r="W130" t="str">
            <v xml:space="preserve"> </v>
          </cell>
          <cell r="X130" t="str">
            <v xml:space="preserve"> </v>
          </cell>
          <cell r="Y130" t="str">
            <v xml:space="preserve"> </v>
          </cell>
          <cell r="AA130">
            <v>0</v>
          </cell>
          <cell r="AB130">
            <v>693.67999999999984</v>
          </cell>
        </row>
        <row r="131">
          <cell r="A131">
            <v>10127</v>
          </cell>
          <cell r="B131" t="str">
            <v>0411</v>
          </cell>
          <cell r="C131" t="str">
            <v>Suplemento de madera para cruceta 9x12x2,5cm.</v>
          </cell>
          <cell r="D131" t="str">
            <v>U</v>
          </cell>
          <cell r="E131" t="str">
            <v xml:space="preserve"> </v>
          </cell>
          <cell r="F131" t="str">
            <v xml:space="preserve"> </v>
          </cell>
          <cell r="G131" t="str">
            <v xml:space="preserve"> </v>
          </cell>
          <cell r="H131" t="str">
            <v xml:space="preserve"> </v>
          </cell>
          <cell r="I131" t="str">
            <v xml:space="preserve"> </v>
          </cell>
          <cell r="J131" t="str">
            <v xml:space="preserve"> </v>
          </cell>
          <cell r="K131" t="str">
            <v xml:space="preserve"> </v>
          </cell>
          <cell r="L131" t="str">
            <v xml:space="preserve"> </v>
          </cell>
          <cell r="M131" t="str">
            <v xml:space="preserve"> </v>
          </cell>
          <cell r="N131" t="str">
            <v xml:space="preserve"> </v>
          </cell>
          <cell r="O131" t="str">
            <v xml:space="preserve"> </v>
          </cell>
          <cell r="P131" t="str">
            <v xml:space="preserve"> </v>
          </cell>
          <cell r="Q131" t="str">
            <v xml:space="preserve"> </v>
          </cell>
          <cell r="R131" t="str">
            <v xml:space="preserve"> </v>
          </cell>
          <cell r="S131" t="str">
            <v xml:space="preserve"> </v>
          </cell>
          <cell r="T131" t="str">
            <v xml:space="preserve"> </v>
          </cell>
          <cell r="U131" t="str">
            <v xml:space="preserve"> </v>
          </cell>
          <cell r="V131" t="str">
            <v xml:space="preserve"> </v>
          </cell>
          <cell r="W131" t="str">
            <v xml:space="preserve"> </v>
          </cell>
          <cell r="X131" t="str">
            <v xml:space="preserve"> </v>
          </cell>
          <cell r="Y131" t="str">
            <v xml:space="preserve"> </v>
          </cell>
          <cell r="AA131">
            <v>0</v>
          </cell>
          <cell r="AB131">
            <v>800.4</v>
          </cell>
        </row>
        <row r="132">
          <cell r="A132">
            <v>10128</v>
          </cell>
          <cell r="B132" t="str">
            <v>0412</v>
          </cell>
          <cell r="C132" t="str">
            <v>Suplemento de madera para ext.  poste 30x10x4cm.</v>
          </cell>
          <cell r="D132" t="str">
            <v>U</v>
          </cell>
          <cell r="E132" t="str">
            <v xml:space="preserve"> </v>
          </cell>
          <cell r="F132" t="str">
            <v xml:space="preserve"> </v>
          </cell>
          <cell r="G132" t="str">
            <v xml:space="preserve"> </v>
          </cell>
          <cell r="H132" t="str">
            <v xml:space="preserve"> </v>
          </cell>
          <cell r="I132" t="str">
            <v xml:space="preserve"> </v>
          </cell>
          <cell r="J132" t="str">
            <v xml:space="preserve"> </v>
          </cell>
          <cell r="K132" t="str">
            <v xml:space="preserve"> </v>
          </cell>
          <cell r="L132" t="str">
            <v xml:space="preserve"> </v>
          </cell>
          <cell r="M132" t="str">
            <v xml:space="preserve"> </v>
          </cell>
          <cell r="N132" t="str">
            <v xml:space="preserve"> </v>
          </cell>
          <cell r="O132" t="str">
            <v xml:space="preserve"> </v>
          </cell>
          <cell r="P132" t="str">
            <v xml:space="preserve"> </v>
          </cell>
          <cell r="Q132" t="str">
            <v xml:space="preserve"> </v>
          </cell>
          <cell r="R132" t="str">
            <v xml:space="preserve"> </v>
          </cell>
          <cell r="S132" t="str">
            <v xml:space="preserve"> </v>
          </cell>
          <cell r="T132" t="str">
            <v xml:space="preserve"> </v>
          </cell>
          <cell r="U132" t="str">
            <v xml:space="preserve"> </v>
          </cell>
          <cell r="V132" t="str">
            <v xml:space="preserve"> </v>
          </cell>
          <cell r="W132" t="str">
            <v xml:space="preserve"> </v>
          </cell>
          <cell r="X132" t="str">
            <v xml:space="preserve"> </v>
          </cell>
          <cell r="Y132" t="str">
            <v xml:space="preserve"> </v>
          </cell>
          <cell r="AA132">
            <v>0</v>
          </cell>
          <cell r="AB132">
            <v>1760.8799999999997</v>
          </cell>
        </row>
        <row r="133">
          <cell r="A133">
            <v>10129</v>
          </cell>
          <cell r="B133">
            <v>412</v>
          </cell>
          <cell r="C133" t="str">
            <v>Suplemento de madera para ext. poste 30 x 10 x 4 cm</v>
          </cell>
          <cell r="D133" t="str">
            <v>U</v>
          </cell>
          <cell r="E133" t="str">
            <v xml:space="preserve"> </v>
          </cell>
          <cell r="F133" t="str">
            <v xml:space="preserve"> </v>
          </cell>
          <cell r="G133" t="str">
            <v xml:space="preserve"> </v>
          </cell>
          <cell r="H133" t="str">
            <v xml:space="preserve"> </v>
          </cell>
          <cell r="I133" t="str">
            <v xml:space="preserve"> </v>
          </cell>
          <cell r="J133" t="str">
            <v xml:space="preserve"> </v>
          </cell>
          <cell r="K133" t="str">
            <v xml:space="preserve"> </v>
          </cell>
          <cell r="L133" t="str">
            <v xml:space="preserve"> </v>
          </cell>
          <cell r="M133" t="str">
            <v xml:space="preserve"> </v>
          </cell>
          <cell r="N133" t="str">
            <v xml:space="preserve"> </v>
          </cell>
          <cell r="O133" t="str">
            <v xml:space="preserve"> </v>
          </cell>
          <cell r="P133" t="str">
            <v xml:space="preserve"> </v>
          </cell>
          <cell r="Q133" t="str">
            <v xml:space="preserve"> </v>
          </cell>
          <cell r="R133" t="str">
            <v xml:space="preserve"> </v>
          </cell>
          <cell r="S133" t="str">
            <v xml:space="preserve"> </v>
          </cell>
          <cell r="T133" t="str">
            <v xml:space="preserve"> </v>
          </cell>
          <cell r="U133" t="str">
            <v xml:space="preserve"> </v>
          </cell>
          <cell r="V133" t="str">
            <v xml:space="preserve"> </v>
          </cell>
          <cell r="W133" t="str">
            <v xml:space="preserve"> </v>
          </cell>
          <cell r="X133" t="str">
            <v xml:space="preserve"> </v>
          </cell>
          <cell r="Y133" t="str">
            <v xml:space="preserve"> </v>
          </cell>
          <cell r="AA133">
            <v>0</v>
          </cell>
          <cell r="AB133">
            <v>1360.6799999999996</v>
          </cell>
        </row>
        <row r="134">
          <cell r="A134">
            <v>10130</v>
          </cell>
          <cell r="B134" t="str">
            <v>SR-44</v>
          </cell>
          <cell r="C134" t="str">
            <v>Tensor de un puesto tipo cuña para cable antifraude. (2x8+8 y/o 1x8+8)</v>
          </cell>
          <cell r="D134" t="str">
            <v>U</v>
          </cell>
          <cell r="E134" t="str">
            <v xml:space="preserve"> </v>
          </cell>
          <cell r="F134" t="str">
            <v xml:space="preserve"> </v>
          </cell>
          <cell r="G134" t="str">
            <v xml:space="preserve"> </v>
          </cell>
          <cell r="H134" t="str">
            <v xml:space="preserve"> </v>
          </cell>
          <cell r="I134" t="str">
            <v xml:space="preserve"> </v>
          </cell>
          <cell r="J134" t="str">
            <v xml:space="preserve"> </v>
          </cell>
          <cell r="K134" t="str">
            <v xml:space="preserve"> </v>
          </cell>
          <cell r="L134" t="str">
            <v xml:space="preserve"> </v>
          </cell>
          <cell r="M134" t="str">
            <v xml:space="preserve"> </v>
          </cell>
          <cell r="N134" t="str">
            <v xml:space="preserve"> </v>
          </cell>
          <cell r="O134" t="str">
            <v xml:space="preserve"> </v>
          </cell>
          <cell r="P134" t="str">
            <v xml:space="preserve"> </v>
          </cell>
          <cell r="Q134" t="str">
            <v xml:space="preserve"> </v>
          </cell>
          <cell r="R134" t="str">
            <v xml:space="preserve"> </v>
          </cell>
          <cell r="S134" t="str">
            <v xml:space="preserve"> </v>
          </cell>
          <cell r="T134" t="str">
            <v xml:space="preserve"> </v>
          </cell>
          <cell r="U134" t="str">
            <v xml:space="preserve"> </v>
          </cell>
          <cell r="V134" t="str">
            <v xml:space="preserve"> </v>
          </cell>
          <cell r="W134" t="str">
            <v xml:space="preserve"> </v>
          </cell>
          <cell r="X134" t="str">
            <v xml:space="preserve"> </v>
          </cell>
          <cell r="Y134" t="str">
            <v xml:space="preserve"> </v>
          </cell>
          <cell r="AA134">
            <v>0</v>
          </cell>
          <cell r="AB134">
            <v>4502.2499999999991</v>
          </cell>
        </row>
        <row r="135">
          <cell r="A135">
            <v>10131</v>
          </cell>
          <cell r="B135" t="str">
            <v>SR-09</v>
          </cell>
          <cell r="C135" t="str">
            <v>Transformador monofásico de 10 KVA</v>
          </cell>
          <cell r="D135" t="str">
            <v>U</v>
          </cell>
          <cell r="E135" t="str">
            <v xml:space="preserve"> </v>
          </cell>
          <cell r="F135" t="str">
            <v xml:space="preserve"> </v>
          </cell>
          <cell r="G135" t="str">
            <v xml:space="preserve"> </v>
          </cell>
          <cell r="H135" t="str">
            <v xml:space="preserve"> </v>
          </cell>
          <cell r="I135" t="str">
            <v xml:space="preserve"> </v>
          </cell>
          <cell r="J135" t="str">
            <v xml:space="preserve"> </v>
          </cell>
          <cell r="K135" t="str">
            <v xml:space="preserve"> </v>
          </cell>
          <cell r="L135" t="str">
            <v xml:space="preserve"> </v>
          </cell>
          <cell r="M135" t="str">
            <v xml:space="preserve"> </v>
          </cell>
          <cell r="N135" t="str">
            <v xml:space="preserve"> </v>
          </cell>
          <cell r="O135" t="str">
            <v xml:space="preserve"> </v>
          </cell>
          <cell r="P135" t="str">
            <v xml:space="preserve"> </v>
          </cell>
          <cell r="Q135" t="str">
            <v xml:space="preserve"> </v>
          </cell>
          <cell r="R135" t="str">
            <v xml:space="preserve"> </v>
          </cell>
          <cell r="S135" t="str">
            <v xml:space="preserve"> </v>
          </cell>
          <cell r="T135" t="str">
            <v xml:space="preserve"> </v>
          </cell>
          <cell r="U135" t="str">
            <v xml:space="preserve"> </v>
          </cell>
          <cell r="V135" t="str">
            <v xml:space="preserve"> </v>
          </cell>
          <cell r="W135" t="str">
            <v xml:space="preserve"> </v>
          </cell>
          <cell r="X135" t="str">
            <v xml:space="preserve"> </v>
          </cell>
          <cell r="Y135" t="str">
            <v xml:space="preserve"> </v>
          </cell>
          <cell r="AA135">
            <v>0</v>
          </cell>
          <cell r="AB135">
            <v>1760879.9999999998</v>
          </cell>
        </row>
        <row r="136">
          <cell r="A136">
            <v>10132</v>
          </cell>
          <cell r="B136" t="str">
            <v>SR-13</v>
          </cell>
          <cell r="C136" t="str">
            <v>Transformador monofásico de 100 KVA</v>
          </cell>
          <cell r="D136" t="str">
            <v>U</v>
          </cell>
          <cell r="E136" t="str">
            <v xml:space="preserve"> </v>
          </cell>
          <cell r="F136" t="str">
            <v xml:space="preserve"> </v>
          </cell>
          <cell r="G136" t="str">
            <v xml:space="preserve"> </v>
          </cell>
          <cell r="H136" t="str">
            <v xml:space="preserve"> </v>
          </cell>
          <cell r="I136" t="str">
            <v xml:space="preserve"> </v>
          </cell>
          <cell r="J136" t="str">
            <v xml:space="preserve"> </v>
          </cell>
          <cell r="K136" t="str">
            <v xml:space="preserve"> </v>
          </cell>
          <cell r="L136" t="str">
            <v xml:space="preserve"> </v>
          </cell>
          <cell r="M136" t="str">
            <v xml:space="preserve"> </v>
          </cell>
          <cell r="N136" t="str">
            <v xml:space="preserve"> </v>
          </cell>
          <cell r="O136" t="str">
            <v xml:space="preserve"> </v>
          </cell>
          <cell r="P136" t="str">
            <v xml:space="preserve"> </v>
          </cell>
          <cell r="Q136" t="str">
            <v xml:space="preserve"> </v>
          </cell>
          <cell r="R136" t="str">
            <v xml:space="preserve"> </v>
          </cell>
          <cell r="S136" t="str">
            <v xml:space="preserve"> </v>
          </cell>
          <cell r="T136" t="str">
            <v xml:space="preserve"> </v>
          </cell>
          <cell r="U136" t="str">
            <v xml:space="preserve"> </v>
          </cell>
          <cell r="V136" t="str">
            <v xml:space="preserve"> </v>
          </cell>
          <cell r="W136" t="str">
            <v xml:space="preserve"> </v>
          </cell>
          <cell r="X136" t="str">
            <v xml:space="preserve"> </v>
          </cell>
          <cell r="Y136" t="str">
            <v xml:space="preserve"> </v>
          </cell>
          <cell r="AA136">
            <v>0</v>
          </cell>
          <cell r="AB136">
            <v>4613138.75</v>
          </cell>
        </row>
        <row r="137">
          <cell r="A137">
            <v>10133</v>
          </cell>
          <cell r="B137">
            <v>5823</v>
          </cell>
          <cell r="C137" t="str">
            <v>Transformador monofásico de 15 KVA</v>
          </cell>
          <cell r="D137" t="str">
            <v>U</v>
          </cell>
          <cell r="E137" t="str">
            <v xml:space="preserve"> </v>
          </cell>
          <cell r="F137" t="str">
            <v xml:space="preserve"> </v>
          </cell>
          <cell r="G137" t="str">
            <v xml:space="preserve"> </v>
          </cell>
          <cell r="H137" t="str">
            <v xml:space="preserve"> </v>
          </cell>
          <cell r="I137" t="str">
            <v xml:space="preserve"> </v>
          </cell>
          <cell r="J137" t="str">
            <v xml:space="preserve"> </v>
          </cell>
          <cell r="K137" t="str">
            <v xml:space="preserve"> </v>
          </cell>
          <cell r="L137" t="str">
            <v xml:space="preserve"> </v>
          </cell>
          <cell r="M137" t="str">
            <v xml:space="preserve"> </v>
          </cell>
          <cell r="N137" t="str">
            <v xml:space="preserve"> </v>
          </cell>
          <cell r="O137" t="str">
            <v xml:space="preserve"> </v>
          </cell>
          <cell r="P137" t="str">
            <v xml:space="preserve"> </v>
          </cell>
          <cell r="Q137" t="str">
            <v xml:space="preserve"> </v>
          </cell>
          <cell r="R137" t="str">
            <v xml:space="preserve"> </v>
          </cell>
          <cell r="S137" t="str">
            <v xml:space="preserve"> </v>
          </cell>
          <cell r="T137" t="str">
            <v xml:space="preserve"> </v>
          </cell>
          <cell r="U137" t="str">
            <v xml:space="preserve"> </v>
          </cell>
          <cell r="V137">
            <v>4</v>
          </cell>
          <cell r="W137" t="str">
            <v xml:space="preserve"> </v>
          </cell>
          <cell r="X137" t="str">
            <v xml:space="preserve"> </v>
          </cell>
          <cell r="Y137" t="str">
            <v xml:space="preserve"> </v>
          </cell>
          <cell r="AA137">
            <v>4</v>
          </cell>
          <cell r="AB137">
            <v>2777692.5</v>
          </cell>
        </row>
        <row r="138">
          <cell r="A138">
            <v>10134</v>
          </cell>
          <cell r="B138" t="str">
            <v>SR-14</v>
          </cell>
          <cell r="C138" t="str">
            <v>Transformador monofásico de 167 KVA</v>
          </cell>
          <cell r="D138" t="str">
            <v>U</v>
          </cell>
          <cell r="E138" t="str">
            <v xml:space="preserve"> </v>
          </cell>
          <cell r="F138" t="str">
            <v xml:space="preserve"> </v>
          </cell>
          <cell r="G138" t="str">
            <v xml:space="preserve"> </v>
          </cell>
          <cell r="H138" t="str">
            <v xml:space="preserve"> </v>
          </cell>
          <cell r="I138" t="str">
            <v xml:space="preserve"> </v>
          </cell>
          <cell r="J138" t="str">
            <v xml:space="preserve"> </v>
          </cell>
          <cell r="K138" t="str">
            <v xml:space="preserve"> </v>
          </cell>
          <cell r="L138" t="str">
            <v xml:space="preserve"> </v>
          </cell>
          <cell r="M138" t="str">
            <v xml:space="preserve"> </v>
          </cell>
          <cell r="N138" t="str">
            <v xml:space="preserve"> </v>
          </cell>
          <cell r="O138" t="str">
            <v xml:space="preserve"> </v>
          </cell>
          <cell r="P138" t="str">
            <v xml:space="preserve"> </v>
          </cell>
          <cell r="Q138" t="str">
            <v xml:space="preserve"> </v>
          </cell>
          <cell r="R138" t="str">
            <v xml:space="preserve"> </v>
          </cell>
          <cell r="S138" t="str">
            <v xml:space="preserve"> </v>
          </cell>
          <cell r="T138" t="str">
            <v xml:space="preserve"> </v>
          </cell>
          <cell r="U138" t="str">
            <v xml:space="preserve"> </v>
          </cell>
          <cell r="V138" t="str">
            <v xml:space="preserve"> </v>
          </cell>
          <cell r="W138" t="str">
            <v xml:space="preserve"> </v>
          </cell>
          <cell r="X138" t="str">
            <v xml:space="preserve"> </v>
          </cell>
          <cell r="Y138" t="str">
            <v xml:space="preserve"> </v>
          </cell>
          <cell r="AA138">
            <v>0</v>
          </cell>
          <cell r="AB138">
            <v>6594128.7499999991</v>
          </cell>
        </row>
        <row r="139">
          <cell r="A139">
            <v>10135</v>
          </cell>
          <cell r="B139">
            <v>5824</v>
          </cell>
          <cell r="C139" t="str">
            <v>Transformador monofásico de 25 KVA 13200 - 240/120 V.</v>
          </cell>
          <cell r="D139" t="str">
            <v>U</v>
          </cell>
          <cell r="E139" t="str">
            <v xml:space="preserve"> </v>
          </cell>
          <cell r="F139" t="str">
            <v xml:space="preserve"> </v>
          </cell>
          <cell r="G139" t="str">
            <v xml:space="preserve"> </v>
          </cell>
          <cell r="H139" t="str">
            <v xml:space="preserve"> </v>
          </cell>
          <cell r="I139" t="str">
            <v xml:space="preserve"> </v>
          </cell>
          <cell r="J139" t="str">
            <v xml:space="preserve"> </v>
          </cell>
          <cell r="K139" t="str">
            <v xml:space="preserve"> </v>
          </cell>
          <cell r="L139" t="str">
            <v xml:space="preserve"> </v>
          </cell>
          <cell r="M139" t="str">
            <v xml:space="preserve"> </v>
          </cell>
          <cell r="N139" t="str">
            <v xml:space="preserve"> </v>
          </cell>
          <cell r="O139" t="str">
            <v xml:space="preserve"> </v>
          </cell>
          <cell r="P139" t="str">
            <v xml:space="preserve"> </v>
          </cell>
          <cell r="Q139" t="str">
            <v xml:space="preserve"> </v>
          </cell>
          <cell r="R139" t="str">
            <v xml:space="preserve"> </v>
          </cell>
          <cell r="S139" t="str">
            <v xml:space="preserve"> </v>
          </cell>
          <cell r="T139" t="str">
            <v xml:space="preserve"> </v>
          </cell>
          <cell r="U139" t="str">
            <v xml:space="preserve"> </v>
          </cell>
          <cell r="V139" t="str">
            <v xml:space="preserve"> </v>
          </cell>
          <cell r="W139" t="str">
            <v xml:space="preserve"> </v>
          </cell>
          <cell r="X139" t="str">
            <v xml:space="preserve"> </v>
          </cell>
          <cell r="Y139" t="str">
            <v xml:space="preserve"> </v>
          </cell>
          <cell r="AA139">
            <v>0</v>
          </cell>
          <cell r="AB139">
            <v>3282727.5</v>
          </cell>
        </row>
        <row r="140">
          <cell r="A140">
            <v>10136</v>
          </cell>
          <cell r="B140" t="str">
            <v>SR-15</v>
          </cell>
          <cell r="C140" t="str">
            <v>Transformador monofásico de 250 KVA</v>
          </cell>
          <cell r="D140" t="str">
            <v>U</v>
          </cell>
          <cell r="E140" t="str">
            <v xml:space="preserve"> </v>
          </cell>
          <cell r="F140" t="str">
            <v xml:space="preserve"> </v>
          </cell>
          <cell r="G140" t="str">
            <v xml:space="preserve"> </v>
          </cell>
          <cell r="H140" t="str">
            <v xml:space="preserve"> </v>
          </cell>
          <cell r="I140" t="str">
            <v xml:space="preserve"> </v>
          </cell>
          <cell r="J140" t="str">
            <v xml:space="preserve"> </v>
          </cell>
          <cell r="K140" t="str">
            <v xml:space="preserve"> </v>
          </cell>
          <cell r="L140" t="str">
            <v xml:space="preserve"> </v>
          </cell>
          <cell r="M140" t="str">
            <v xml:space="preserve"> </v>
          </cell>
          <cell r="N140" t="str">
            <v xml:space="preserve"> </v>
          </cell>
          <cell r="O140" t="str">
            <v xml:space="preserve"> </v>
          </cell>
          <cell r="P140" t="str">
            <v xml:space="preserve"> </v>
          </cell>
          <cell r="Q140" t="str">
            <v xml:space="preserve"> </v>
          </cell>
          <cell r="R140" t="str">
            <v xml:space="preserve"> </v>
          </cell>
          <cell r="S140" t="str">
            <v xml:space="preserve"> </v>
          </cell>
          <cell r="T140" t="str">
            <v xml:space="preserve"> </v>
          </cell>
          <cell r="U140" t="str">
            <v xml:space="preserve"> </v>
          </cell>
          <cell r="V140" t="str">
            <v xml:space="preserve"> </v>
          </cell>
          <cell r="W140" t="str">
            <v xml:space="preserve"> </v>
          </cell>
          <cell r="X140" t="str">
            <v xml:space="preserve"> </v>
          </cell>
          <cell r="Y140" t="str">
            <v xml:space="preserve"> </v>
          </cell>
          <cell r="AA140">
            <v>0</v>
          </cell>
          <cell r="AB140">
            <v>7703850.0000000009</v>
          </cell>
        </row>
        <row r="141">
          <cell r="A141">
            <v>10137</v>
          </cell>
          <cell r="B141" t="str">
            <v>SR-16</v>
          </cell>
          <cell r="C141" t="str">
            <v>Transformador monofásico de 333 KVA</v>
          </cell>
          <cell r="D141" t="str">
            <v>U</v>
          </cell>
          <cell r="E141" t="str">
            <v xml:space="preserve"> </v>
          </cell>
          <cell r="F141" t="str">
            <v xml:space="preserve"> </v>
          </cell>
          <cell r="G141" t="str">
            <v xml:space="preserve"> </v>
          </cell>
          <cell r="H141" t="str">
            <v xml:space="preserve"> </v>
          </cell>
          <cell r="I141" t="str">
            <v xml:space="preserve"> </v>
          </cell>
          <cell r="J141" t="str">
            <v xml:space="preserve"> </v>
          </cell>
          <cell r="K141" t="str">
            <v xml:space="preserve"> </v>
          </cell>
          <cell r="L141" t="str">
            <v xml:space="preserve"> </v>
          </cell>
          <cell r="M141" t="str">
            <v xml:space="preserve"> </v>
          </cell>
          <cell r="N141" t="str">
            <v xml:space="preserve"> </v>
          </cell>
          <cell r="O141" t="str">
            <v xml:space="preserve"> </v>
          </cell>
          <cell r="P141" t="str">
            <v xml:space="preserve"> </v>
          </cell>
          <cell r="Q141" t="str">
            <v xml:space="preserve"> </v>
          </cell>
          <cell r="R141" t="str">
            <v xml:space="preserve"> </v>
          </cell>
          <cell r="S141" t="str">
            <v xml:space="preserve"> </v>
          </cell>
          <cell r="T141" t="str">
            <v xml:space="preserve"> </v>
          </cell>
          <cell r="U141" t="str">
            <v xml:space="preserve"> </v>
          </cell>
          <cell r="V141" t="str">
            <v xml:space="preserve"> </v>
          </cell>
          <cell r="W141" t="str">
            <v xml:space="preserve"> </v>
          </cell>
          <cell r="X141" t="str">
            <v xml:space="preserve"> </v>
          </cell>
          <cell r="Y141" t="str">
            <v xml:space="preserve"> </v>
          </cell>
          <cell r="AA141">
            <v>0</v>
          </cell>
          <cell r="AB141">
            <v>9904950</v>
          </cell>
        </row>
        <row r="142">
          <cell r="A142">
            <v>10138</v>
          </cell>
          <cell r="B142" t="str">
            <v>SR-11</v>
          </cell>
          <cell r="C142" t="str">
            <v>Transformador monofásico de 37,5 KVA</v>
          </cell>
          <cell r="D142" t="str">
            <v>U</v>
          </cell>
          <cell r="E142" t="str">
            <v xml:space="preserve"> </v>
          </cell>
          <cell r="F142" t="str">
            <v xml:space="preserve"> </v>
          </cell>
          <cell r="G142" t="str">
            <v xml:space="preserve"> </v>
          </cell>
          <cell r="H142" t="str">
            <v xml:space="preserve"> </v>
          </cell>
          <cell r="I142" t="str">
            <v xml:space="preserve"> </v>
          </cell>
          <cell r="J142" t="str">
            <v xml:space="preserve"> </v>
          </cell>
          <cell r="K142" t="str">
            <v xml:space="preserve"> </v>
          </cell>
          <cell r="L142" t="str">
            <v xml:space="preserve"> </v>
          </cell>
          <cell r="M142" t="str">
            <v xml:space="preserve"> </v>
          </cell>
          <cell r="N142" t="str">
            <v xml:space="preserve"> </v>
          </cell>
          <cell r="O142" t="str">
            <v xml:space="preserve"> </v>
          </cell>
          <cell r="P142" t="str">
            <v xml:space="preserve"> </v>
          </cell>
          <cell r="Q142" t="str">
            <v xml:space="preserve"> </v>
          </cell>
          <cell r="R142" t="str">
            <v xml:space="preserve"> </v>
          </cell>
          <cell r="S142" t="str">
            <v xml:space="preserve"> </v>
          </cell>
          <cell r="T142" t="str">
            <v xml:space="preserve"> </v>
          </cell>
          <cell r="U142" t="str">
            <v xml:space="preserve"> </v>
          </cell>
          <cell r="V142" t="str">
            <v xml:space="preserve"> </v>
          </cell>
          <cell r="W142" t="str">
            <v xml:space="preserve"> </v>
          </cell>
          <cell r="X142" t="str">
            <v xml:space="preserve"> </v>
          </cell>
          <cell r="Y142" t="str">
            <v xml:space="preserve"> </v>
          </cell>
          <cell r="AA142">
            <v>0</v>
          </cell>
          <cell r="AB142">
            <v>4180567.4999999995</v>
          </cell>
        </row>
        <row r="143">
          <cell r="A143">
            <v>10139</v>
          </cell>
          <cell r="B143" t="str">
            <v>SR-08</v>
          </cell>
          <cell r="C143" t="str">
            <v>Transformador monofásico de 5 KVA</v>
          </cell>
          <cell r="D143" t="str">
            <v>U</v>
          </cell>
          <cell r="E143" t="str">
            <v xml:space="preserve"> </v>
          </cell>
          <cell r="F143" t="str">
            <v xml:space="preserve"> </v>
          </cell>
          <cell r="G143" t="str">
            <v xml:space="preserve"> </v>
          </cell>
          <cell r="H143" t="str">
            <v xml:space="preserve"> </v>
          </cell>
          <cell r="I143" t="str">
            <v xml:space="preserve"> </v>
          </cell>
          <cell r="J143" t="str">
            <v xml:space="preserve"> </v>
          </cell>
          <cell r="K143" t="str">
            <v xml:space="preserve"> </v>
          </cell>
          <cell r="L143" t="str">
            <v xml:space="preserve"> </v>
          </cell>
          <cell r="M143" t="str">
            <v xml:space="preserve"> </v>
          </cell>
          <cell r="N143" t="str">
            <v xml:space="preserve"> </v>
          </cell>
          <cell r="O143" t="str">
            <v xml:space="preserve"> </v>
          </cell>
          <cell r="P143" t="str">
            <v xml:space="preserve"> </v>
          </cell>
          <cell r="Q143" t="str">
            <v xml:space="preserve"> </v>
          </cell>
          <cell r="R143" t="str">
            <v xml:space="preserve"> </v>
          </cell>
          <cell r="S143" t="str">
            <v xml:space="preserve"> </v>
          </cell>
          <cell r="T143" t="str">
            <v xml:space="preserve"> </v>
          </cell>
          <cell r="U143" t="str">
            <v xml:space="preserve"> </v>
          </cell>
          <cell r="V143" t="str">
            <v xml:space="preserve"> </v>
          </cell>
          <cell r="W143" t="str">
            <v xml:space="preserve"> </v>
          </cell>
          <cell r="X143" t="str">
            <v xml:space="preserve"> </v>
          </cell>
          <cell r="Y143" t="str">
            <v xml:space="preserve"> </v>
          </cell>
          <cell r="AA143">
            <v>0</v>
          </cell>
          <cell r="AB143">
            <v>1357345</v>
          </cell>
        </row>
        <row r="144">
          <cell r="A144">
            <v>10140</v>
          </cell>
          <cell r="B144" t="str">
            <v>SR-12</v>
          </cell>
          <cell r="C144" t="str">
            <v>Transformador monofásico de 50 KVA</v>
          </cell>
          <cell r="D144" t="str">
            <v>U</v>
          </cell>
          <cell r="E144" t="str">
            <v xml:space="preserve"> </v>
          </cell>
          <cell r="F144" t="str">
            <v xml:space="preserve"> </v>
          </cell>
          <cell r="G144" t="str">
            <v xml:space="preserve"> </v>
          </cell>
          <cell r="H144" t="str">
            <v xml:space="preserve"> </v>
          </cell>
          <cell r="I144" t="str">
            <v xml:space="preserve"> </v>
          </cell>
          <cell r="J144" t="str">
            <v xml:space="preserve"> </v>
          </cell>
          <cell r="K144" t="str">
            <v xml:space="preserve"> </v>
          </cell>
          <cell r="L144" t="str">
            <v xml:space="preserve"> </v>
          </cell>
          <cell r="M144" t="str">
            <v xml:space="preserve"> </v>
          </cell>
          <cell r="N144" t="str">
            <v xml:space="preserve"> </v>
          </cell>
          <cell r="O144" t="str">
            <v xml:space="preserve"> </v>
          </cell>
          <cell r="P144" t="str">
            <v xml:space="preserve"> </v>
          </cell>
          <cell r="Q144" t="str">
            <v xml:space="preserve"> </v>
          </cell>
          <cell r="R144" t="str">
            <v xml:space="preserve"> </v>
          </cell>
          <cell r="S144" t="str">
            <v xml:space="preserve"> </v>
          </cell>
          <cell r="T144" t="str">
            <v xml:space="preserve"> </v>
          </cell>
          <cell r="U144" t="str">
            <v xml:space="preserve"> </v>
          </cell>
          <cell r="V144" t="str">
            <v xml:space="preserve"> </v>
          </cell>
          <cell r="W144" t="str">
            <v xml:space="preserve"> </v>
          </cell>
          <cell r="X144" t="str">
            <v xml:space="preserve"> </v>
          </cell>
          <cell r="Y144" t="str">
            <v xml:space="preserve"> </v>
          </cell>
          <cell r="AA144">
            <v>0</v>
          </cell>
          <cell r="AB144">
            <v>4882005</v>
          </cell>
        </row>
        <row r="145">
          <cell r="A145">
            <v>10141</v>
          </cell>
          <cell r="B145">
            <v>5827</v>
          </cell>
          <cell r="C145" t="str">
            <v>Transformador monofásico de 75 KVA 13200 - 240/120 V.</v>
          </cell>
          <cell r="D145" t="str">
            <v>U</v>
          </cell>
          <cell r="E145" t="str">
            <v xml:space="preserve"> </v>
          </cell>
          <cell r="F145" t="str">
            <v xml:space="preserve"> </v>
          </cell>
          <cell r="G145" t="str">
            <v xml:space="preserve"> </v>
          </cell>
          <cell r="H145" t="str">
            <v xml:space="preserve"> </v>
          </cell>
          <cell r="I145" t="str">
            <v xml:space="preserve"> </v>
          </cell>
          <cell r="J145" t="str">
            <v xml:space="preserve"> </v>
          </cell>
          <cell r="K145" t="str">
            <v xml:space="preserve"> </v>
          </cell>
          <cell r="L145" t="str">
            <v xml:space="preserve"> </v>
          </cell>
          <cell r="M145" t="str">
            <v xml:space="preserve"> </v>
          </cell>
          <cell r="N145" t="str">
            <v xml:space="preserve"> </v>
          </cell>
          <cell r="O145" t="str">
            <v xml:space="preserve"> </v>
          </cell>
          <cell r="P145" t="str">
            <v xml:space="preserve"> </v>
          </cell>
          <cell r="Q145" t="str">
            <v xml:space="preserve"> </v>
          </cell>
          <cell r="R145" t="str">
            <v xml:space="preserve"> </v>
          </cell>
          <cell r="S145" t="str">
            <v xml:space="preserve"> </v>
          </cell>
          <cell r="T145" t="str">
            <v xml:space="preserve"> </v>
          </cell>
          <cell r="U145" t="str">
            <v xml:space="preserve"> </v>
          </cell>
          <cell r="V145" t="str">
            <v xml:space="preserve"> </v>
          </cell>
          <cell r="W145" t="str">
            <v xml:space="preserve"> </v>
          </cell>
          <cell r="X145" t="str">
            <v xml:space="preserve"> </v>
          </cell>
          <cell r="Y145" t="str">
            <v xml:space="preserve"> </v>
          </cell>
          <cell r="AA145">
            <v>0</v>
          </cell>
          <cell r="AB145">
            <v>6172650</v>
          </cell>
        </row>
        <row r="146">
          <cell r="A146">
            <v>10142</v>
          </cell>
          <cell r="B146" t="str">
            <v>SR-32</v>
          </cell>
          <cell r="C146" t="str">
            <v>Transformador trifásico de 112,5 KVA</v>
          </cell>
          <cell r="D146" t="str">
            <v>U</v>
          </cell>
          <cell r="E146" t="str">
            <v xml:space="preserve"> </v>
          </cell>
          <cell r="F146" t="str">
            <v xml:space="preserve"> </v>
          </cell>
          <cell r="G146" t="str">
            <v xml:space="preserve"> </v>
          </cell>
          <cell r="H146" t="str">
            <v xml:space="preserve"> </v>
          </cell>
          <cell r="I146" t="str">
            <v xml:space="preserve"> </v>
          </cell>
          <cell r="J146" t="str">
            <v xml:space="preserve"> </v>
          </cell>
          <cell r="K146" t="str">
            <v xml:space="preserve"> </v>
          </cell>
          <cell r="L146" t="str">
            <v xml:space="preserve"> </v>
          </cell>
          <cell r="M146" t="str">
            <v xml:space="preserve"> </v>
          </cell>
          <cell r="N146" t="str">
            <v xml:space="preserve"> </v>
          </cell>
          <cell r="O146" t="str">
            <v xml:space="preserve"> </v>
          </cell>
          <cell r="P146" t="str">
            <v xml:space="preserve"> </v>
          </cell>
          <cell r="Q146" t="str">
            <v xml:space="preserve"> </v>
          </cell>
          <cell r="R146" t="str">
            <v xml:space="preserve"> </v>
          </cell>
          <cell r="S146" t="str">
            <v xml:space="preserve"> </v>
          </cell>
          <cell r="T146" t="str">
            <v xml:space="preserve"> </v>
          </cell>
          <cell r="U146" t="str">
            <v xml:space="preserve"> </v>
          </cell>
          <cell r="V146" t="str">
            <v xml:space="preserve"> </v>
          </cell>
          <cell r="W146" t="str">
            <v xml:space="preserve"> </v>
          </cell>
          <cell r="X146" t="str">
            <v xml:space="preserve"> </v>
          </cell>
          <cell r="Y146" t="str">
            <v xml:space="preserve"> </v>
          </cell>
          <cell r="AA146">
            <v>0</v>
          </cell>
          <cell r="AB146">
            <v>10493505</v>
          </cell>
        </row>
        <row r="147">
          <cell r="A147">
            <v>10143</v>
          </cell>
          <cell r="B147" t="str">
            <v>SR-28</v>
          </cell>
          <cell r="C147" t="str">
            <v>Transformador trifásico de 15 KVA</v>
          </cell>
          <cell r="D147" t="str">
            <v>U</v>
          </cell>
          <cell r="E147" t="str">
            <v xml:space="preserve"> </v>
          </cell>
          <cell r="F147" t="str">
            <v xml:space="preserve"> </v>
          </cell>
          <cell r="G147" t="str">
            <v xml:space="preserve"> </v>
          </cell>
          <cell r="H147" t="str">
            <v xml:space="preserve"> </v>
          </cell>
          <cell r="I147" t="str">
            <v xml:space="preserve"> </v>
          </cell>
          <cell r="J147" t="str">
            <v xml:space="preserve"> </v>
          </cell>
          <cell r="K147" t="str">
            <v xml:space="preserve"> </v>
          </cell>
          <cell r="L147" t="str">
            <v xml:space="preserve"> </v>
          </cell>
          <cell r="M147" t="str">
            <v xml:space="preserve"> </v>
          </cell>
          <cell r="N147" t="str">
            <v xml:space="preserve"> </v>
          </cell>
          <cell r="O147" t="str">
            <v xml:space="preserve"> </v>
          </cell>
          <cell r="P147" t="str">
            <v xml:space="preserve"> </v>
          </cell>
          <cell r="Q147" t="str">
            <v xml:space="preserve"> </v>
          </cell>
          <cell r="R147" t="str">
            <v xml:space="preserve"> </v>
          </cell>
          <cell r="S147" t="str">
            <v xml:space="preserve"> </v>
          </cell>
          <cell r="T147" t="str">
            <v xml:space="preserve"> </v>
          </cell>
          <cell r="U147" t="str">
            <v xml:space="preserve"> </v>
          </cell>
          <cell r="V147" t="str">
            <v xml:space="preserve"> </v>
          </cell>
          <cell r="W147" t="str">
            <v xml:space="preserve"> </v>
          </cell>
          <cell r="X147" t="str">
            <v xml:space="preserve"> </v>
          </cell>
          <cell r="Y147" t="str">
            <v xml:space="preserve"> </v>
          </cell>
          <cell r="AA147">
            <v>0</v>
          </cell>
          <cell r="AB147">
            <v>5106465</v>
          </cell>
        </row>
        <row r="148">
          <cell r="A148">
            <v>10144</v>
          </cell>
          <cell r="B148" t="str">
            <v>SR-33</v>
          </cell>
          <cell r="C148" t="str">
            <v>Transformador trifásico de 150 KVA</v>
          </cell>
          <cell r="D148" t="str">
            <v>U</v>
          </cell>
          <cell r="E148" t="str">
            <v xml:space="preserve"> </v>
          </cell>
          <cell r="F148" t="str">
            <v xml:space="preserve"> </v>
          </cell>
          <cell r="G148" t="str">
            <v xml:space="preserve"> </v>
          </cell>
          <cell r="H148" t="str">
            <v xml:space="preserve"> </v>
          </cell>
          <cell r="I148" t="str">
            <v xml:space="preserve"> </v>
          </cell>
          <cell r="J148" t="str">
            <v xml:space="preserve"> </v>
          </cell>
          <cell r="K148" t="str">
            <v xml:space="preserve"> </v>
          </cell>
          <cell r="L148" t="str">
            <v xml:space="preserve"> </v>
          </cell>
          <cell r="M148" t="str">
            <v xml:space="preserve"> </v>
          </cell>
          <cell r="N148" t="str">
            <v xml:space="preserve"> </v>
          </cell>
          <cell r="O148" t="str">
            <v xml:space="preserve"> </v>
          </cell>
          <cell r="P148" t="str">
            <v xml:space="preserve"> </v>
          </cell>
          <cell r="Q148" t="str">
            <v xml:space="preserve"> </v>
          </cell>
          <cell r="R148" t="str">
            <v xml:space="preserve"> </v>
          </cell>
          <cell r="S148" t="str">
            <v xml:space="preserve"> </v>
          </cell>
          <cell r="T148" t="str">
            <v xml:space="preserve"> </v>
          </cell>
          <cell r="U148" t="str">
            <v xml:space="preserve"> </v>
          </cell>
          <cell r="V148" t="str">
            <v xml:space="preserve"> </v>
          </cell>
          <cell r="W148" t="str">
            <v xml:space="preserve"> </v>
          </cell>
          <cell r="X148" t="str">
            <v xml:space="preserve"> </v>
          </cell>
          <cell r="Y148" t="str">
            <v xml:space="preserve"> </v>
          </cell>
          <cell r="AA148">
            <v>0</v>
          </cell>
          <cell r="AB148">
            <v>8104049.9999999981</v>
          </cell>
        </row>
        <row r="149">
          <cell r="A149">
            <v>10145</v>
          </cell>
          <cell r="B149" t="str">
            <v>SR-34</v>
          </cell>
          <cell r="C149" t="str">
            <v>Transformador trifásico de 225 KVA</v>
          </cell>
          <cell r="D149" t="str">
            <v>U</v>
          </cell>
          <cell r="E149" t="str">
            <v xml:space="preserve"> </v>
          </cell>
          <cell r="F149" t="str">
            <v xml:space="preserve"> </v>
          </cell>
          <cell r="G149" t="str">
            <v xml:space="preserve"> </v>
          </cell>
          <cell r="H149" t="str">
            <v xml:space="preserve"> </v>
          </cell>
          <cell r="I149" t="str">
            <v xml:space="preserve"> </v>
          </cell>
          <cell r="J149" t="str">
            <v xml:space="preserve"> </v>
          </cell>
          <cell r="K149" t="str">
            <v xml:space="preserve"> </v>
          </cell>
          <cell r="L149" t="str">
            <v xml:space="preserve"> </v>
          </cell>
          <cell r="M149" t="str">
            <v xml:space="preserve"> </v>
          </cell>
          <cell r="N149" t="str">
            <v xml:space="preserve"> </v>
          </cell>
          <cell r="O149" t="str">
            <v xml:space="preserve"> </v>
          </cell>
          <cell r="P149" t="str">
            <v xml:space="preserve"> </v>
          </cell>
          <cell r="Q149" t="str">
            <v xml:space="preserve"> </v>
          </cell>
          <cell r="R149" t="str">
            <v xml:space="preserve"> </v>
          </cell>
          <cell r="S149" t="str">
            <v xml:space="preserve"> </v>
          </cell>
          <cell r="T149" t="str">
            <v xml:space="preserve"> </v>
          </cell>
          <cell r="U149" t="str">
            <v xml:space="preserve"> </v>
          </cell>
          <cell r="V149" t="str">
            <v xml:space="preserve"> </v>
          </cell>
          <cell r="W149" t="str">
            <v xml:space="preserve"> </v>
          </cell>
          <cell r="X149" t="str">
            <v xml:space="preserve"> </v>
          </cell>
          <cell r="Y149" t="str">
            <v xml:space="preserve"> </v>
          </cell>
          <cell r="AA149">
            <v>0</v>
          </cell>
          <cell r="AB149">
            <v>9274634.9999999981</v>
          </cell>
        </row>
        <row r="150">
          <cell r="A150">
            <v>10146</v>
          </cell>
          <cell r="B150" t="str">
            <v>SR-29</v>
          </cell>
          <cell r="C150" t="str">
            <v>Transformador trifásico de 30 KVA</v>
          </cell>
          <cell r="D150" t="str">
            <v>U</v>
          </cell>
          <cell r="E150" t="str">
            <v xml:space="preserve"> </v>
          </cell>
          <cell r="F150" t="str">
            <v xml:space="preserve"> </v>
          </cell>
          <cell r="G150" t="str">
            <v xml:space="preserve"> </v>
          </cell>
          <cell r="H150" t="str">
            <v xml:space="preserve"> </v>
          </cell>
          <cell r="I150" t="str">
            <v xml:space="preserve"> </v>
          </cell>
          <cell r="J150" t="str">
            <v xml:space="preserve"> </v>
          </cell>
          <cell r="K150" t="str">
            <v xml:space="preserve"> </v>
          </cell>
          <cell r="L150" t="str">
            <v xml:space="preserve"> </v>
          </cell>
          <cell r="M150" t="str">
            <v xml:space="preserve"> </v>
          </cell>
          <cell r="N150" t="str">
            <v xml:space="preserve"> </v>
          </cell>
          <cell r="O150" t="str">
            <v xml:space="preserve"> </v>
          </cell>
          <cell r="P150" t="str">
            <v xml:space="preserve"> </v>
          </cell>
          <cell r="Q150" t="str">
            <v xml:space="preserve"> </v>
          </cell>
          <cell r="R150" t="str">
            <v xml:space="preserve"> </v>
          </cell>
          <cell r="S150" t="str">
            <v xml:space="preserve"> </v>
          </cell>
          <cell r="T150" t="str">
            <v xml:space="preserve"> </v>
          </cell>
          <cell r="U150" t="str">
            <v xml:space="preserve"> </v>
          </cell>
          <cell r="V150" t="str">
            <v xml:space="preserve"> </v>
          </cell>
          <cell r="W150" t="str">
            <v xml:space="preserve"> </v>
          </cell>
          <cell r="X150" t="str">
            <v xml:space="preserve"> </v>
          </cell>
          <cell r="Y150" t="str">
            <v xml:space="preserve"> </v>
          </cell>
          <cell r="AA150">
            <v>0</v>
          </cell>
          <cell r="AB150">
            <v>5415097.5</v>
          </cell>
        </row>
        <row r="151">
          <cell r="A151">
            <v>10147</v>
          </cell>
          <cell r="B151" t="str">
            <v>SR-35</v>
          </cell>
          <cell r="C151" t="str">
            <v>Transformador trifásico de 300 KVA</v>
          </cell>
          <cell r="D151" t="str">
            <v>U</v>
          </cell>
          <cell r="E151" t="str">
            <v xml:space="preserve"> </v>
          </cell>
          <cell r="F151" t="str">
            <v xml:space="preserve"> </v>
          </cell>
          <cell r="G151" t="str">
            <v xml:space="preserve"> </v>
          </cell>
          <cell r="H151" t="str">
            <v xml:space="preserve"> </v>
          </cell>
          <cell r="I151" t="str">
            <v xml:space="preserve"> </v>
          </cell>
          <cell r="J151" t="str">
            <v xml:space="preserve"> </v>
          </cell>
          <cell r="K151" t="str">
            <v xml:space="preserve"> </v>
          </cell>
          <cell r="L151" t="str">
            <v xml:space="preserve"> </v>
          </cell>
          <cell r="M151" t="str">
            <v xml:space="preserve"> </v>
          </cell>
          <cell r="N151" t="str">
            <v xml:space="preserve"> </v>
          </cell>
          <cell r="O151" t="str">
            <v xml:space="preserve"> </v>
          </cell>
          <cell r="P151" t="str">
            <v xml:space="preserve"> </v>
          </cell>
          <cell r="Q151" t="str">
            <v xml:space="preserve"> </v>
          </cell>
          <cell r="R151" t="str">
            <v xml:space="preserve"> </v>
          </cell>
          <cell r="S151" t="str">
            <v xml:space="preserve"> </v>
          </cell>
          <cell r="T151" t="str">
            <v xml:space="preserve"> </v>
          </cell>
          <cell r="U151" t="str">
            <v xml:space="preserve"> </v>
          </cell>
          <cell r="V151" t="str">
            <v xml:space="preserve"> </v>
          </cell>
          <cell r="W151" t="str">
            <v xml:space="preserve"> </v>
          </cell>
          <cell r="X151" t="str">
            <v xml:space="preserve"> </v>
          </cell>
          <cell r="Y151" t="str">
            <v xml:space="preserve"> </v>
          </cell>
          <cell r="AA151">
            <v>0</v>
          </cell>
          <cell r="AB151">
            <v>11265630</v>
          </cell>
        </row>
        <row r="152">
          <cell r="A152">
            <v>10148</v>
          </cell>
          <cell r="B152" t="str">
            <v>SR-36</v>
          </cell>
          <cell r="C152" t="str">
            <v>Transformador trifásico de 400 KVA</v>
          </cell>
          <cell r="D152" t="str">
            <v>U</v>
          </cell>
          <cell r="E152" t="str">
            <v xml:space="preserve"> </v>
          </cell>
          <cell r="F152" t="str">
            <v xml:space="preserve"> </v>
          </cell>
          <cell r="G152" t="str">
            <v xml:space="preserve"> </v>
          </cell>
          <cell r="H152" t="str">
            <v xml:space="preserve"> </v>
          </cell>
          <cell r="I152" t="str">
            <v xml:space="preserve"> </v>
          </cell>
          <cell r="J152" t="str">
            <v xml:space="preserve"> </v>
          </cell>
          <cell r="K152" t="str">
            <v xml:space="preserve"> </v>
          </cell>
          <cell r="L152" t="str">
            <v xml:space="preserve"> </v>
          </cell>
          <cell r="M152" t="str">
            <v xml:space="preserve"> </v>
          </cell>
          <cell r="N152" t="str">
            <v xml:space="preserve"> </v>
          </cell>
          <cell r="O152" t="str">
            <v xml:space="preserve"> </v>
          </cell>
          <cell r="P152" t="str">
            <v xml:space="preserve"> </v>
          </cell>
          <cell r="Q152" t="str">
            <v xml:space="preserve"> </v>
          </cell>
          <cell r="R152" t="str">
            <v xml:space="preserve"> </v>
          </cell>
          <cell r="S152" t="str">
            <v xml:space="preserve"> </v>
          </cell>
          <cell r="T152" t="str">
            <v xml:space="preserve"> </v>
          </cell>
          <cell r="U152" t="str">
            <v xml:space="preserve"> </v>
          </cell>
          <cell r="V152" t="str">
            <v xml:space="preserve"> </v>
          </cell>
          <cell r="W152" t="str">
            <v xml:space="preserve"> </v>
          </cell>
          <cell r="X152" t="str">
            <v xml:space="preserve"> </v>
          </cell>
          <cell r="Y152" t="str">
            <v xml:space="preserve"> </v>
          </cell>
          <cell r="AA152">
            <v>0</v>
          </cell>
          <cell r="AB152">
            <v>13146569.999999998</v>
          </cell>
        </row>
        <row r="153">
          <cell r="A153">
            <v>10149</v>
          </cell>
          <cell r="B153" t="str">
            <v>SR-30</v>
          </cell>
          <cell r="C153" t="str">
            <v>Transformador trifásico de 45 KVA</v>
          </cell>
          <cell r="D153" t="str">
            <v>U</v>
          </cell>
          <cell r="E153" t="str">
            <v xml:space="preserve"> </v>
          </cell>
          <cell r="F153" t="str">
            <v xml:space="preserve"> </v>
          </cell>
          <cell r="G153" t="str">
            <v xml:space="preserve"> </v>
          </cell>
          <cell r="H153" t="str">
            <v xml:space="preserve"> </v>
          </cell>
          <cell r="I153" t="str">
            <v xml:space="preserve"> </v>
          </cell>
          <cell r="J153" t="str">
            <v xml:space="preserve"> </v>
          </cell>
          <cell r="K153" t="str">
            <v xml:space="preserve"> </v>
          </cell>
          <cell r="L153" t="str">
            <v xml:space="preserve"> </v>
          </cell>
          <cell r="M153" t="str">
            <v xml:space="preserve"> </v>
          </cell>
          <cell r="N153" t="str">
            <v xml:space="preserve"> </v>
          </cell>
          <cell r="O153" t="str">
            <v xml:space="preserve"> </v>
          </cell>
          <cell r="P153" t="str">
            <v xml:space="preserve"> </v>
          </cell>
          <cell r="Q153" t="str">
            <v xml:space="preserve"> </v>
          </cell>
          <cell r="R153" t="str">
            <v xml:space="preserve"> </v>
          </cell>
          <cell r="S153" t="str">
            <v xml:space="preserve"> </v>
          </cell>
          <cell r="T153" t="str">
            <v xml:space="preserve"> </v>
          </cell>
          <cell r="U153" t="str">
            <v xml:space="preserve"> </v>
          </cell>
          <cell r="V153" t="str">
            <v xml:space="preserve"> </v>
          </cell>
          <cell r="W153" t="str">
            <v xml:space="preserve"> </v>
          </cell>
          <cell r="X153" t="str">
            <v xml:space="preserve"> </v>
          </cell>
          <cell r="Y153" t="str">
            <v xml:space="preserve"> </v>
          </cell>
          <cell r="AA153">
            <v>0</v>
          </cell>
          <cell r="AB153">
            <v>6481282.5</v>
          </cell>
        </row>
        <row r="154">
          <cell r="A154">
            <v>10150</v>
          </cell>
          <cell r="B154" t="str">
            <v>SR-37</v>
          </cell>
          <cell r="C154" t="str">
            <v>Transformador trifásico de 500 KVA</v>
          </cell>
          <cell r="D154" t="str">
            <v>U</v>
          </cell>
          <cell r="E154" t="str">
            <v xml:space="preserve"> </v>
          </cell>
          <cell r="F154" t="str">
            <v xml:space="preserve"> </v>
          </cell>
          <cell r="G154" t="str">
            <v xml:space="preserve"> </v>
          </cell>
          <cell r="H154" t="str">
            <v xml:space="preserve"> </v>
          </cell>
          <cell r="I154" t="str">
            <v xml:space="preserve"> </v>
          </cell>
          <cell r="J154" t="str">
            <v xml:space="preserve"> </v>
          </cell>
          <cell r="K154" t="str">
            <v xml:space="preserve"> </v>
          </cell>
          <cell r="L154" t="str">
            <v xml:space="preserve"> </v>
          </cell>
          <cell r="M154" t="str">
            <v xml:space="preserve"> </v>
          </cell>
          <cell r="N154" t="str">
            <v xml:space="preserve"> </v>
          </cell>
          <cell r="O154" t="str">
            <v xml:space="preserve"> </v>
          </cell>
          <cell r="P154" t="str">
            <v xml:space="preserve"> </v>
          </cell>
          <cell r="Q154" t="str">
            <v xml:space="preserve"> </v>
          </cell>
          <cell r="R154" t="str">
            <v xml:space="preserve"> </v>
          </cell>
          <cell r="S154" t="str">
            <v xml:space="preserve"> </v>
          </cell>
          <cell r="T154" t="str">
            <v xml:space="preserve"> </v>
          </cell>
          <cell r="U154" t="str">
            <v xml:space="preserve"> </v>
          </cell>
          <cell r="V154" t="str">
            <v xml:space="preserve"> </v>
          </cell>
          <cell r="W154" t="str">
            <v xml:space="preserve"> </v>
          </cell>
          <cell r="X154" t="str">
            <v xml:space="preserve"> </v>
          </cell>
          <cell r="Y154" t="str">
            <v xml:space="preserve"> </v>
          </cell>
          <cell r="AA154">
            <v>0</v>
          </cell>
          <cell r="AB154">
            <v>15767879.999999996</v>
          </cell>
        </row>
        <row r="155">
          <cell r="A155">
            <v>10151</v>
          </cell>
          <cell r="B155" t="str">
            <v>SR-31</v>
          </cell>
          <cell r="C155" t="str">
            <v>Transformador trifásico de 75 KVA</v>
          </cell>
          <cell r="D155" t="str">
            <v>U</v>
          </cell>
          <cell r="E155" t="str">
            <v xml:space="preserve"> </v>
          </cell>
          <cell r="F155" t="str">
            <v xml:space="preserve"> </v>
          </cell>
          <cell r="G155" t="str">
            <v xml:space="preserve"> </v>
          </cell>
          <cell r="H155" t="str">
            <v xml:space="preserve"> </v>
          </cell>
          <cell r="I155" t="str">
            <v xml:space="preserve"> </v>
          </cell>
          <cell r="J155" t="str">
            <v xml:space="preserve"> </v>
          </cell>
          <cell r="K155" t="str">
            <v xml:space="preserve"> </v>
          </cell>
          <cell r="L155" t="str">
            <v xml:space="preserve"> </v>
          </cell>
          <cell r="M155" t="str">
            <v xml:space="preserve"> </v>
          </cell>
          <cell r="N155" t="str">
            <v xml:space="preserve"> </v>
          </cell>
          <cell r="O155" t="str">
            <v xml:space="preserve"> </v>
          </cell>
          <cell r="P155" t="str">
            <v xml:space="preserve"> </v>
          </cell>
          <cell r="Q155" t="str">
            <v xml:space="preserve"> </v>
          </cell>
          <cell r="R155" t="str">
            <v xml:space="preserve"> </v>
          </cell>
          <cell r="S155" t="str">
            <v xml:space="preserve"> </v>
          </cell>
          <cell r="T155" t="str">
            <v xml:space="preserve"> </v>
          </cell>
          <cell r="U155" t="str">
            <v xml:space="preserve"> </v>
          </cell>
          <cell r="V155" t="str">
            <v xml:space="preserve"> </v>
          </cell>
          <cell r="W155" t="str">
            <v xml:space="preserve"> </v>
          </cell>
          <cell r="X155" t="str">
            <v xml:space="preserve"> </v>
          </cell>
          <cell r="Y155" t="str">
            <v xml:space="preserve"> </v>
          </cell>
          <cell r="AA155">
            <v>0</v>
          </cell>
          <cell r="AB155">
            <v>8052502.4999999991</v>
          </cell>
        </row>
        <row r="156">
          <cell r="A156">
            <v>10152</v>
          </cell>
          <cell r="B156">
            <v>2901</v>
          </cell>
          <cell r="C156" t="str">
            <v>Tubo conduit metálico de 3 m  x 1/2"</v>
          </cell>
          <cell r="D156" t="str">
            <v>U</v>
          </cell>
          <cell r="E156" t="str">
            <v xml:space="preserve"> </v>
          </cell>
          <cell r="F156" t="str">
            <v xml:space="preserve"> </v>
          </cell>
          <cell r="G156" t="str">
            <v xml:space="preserve"> </v>
          </cell>
          <cell r="H156" t="str">
            <v xml:space="preserve"> </v>
          </cell>
          <cell r="I156" t="str">
            <v xml:space="preserve"> </v>
          </cell>
          <cell r="J156" t="str">
            <v xml:space="preserve"> </v>
          </cell>
          <cell r="K156" t="str">
            <v xml:space="preserve"> </v>
          </cell>
          <cell r="L156" t="str">
            <v xml:space="preserve"> </v>
          </cell>
          <cell r="M156" t="str">
            <v xml:space="preserve"> </v>
          </cell>
          <cell r="N156" t="str">
            <v xml:space="preserve"> </v>
          </cell>
          <cell r="O156" t="str">
            <v xml:space="preserve"> </v>
          </cell>
          <cell r="P156" t="str">
            <v xml:space="preserve"> </v>
          </cell>
          <cell r="Q156" t="str">
            <v xml:space="preserve"> </v>
          </cell>
          <cell r="R156" t="str">
            <v xml:space="preserve"> </v>
          </cell>
          <cell r="S156">
            <v>4</v>
          </cell>
          <cell r="T156" t="str">
            <v xml:space="preserve"> </v>
          </cell>
          <cell r="U156" t="str">
            <v xml:space="preserve"> </v>
          </cell>
          <cell r="V156">
            <v>4</v>
          </cell>
          <cell r="W156" t="str">
            <v xml:space="preserve"> </v>
          </cell>
          <cell r="X156" t="str">
            <v xml:space="preserve"> </v>
          </cell>
          <cell r="Y156" t="str">
            <v xml:space="preserve"> </v>
          </cell>
          <cell r="AA156">
            <v>8</v>
          </cell>
          <cell r="AB156">
            <v>6635.2000000000007</v>
          </cell>
        </row>
        <row r="157">
          <cell r="A157">
            <v>10153</v>
          </cell>
          <cell r="B157">
            <v>2512</v>
          </cell>
          <cell r="C157" t="str">
            <v>Tuerca de ojo alargado para 5/8"</v>
          </cell>
          <cell r="D157" t="str">
            <v>U</v>
          </cell>
          <cell r="E157" t="str">
            <v xml:space="preserve"> </v>
          </cell>
          <cell r="F157" t="str">
            <v xml:space="preserve"> </v>
          </cell>
          <cell r="G157" t="str">
            <v xml:space="preserve"> </v>
          </cell>
          <cell r="H157" t="str">
            <v xml:space="preserve"> </v>
          </cell>
          <cell r="I157" t="str">
            <v xml:space="preserve"> </v>
          </cell>
          <cell r="J157" t="str">
            <v xml:space="preserve"> </v>
          </cell>
          <cell r="K157" t="str">
            <v xml:space="preserve"> </v>
          </cell>
          <cell r="L157" t="str">
            <v xml:space="preserve"> </v>
          </cell>
          <cell r="M157" t="str">
            <v xml:space="preserve"> </v>
          </cell>
          <cell r="N157" t="str">
            <v xml:space="preserve"> </v>
          </cell>
          <cell r="O157" t="str">
            <v xml:space="preserve"> </v>
          </cell>
          <cell r="P157" t="str">
            <v xml:space="preserve"> </v>
          </cell>
          <cell r="Q157" t="str">
            <v xml:space="preserve"> </v>
          </cell>
          <cell r="R157">
            <v>12</v>
          </cell>
          <cell r="S157" t="str">
            <v xml:space="preserve"> </v>
          </cell>
          <cell r="T157" t="str">
            <v xml:space="preserve"> </v>
          </cell>
          <cell r="U157" t="str">
            <v xml:space="preserve"> </v>
          </cell>
          <cell r="V157" t="str">
            <v xml:space="preserve"> </v>
          </cell>
          <cell r="W157" t="str">
            <v xml:space="preserve"> </v>
          </cell>
          <cell r="X157" t="str">
            <v xml:space="preserve"> </v>
          </cell>
          <cell r="Y157" t="str">
            <v xml:space="preserve"> </v>
          </cell>
          <cell r="AA157">
            <v>12</v>
          </cell>
          <cell r="AB157">
            <v>8184.9599999999991</v>
          </cell>
        </row>
        <row r="158">
          <cell r="A158">
            <v>10154</v>
          </cell>
          <cell r="B158">
            <v>3001</v>
          </cell>
          <cell r="C158" t="str">
            <v>Varilla copperweld con conector de 5/8" x 1.8m</v>
          </cell>
          <cell r="D158" t="str">
            <v>U</v>
          </cell>
          <cell r="E158" t="str">
            <v xml:space="preserve"> </v>
          </cell>
          <cell r="F158" t="str">
            <v xml:space="preserve"> </v>
          </cell>
          <cell r="G158" t="str">
            <v xml:space="preserve"> </v>
          </cell>
          <cell r="H158" t="str">
            <v xml:space="preserve"> </v>
          </cell>
          <cell r="I158" t="str">
            <v xml:space="preserve"> </v>
          </cell>
          <cell r="J158" t="str">
            <v xml:space="preserve"> </v>
          </cell>
          <cell r="K158" t="str">
            <v xml:space="preserve"> </v>
          </cell>
          <cell r="L158" t="str">
            <v xml:space="preserve"> </v>
          </cell>
          <cell r="M158" t="str">
            <v xml:space="preserve"> </v>
          </cell>
          <cell r="N158" t="str">
            <v xml:space="preserve"> </v>
          </cell>
          <cell r="O158" t="str">
            <v xml:space="preserve"> </v>
          </cell>
          <cell r="P158" t="str">
            <v xml:space="preserve"> </v>
          </cell>
          <cell r="Q158" t="str">
            <v xml:space="preserve"> </v>
          </cell>
          <cell r="R158" t="str">
            <v xml:space="preserve"> </v>
          </cell>
          <cell r="S158">
            <v>4</v>
          </cell>
          <cell r="T158" t="str">
            <v xml:space="preserve"> </v>
          </cell>
          <cell r="U158" t="str">
            <v xml:space="preserve"> </v>
          </cell>
          <cell r="V158">
            <v>4</v>
          </cell>
          <cell r="W158" t="str">
            <v xml:space="preserve"> </v>
          </cell>
          <cell r="X158" t="str">
            <v xml:space="preserve"> </v>
          </cell>
          <cell r="Y158" t="str">
            <v xml:space="preserve"> </v>
          </cell>
          <cell r="AA158">
            <v>8</v>
          </cell>
          <cell r="AB158">
            <v>44822.399999999994</v>
          </cell>
        </row>
        <row r="159">
          <cell r="A159">
            <v>10155</v>
          </cell>
          <cell r="B159">
            <v>2604</v>
          </cell>
          <cell r="C159" t="str">
            <v>Varilla de anclaje de acero de 1.8m x 5/8"</v>
          </cell>
          <cell r="D159" t="str">
            <v>U</v>
          </cell>
          <cell r="E159" t="str">
            <v xml:space="preserve"> </v>
          </cell>
          <cell r="F159" t="str">
            <v xml:space="preserve"> </v>
          </cell>
          <cell r="G159" t="str">
            <v xml:space="preserve"> </v>
          </cell>
          <cell r="H159" t="str">
            <v xml:space="preserve"> </v>
          </cell>
          <cell r="I159" t="str">
            <v xml:space="preserve"> </v>
          </cell>
          <cell r="J159" t="str">
            <v xml:space="preserve"> </v>
          </cell>
          <cell r="K159" t="str">
            <v xml:space="preserve"> </v>
          </cell>
          <cell r="L159" t="str">
            <v xml:space="preserve"> </v>
          </cell>
          <cell r="M159">
            <v>15</v>
          </cell>
          <cell r="N159">
            <v>35</v>
          </cell>
          <cell r="O159" t="str">
            <v xml:space="preserve"> </v>
          </cell>
          <cell r="P159" t="str">
            <v xml:space="preserve"> </v>
          </cell>
          <cell r="Q159" t="str">
            <v xml:space="preserve"> </v>
          </cell>
          <cell r="R159" t="str">
            <v xml:space="preserve"> </v>
          </cell>
          <cell r="S159" t="str">
            <v xml:space="preserve"> </v>
          </cell>
          <cell r="T159" t="str">
            <v xml:space="preserve"> </v>
          </cell>
          <cell r="U159" t="str">
            <v xml:space="preserve"> </v>
          </cell>
          <cell r="V159" t="str">
            <v xml:space="preserve"> </v>
          </cell>
          <cell r="W159" t="str">
            <v xml:space="preserve"> </v>
          </cell>
          <cell r="X159" t="str">
            <v xml:space="preserve"> </v>
          </cell>
          <cell r="Y159" t="str">
            <v xml:space="preserve"> </v>
          </cell>
          <cell r="AA159">
            <v>50</v>
          </cell>
          <cell r="AB159">
            <v>18008.079539999995</v>
          </cell>
        </row>
        <row r="160">
          <cell r="A160">
            <v>10156</v>
          </cell>
          <cell r="B160">
            <v>2701</v>
          </cell>
          <cell r="C160" t="str">
            <v>Vigueta de concreto tipo A</v>
          </cell>
          <cell r="D160" t="str">
            <v>U</v>
          </cell>
          <cell r="E160" t="str">
            <v xml:space="preserve"> </v>
          </cell>
          <cell r="F160" t="str">
            <v xml:space="preserve"> </v>
          </cell>
          <cell r="G160" t="str">
            <v xml:space="preserve"> </v>
          </cell>
          <cell r="H160" t="str">
            <v xml:space="preserve"> </v>
          </cell>
          <cell r="I160" t="str">
            <v xml:space="preserve"> </v>
          </cell>
          <cell r="J160" t="str">
            <v xml:space="preserve"> </v>
          </cell>
          <cell r="K160" t="str">
            <v xml:space="preserve"> </v>
          </cell>
          <cell r="L160" t="str">
            <v xml:space="preserve"> </v>
          </cell>
          <cell r="M160">
            <v>15</v>
          </cell>
          <cell r="N160">
            <v>35</v>
          </cell>
          <cell r="O160" t="str">
            <v xml:space="preserve"> </v>
          </cell>
          <cell r="P160" t="str">
            <v xml:space="preserve"> </v>
          </cell>
          <cell r="Q160" t="str">
            <v xml:space="preserve"> </v>
          </cell>
          <cell r="R160" t="str">
            <v xml:space="preserve"> </v>
          </cell>
          <cell r="S160" t="str">
            <v xml:space="preserve"> </v>
          </cell>
          <cell r="T160" t="str">
            <v xml:space="preserve"> </v>
          </cell>
          <cell r="U160" t="str">
            <v xml:space="preserve"> </v>
          </cell>
          <cell r="V160" t="str">
            <v xml:space="preserve"> </v>
          </cell>
          <cell r="W160" t="str">
            <v xml:space="preserve"> </v>
          </cell>
          <cell r="X160" t="str">
            <v xml:space="preserve"> </v>
          </cell>
          <cell r="Y160" t="str">
            <v xml:space="preserve"> </v>
          </cell>
          <cell r="AA160">
            <v>50</v>
          </cell>
          <cell r="AB160">
            <v>8500.2479999999996</v>
          </cell>
        </row>
        <row r="161">
          <cell r="A161">
            <v>10157</v>
          </cell>
          <cell r="B161">
            <v>1024</v>
          </cell>
          <cell r="C161" t="str">
            <v>Conector de un perno bimetálico (Para varilla cooperweld)</v>
          </cell>
          <cell r="D161" t="str">
            <v>U</v>
          </cell>
          <cell r="E161" t="str">
            <v xml:space="preserve"> </v>
          </cell>
          <cell r="F161" t="str">
            <v xml:space="preserve"> </v>
          </cell>
          <cell r="G161" t="str">
            <v xml:space="preserve"> </v>
          </cell>
          <cell r="H161" t="str">
            <v xml:space="preserve"> </v>
          </cell>
          <cell r="I161" t="str">
            <v xml:space="preserve"> </v>
          </cell>
          <cell r="J161" t="str">
            <v xml:space="preserve"> </v>
          </cell>
          <cell r="K161" t="str">
            <v xml:space="preserve"> </v>
          </cell>
          <cell r="L161" t="str">
            <v xml:space="preserve"> </v>
          </cell>
          <cell r="M161" t="str">
            <v xml:space="preserve"> </v>
          </cell>
          <cell r="N161" t="str">
            <v xml:space="preserve"> </v>
          </cell>
          <cell r="O161" t="str">
            <v xml:space="preserve"> </v>
          </cell>
          <cell r="P161" t="str">
            <v xml:space="preserve"> </v>
          </cell>
          <cell r="Q161" t="str">
            <v xml:space="preserve"> </v>
          </cell>
          <cell r="R161" t="str">
            <v xml:space="preserve"> </v>
          </cell>
          <cell r="S161">
            <v>4</v>
          </cell>
          <cell r="T161" t="str">
            <v xml:space="preserve"> </v>
          </cell>
          <cell r="U161" t="str">
            <v xml:space="preserve"> </v>
          </cell>
          <cell r="V161" t="str">
            <v xml:space="preserve"> </v>
          </cell>
          <cell r="W161" t="str">
            <v xml:space="preserve"> </v>
          </cell>
          <cell r="X161" t="str">
            <v xml:space="preserve"> </v>
          </cell>
          <cell r="Y161" t="str">
            <v xml:space="preserve"> </v>
          </cell>
          <cell r="AA161">
            <v>4</v>
          </cell>
          <cell r="AB161">
            <v>2467.8999999999996</v>
          </cell>
        </row>
        <row r="162">
          <cell r="A162">
            <v>10158</v>
          </cell>
          <cell r="C162" t="str">
            <v>Cinta  aislante de 18 mm.</v>
          </cell>
          <cell r="D162" t="str">
            <v>U</v>
          </cell>
          <cell r="E162">
            <v>0.22</v>
          </cell>
          <cell r="F162">
            <v>0.03</v>
          </cell>
          <cell r="G162">
            <v>0.18</v>
          </cell>
          <cell r="H162">
            <v>0.01</v>
          </cell>
          <cell r="I162" t="str">
            <v xml:space="preserve"> </v>
          </cell>
          <cell r="J162" t="str">
            <v xml:space="preserve"> </v>
          </cell>
          <cell r="K162" t="str">
            <v xml:space="preserve"> </v>
          </cell>
          <cell r="L162" t="str">
            <v xml:space="preserve"> </v>
          </cell>
          <cell r="M162" t="str">
            <v xml:space="preserve"> </v>
          </cell>
          <cell r="N162" t="str">
            <v xml:space="preserve"> </v>
          </cell>
          <cell r="O162" t="str">
            <v xml:space="preserve"> </v>
          </cell>
          <cell r="P162" t="str">
            <v xml:space="preserve"> </v>
          </cell>
          <cell r="Q162" t="str">
            <v xml:space="preserve"> </v>
          </cell>
          <cell r="R162" t="str">
            <v xml:space="preserve"> </v>
          </cell>
          <cell r="S162" t="str">
            <v xml:space="preserve"> </v>
          </cell>
          <cell r="T162" t="str">
            <v xml:space="preserve"> </v>
          </cell>
          <cell r="U162" t="str">
            <v xml:space="preserve"> </v>
          </cell>
          <cell r="V162" t="str">
            <v xml:space="preserve"> </v>
          </cell>
          <cell r="W162" t="str">
            <v xml:space="preserve"> </v>
          </cell>
          <cell r="X162" t="str">
            <v xml:space="preserve"> </v>
          </cell>
          <cell r="Y162" t="str">
            <v xml:space="preserve"> </v>
          </cell>
          <cell r="AA162">
            <v>0.44</v>
          </cell>
          <cell r="AB162">
            <v>6499.9149999999991</v>
          </cell>
        </row>
        <row r="163">
          <cell r="A163">
            <v>10159</v>
          </cell>
          <cell r="C163" t="str">
            <v>Cinta autofundente de 18 mm.</v>
          </cell>
          <cell r="D163" t="str">
            <v>U</v>
          </cell>
          <cell r="E163">
            <v>0.22</v>
          </cell>
          <cell r="F163">
            <v>0.03</v>
          </cell>
          <cell r="G163">
            <v>0.18</v>
          </cell>
          <cell r="H163">
            <v>0.01</v>
          </cell>
          <cell r="I163" t="str">
            <v xml:space="preserve"> </v>
          </cell>
          <cell r="J163" t="str">
            <v xml:space="preserve"> </v>
          </cell>
          <cell r="K163" t="str">
            <v xml:space="preserve"> </v>
          </cell>
          <cell r="L163" t="str">
            <v xml:space="preserve"> </v>
          </cell>
          <cell r="M163" t="str">
            <v xml:space="preserve"> </v>
          </cell>
          <cell r="N163" t="str">
            <v xml:space="preserve"> </v>
          </cell>
          <cell r="O163" t="str">
            <v xml:space="preserve"> </v>
          </cell>
          <cell r="P163" t="str">
            <v xml:space="preserve"> </v>
          </cell>
          <cell r="Q163" t="str">
            <v xml:space="preserve"> </v>
          </cell>
          <cell r="R163" t="str">
            <v xml:space="preserve"> </v>
          </cell>
          <cell r="S163" t="str">
            <v xml:space="preserve"> </v>
          </cell>
          <cell r="T163" t="str">
            <v xml:space="preserve"> </v>
          </cell>
          <cell r="U163" t="str">
            <v xml:space="preserve"> </v>
          </cell>
          <cell r="V163" t="str">
            <v xml:space="preserve"> </v>
          </cell>
          <cell r="W163" t="str">
            <v xml:space="preserve"> </v>
          </cell>
          <cell r="X163" t="str">
            <v xml:space="preserve"> </v>
          </cell>
          <cell r="Y163" t="str">
            <v xml:space="preserve"> </v>
          </cell>
          <cell r="AA163">
            <v>0.44</v>
          </cell>
          <cell r="AB163">
            <v>19999.994999999999</v>
          </cell>
        </row>
        <row r="164">
          <cell r="A164">
            <v>10160</v>
          </cell>
          <cell r="B164">
            <v>1801</v>
          </cell>
          <cell r="C164" t="str">
            <v>Percha acanalada de un puesto</v>
          </cell>
          <cell r="D164" t="str">
            <v>U</v>
          </cell>
          <cell r="E164" t="str">
            <v xml:space="preserve"> </v>
          </cell>
          <cell r="F164">
            <v>3</v>
          </cell>
          <cell r="G164">
            <v>18</v>
          </cell>
          <cell r="H164">
            <v>1</v>
          </cell>
          <cell r="I164" t="str">
            <v xml:space="preserve"> </v>
          </cell>
          <cell r="J164" t="str">
            <v xml:space="preserve"> </v>
          </cell>
          <cell r="K164" t="str">
            <v xml:space="preserve"> </v>
          </cell>
          <cell r="L164" t="str">
            <v xml:space="preserve"> </v>
          </cell>
          <cell r="M164" t="str">
            <v xml:space="preserve"> </v>
          </cell>
          <cell r="N164" t="str">
            <v xml:space="preserve"> </v>
          </cell>
          <cell r="O164" t="str">
            <v xml:space="preserve"> </v>
          </cell>
          <cell r="P164" t="str">
            <v xml:space="preserve"> </v>
          </cell>
          <cell r="Q164" t="str">
            <v xml:space="preserve"> </v>
          </cell>
          <cell r="R164" t="str">
            <v xml:space="preserve"> </v>
          </cell>
          <cell r="S164" t="str">
            <v xml:space="preserve"> </v>
          </cell>
          <cell r="T164" t="str">
            <v xml:space="preserve"> </v>
          </cell>
          <cell r="U164" t="str">
            <v xml:space="preserve"> </v>
          </cell>
          <cell r="V164" t="str">
            <v xml:space="preserve"> </v>
          </cell>
          <cell r="W164" t="str">
            <v xml:space="preserve"> </v>
          </cell>
          <cell r="X164" t="str">
            <v xml:space="preserve"> </v>
          </cell>
          <cell r="Y164" t="str">
            <v xml:space="preserve"> </v>
          </cell>
          <cell r="AA164">
            <v>22</v>
          </cell>
          <cell r="AB164">
            <v>6936.7999999999993</v>
          </cell>
        </row>
        <row r="165">
          <cell r="A165">
            <v>10161</v>
          </cell>
          <cell r="C165" t="str">
            <v>Cable de aluminio XLPE Nº 6</v>
          </cell>
          <cell r="D165" t="str">
            <v>U</v>
          </cell>
          <cell r="E165" t="str">
            <v xml:space="preserve"> </v>
          </cell>
          <cell r="F165" t="str">
            <v xml:space="preserve"> </v>
          </cell>
          <cell r="G165" t="str">
            <v xml:space="preserve"> </v>
          </cell>
          <cell r="H165" t="str">
            <v xml:space="preserve"> </v>
          </cell>
          <cell r="I165">
            <v>11.200000000000001</v>
          </cell>
          <cell r="J165" t="str">
            <v xml:space="preserve"> </v>
          </cell>
          <cell r="K165" t="str">
            <v xml:space="preserve"> </v>
          </cell>
          <cell r="L165" t="str">
            <v xml:space="preserve"> </v>
          </cell>
          <cell r="M165" t="str">
            <v xml:space="preserve"> </v>
          </cell>
          <cell r="N165" t="str">
            <v xml:space="preserve"> </v>
          </cell>
          <cell r="O165" t="str">
            <v xml:space="preserve"> </v>
          </cell>
          <cell r="P165" t="str">
            <v xml:space="preserve"> </v>
          </cell>
          <cell r="Q165" t="str">
            <v xml:space="preserve"> </v>
          </cell>
          <cell r="R165" t="str">
            <v xml:space="preserve"> </v>
          </cell>
          <cell r="S165" t="str">
            <v xml:space="preserve"> </v>
          </cell>
          <cell r="T165" t="str">
            <v xml:space="preserve"> </v>
          </cell>
          <cell r="U165" t="str">
            <v xml:space="preserve"> </v>
          </cell>
          <cell r="V165" t="str">
            <v xml:space="preserve"> </v>
          </cell>
          <cell r="W165" t="str">
            <v xml:space="preserve"> </v>
          </cell>
          <cell r="X165" t="str">
            <v xml:space="preserve"> </v>
          </cell>
          <cell r="Y165" t="str">
            <v xml:space="preserve"> </v>
          </cell>
          <cell r="AA165">
            <v>11.200000000000001</v>
          </cell>
          <cell r="AB165">
            <v>4500</v>
          </cell>
        </row>
        <row r="166">
          <cell r="A166">
            <v>10162</v>
          </cell>
          <cell r="C166" t="str">
            <v>Cable de aluminio XLPE Nº 4</v>
          </cell>
          <cell r="D166" t="str">
            <v>U</v>
          </cell>
          <cell r="E166" t="str">
            <v xml:space="preserve"> </v>
          </cell>
          <cell r="F166" t="str">
            <v xml:space="preserve"> </v>
          </cell>
          <cell r="G166" t="str">
            <v xml:space="preserve"> </v>
          </cell>
          <cell r="H166" t="str">
            <v xml:space="preserve"> </v>
          </cell>
          <cell r="I166">
            <v>22.400000000000002</v>
          </cell>
          <cell r="J166" t="str">
            <v xml:space="preserve"> </v>
          </cell>
          <cell r="K166" t="str">
            <v xml:space="preserve"> </v>
          </cell>
          <cell r="L166" t="str">
            <v xml:space="preserve"> </v>
          </cell>
          <cell r="M166" t="str">
            <v xml:space="preserve"> </v>
          </cell>
          <cell r="N166" t="str">
            <v xml:space="preserve"> </v>
          </cell>
          <cell r="O166" t="str">
            <v xml:space="preserve"> </v>
          </cell>
          <cell r="P166" t="str">
            <v xml:space="preserve"> </v>
          </cell>
          <cell r="Q166" t="str">
            <v xml:space="preserve"> </v>
          </cell>
          <cell r="R166" t="str">
            <v xml:space="preserve"> </v>
          </cell>
          <cell r="S166" t="str">
            <v xml:space="preserve"> </v>
          </cell>
          <cell r="T166" t="str">
            <v xml:space="preserve"> </v>
          </cell>
          <cell r="U166" t="str">
            <v xml:space="preserve"> </v>
          </cell>
          <cell r="V166" t="str">
            <v xml:space="preserve"> </v>
          </cell>
          <cell r="W166" t="str">
            <v xml:space="preserve"> </v>
          </cell>
          <cell r="X166" t="str">
            <v xml:space="preserve"> </v>
          </cell>
          <cell r="Y166" t="str">
            <v xml:space="preserve"> </v>
          </cell>
          <cell r="AA166">
            <v>22.400000000000002</v>
          </cell>
          <cell r="AB166">
            <v>6000.0000000000009</v>
          </cell>
        </row>
        <row r="167">
          <cell r="A167">
            <v>10163</v>
          </cell>
          <cell r="C167" t="str">
            <v>Aislador tipo carrete de 81 mm.</v>
          </cell>
          <cell r="D167" t="str">
            <v>U</v>
          </cell>
          <cell r="E167">
            <v>176</v>
          </cell>
          <cell r="F167">
            <v>3</v>
          </cell>
          <cell r="G167">
            <v>18</v>
          </cell>
          <cell r="H167">
            <v>1</v>
          </cell>
          <cell r="I167" t="str">
            <v xml:space="preserve"> </v>
          </cell>
          <cell r="J167" t="str">
            <v xml:space="preserve"> </v>
          </cell>
          <cell r="K167" t="str">
            <v xml:space="preserve"> </v>
          </cell>
          <cell r="L167" t="str">
            <v xml:space="preserve"> </v>
          </cell>
          <cell r="M167" t="str">
            <v xml:space="preserve"> </v>
          </cell>
          <cell r="N167" t="str">
            <v xml:space="preserve"> </v>
          </cell>
          <cell r="O167" t="str">
            <v xml:space="preserve"> </v>
          </cell>
          <cell r="P167" t="str">
            <v xml:space="preserve"> </v>
          </cell>
          <cell r="Q167" t="str">
            <v xml:space="preserve"> </v>
          </cell>
          <cell r="R167" t="str">
            <v xml:space="preserve"> </v>
          </cell>
          <cell r="S167" t="str">
            <v xml:space="preserve"> </v>
          </cell>
          <cell r="T167" t="str">
            <v xml:space="preserve"> </v>
          </cell>
          <cell r="U167" t="str">
            <v xml:space="preserve"> </v>
          </cell>
          <cell r="V167" t="str">
            <v xml:space="preserve"> </v>
          </cell>
          <cell r="W167" t="str">
            <v xml:space="preserve"> </v>
          </cell>
          <cell r="X167" t="str">
            <v xml:space="preserve"> </v>
          </cell>
          <cell r="Y167" t="str">
            <v xml:space="preserve"> </v>
          </cell>
          <cell r="AA167">
            <v>198</v>
          </cell>
          <cell r="AB167">
            <v>3316</v>
          </cell>
        </row>
        <row r="168">
          <cell r="A168">
            <v>10164</v>
          </cell>
          <cell r="C168" t="str">
            <v>Medidor de energía eléctrica monofásico de 120 V; 15(60) A.</v>
          </cell>
          <cell r="D168" t="str">
            <v>U</v>
          </cell>
          <cell r="E168" t="str">
            <v xml:space="preserve"> </v>
          </cell>
          <cell r="F168" t="str">
            <v xml:space="preserve"> </v>
          </cell>
          <cell r="G168" t="str">
            <v xml:space="preserve"> </v>
          </cell>
          <cell r="H168" t="str">
            <v xml:space="preserve"> </v>
          </cell>
          <cell r="I168" t="str">
            <v xml:space="preserve"> </v>
          </cell>
          <cell r="J168" t="str">
            <v xml:space="preserve"> </v>
          </cell>
          <cell r="K168" t="str">
            <v xml:space="preserve"> </v>
          </cell>
          <cell r="L168" t="str">
            <v xml:space="preserve"> </v>
          </cell>
          <cell r="M168" t="str">
            <v xml:space="preserve"> </v>
          </cell>
          <cell r="N168" t="str">
            <v xml:space="preserve"> </v>
          </cell>
          <cell r="O168" t="str">
            <v xml:space="preserve"> </v>
          </cell>
          <cell r="P168" t="str">
            <v xml:space="preserve"> </v>
          </cell>
          <cell r="Q168" t="str">
            <v xml:space="preserve"> </v>
          </cell>
          <cell r="R168" t="str">
            <v xml:space="preserve"> </v>
          </cell>
          <cell r="S168" t="str">
            <v xml:space="preserve"> </v>
          </cell>
          <cell r="T168" t="str">
            <v xml:space="preserve"> </v>
          </cell>
          <cell r="U168" t="str">
            <v xml:space="preserve"> </v>
          </cell>
          <cell r="V168" t="str">
            <v xml:space="preserve"> </v>
          </cell>
          <cell r="W168" t="str">
            <v xml:space="preserve"> </v>
          </cell>
          <cell r="X168" t="str">
            <v xml:space="preserve"> </v>
          </cell>
          <cell r="Y168" t="str">
            <v xml:space="preserve"> </v>
          </cell>
          <cell r="AA168">
            <v>0</v>
          </cell>
          <cell r="AB168">
            <v>106719.99999999999</v>
          </cell>
        </row>
        <row r="169">
          <cell r="A169">
            <v>10165</v>
          </cell>
          <cell r="C169" t="str">
            <v>Medidor de energía eléctrica monofásico de 240 V; 15(60) A.</v>
          </cell>
          <cell r="D169" t="str">
            <v>U</v>
          </cell>
          <cell r="E169" t="str">
            <v xml:space="preserve"> </v>
          </cell>
          <cell r="F169" t="str">
            <v xml:space="preserve"> </v>
          </cell>
          <cell r="G169" t="str">
            <v xml:space="preserve"> </v>
          </cell>
          <cell r="H169" t="str">
            <v xml:space="preserve"> </v>
          </cell>
          <cell r="I169" t="str">
            <v xml:space="preserve"> </v>
          </cell>
          <cell r="J169" t="str">
            <v xml:space="preserve"> </v>
          </cell>
          <cell r="K169" t="str">
            <v xml:space="preserve"> </v>
          </cell>
          <cell r="L169" t="str">
            <v xml:space="preserve"> </v>
          </cell>
          <cell r="M169" t="str">
            <v xml:space="preserve"> </v>
          </cell>
          <cell r="N169" t="str">
            <v xml:space="preserve"> </v>
          </cell>
          <cell r="O169" t="str">
            <v xml:space="preserve"> </v>
          </cell>
          <cell r="P169" t="str">
            <v xml:space="preserve"> </v>
          </cell>
          <cell r="Q169" t="str">
            <v xml:space="preserve"> </v>
          </cell>
          <cell r="R169" t="str">
            <v xml:space="preserve"> </v>
          </cell>
          <cell r="S169" t="str">
            <v xml:space="preserve"> </v>
          </cell>
          <cell r="T169" t="str">
            <v xml:space="preserve"> </v>
          </cell>
          <cell r="U169" t="str">
            <v xml:space="preserve"> </v>
          </cell>
          <cell r="V169" t="str">
            <v xml:space="preserve"> </v>
          </cell>
          <cell r="W169" t="str">
            <v xml:space="preserve"> </v>
          </cell>
          <cell r="X169" t="str">
            <v xml:space="preserve"> </v>
          </cell>
          <cell r="Y169">
            <v>28</v>
          </cell>
          <cell r="AA169">
            <v>28</v>
          </cell>
          <cell r="AB169">
            <v>126729.99999999997</v>
          </cell>
        </row>
      </sheetData>
      <sheetData sheetId="3"/>
      <sheetData sheetId="4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Par_Dise"/>
    </sheetNames>
    <sheetDataSet>
      <sheetData sheetId="0" refreshError="1">
        <row r="60">
          <cell r="F60">
            <v>80591.125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\Giovanni\administracion vial\"/>
      <sheetName val="\MONTO AGOTABLE 2010\a  aaInfor"/>
      <sheetName val="Res-Accide-10"/>
      <sheetName val="[aCCIDENTES DE 1995 - 1996.xls]"/>
      <sheetName val="Lista obra"/>
      <sheetName val="\Documents and Settings\Pedro "/>
      <sheetName val="\Users\Administrador\Desktop\AM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\Ing-her"/>
      <sheetName val="\\Escritorio\amv 2011\a  aaInfo"/>
      <sheetName val="\Users\cmeza\Documents\INVIAS\D"/>
      <sheetName val="\Documents and Settings\jviteri"/>
      <sheetName val="\Users\avargase\AppData\Local\M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aCCIDENTES_DE_1995_-_19963"/>
      <sheetName val="aCCIDENTES_DE_1995_-_19964"/>
      <sheetName val="aCCIDENTES_DE_1995_-_19965"/>
      <sheetName val="aCCIDENTES_DE_1995_-_19968"/>
      <sheetName val="aCCIDENTES_DE_1995_-_19966"/>
      <sheetName val="aCCIDENTES_DE_1995_-_19967"/>
      <sheetName val="aCCIDENTES_DE_1995_-_19969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19"/>
      <sheetName val="aCCIDENTES_DE_1995_-_199620"/>
      <sheetName val="aCCIDENTES_DE_1995_-_199621"/>
      <sheetName val="aCCIDENTES_DE_1995_-_199622"/>
      <sheetName val="aCCIDENTES_DE_1995_-_199623"/>
      <sheetName val="aCCIDENTES_DE_1995_-_199624"/>
      <sheetName val="aCCIDENTES_DE_1995_-_1996_xls6"/>
      <sheetName val="aCCIDENTES_DE_1995_-_1996_xls7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\Mini HP Enero 2015\Proyectos i"/>
      <sheetName val="\C\Users\avargase\AppData\Local"/>
      <sheetName val="\Volumes\USB PIOLIN\Escritorio\"/>
      <sheetName val="\\Sistemas_serv1\xx\Documents a"/>
      <sheetName val="\Users\HP\AppData\Local\Microso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PR 1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\Users\USUARIO\Downloads\a  aaI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_a  aaInformación GRUPO 4_A MIn"/>
      <sheetName val="Hoja1 (2)"/>
      <sheetName val="Hoja1 (3)"/>
      <sheetName val="precios-básicos2002"/>
      <sheetName val="APUs"/>
      <sheetName val="ESTADO VÍA-CRIT.TECNICO"/>
      <sheetName val="EQUIPOS"/>
      <sheetName val="MANO DE OBRA"/>
      <sheetName val="TRANSPORTE"/>
      <sheetName val="#REF"/>
      <sheetName val="Hoja2"/>
      <sheetName val="LISTADO "/>
      <sheetName val="M.O."/>
      <sheetName val="HISTORICOS FUEL OIL EXP"/>
      <sheetName val="_aCCIDENTES_DE_1995___1996_xl_2"/>
      <sheetName val="//ccefici"/>
      <sheetName val="ACTA No.1 "/>
      <sheetName val="CANT OBRA"/>
      <sheetName val="_aCCIDENTES_DE_1995___1996_xl_7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_aCCIDENTES_DE_1995___1996_xl_3"/>
      <sheetName val="_aCCIDENTES_DE_1995___1996_xl_4"/>
      <sheetName val="_aCCIDENTES_DE_1995___1996_xl_5"/>
      <sheetName val="_aCCIDENTES_DE_1995___1996_xl_6"/>
      <sheetName val="_aCCIDENTES_DE_1995___1996_xl_8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\E\a  aaInformación GRUPO 4\A M"/>
      <sheetName val="MATERIAL"/>
      <sheetName val=" ACTA FINAL + MODIFICATORIA "/>
      <sheetName val="//d.docs.live.net/a  aaInformac"/>
      <sheetName val="AC2-AG96"/>
      <sheetName val="COSTOS UNITARIOS"/>
      <sheetName val="CA-2909"/>
      <sheetName val="G.G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3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aactividad"/>
      <sheetName val="_aCCIDENTES_DE_1995___1996_xl_9"/>
      <sheetName val="_aCCIDENTES_DE_1995___1996_x_10"/>
      <sheetName val="\Users\ANDRES FELIPE MUÑOZ\Down"/>
      <sheetName val="INDICE"/>
      <sheetName val="_aCCIDENTES_DE_1995___1996_x_11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 refreshError="1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 refreshError="1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 refreshError="1"/>
      <sheetData sheetId="279" refreshError="1"/>
      <sheetData sheetId="280" refreshError="1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 refreshError="1"/>
      <sheetData sheetId="393"/>
      <sheetData sheetId="394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 refreshError="1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Hoja1"/>
      <sheetName val="items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PRESUPUESTO"/>
      <sheetName val="ESTADO VÍA-CRIT.TECNICO"/>
      <sheetName val="TRANSPORTE"/>
      <sheetName val="Insum"/>
      <sheetName val="Excavación Mat. Común Estacione"/>
      <sheetName val="Demolición Pavimento"/>
      <sheetName val="SUB APU"/>
      <sheetName val="5. ELECTRICO"/>
      <sheetName val="A.P.U"/>
      <sheetName val="Presup_Cancha"/>
      <sheetName val="Equipo"/>
      <sheetName val="Listas"/>
      <sheetName val="A. P. U."/>
      <sheetName val="PUNITARIOS%20PARA%20241201%202S"/>
      <sheetName val="RELACION MES"/>
      <sheetName val="CLASIFICACION"/>
      <sheetName val="LISTA DE PRECIOS"/>
      <sheetName val="062"/>
      <sheetName val="Listado"/>
      <sheetName val="FINANC"/>
      <sheetName val="TODAS"/>
      <sheetName val="GCB2000"/>
      <sheetName val="CRA.MODI"/>
      <sheetName val="FORMULA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 Liquidacion de Obra por Tramos"/>
      <sheetName val="SALARIOS"/>
      <sheetName val="Lp"/>
      <sheetName val="Cuadr."/>
      <sheetName val="PREACTA_6"/>
      <sheetName val="TABLA_2008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REC-COD,"/>
      <sheetName val="PUNITARIOS_PARA_241201_2S10"/>
      <sheetName val="PR_110"/>
      <sheetName val="ESTADO_RED_TEC10"/>
      <sheetName val="PREACTA_1010"/>
      <sheetName val="PREACTA_910"/>
      <sheetName val="TRAPMO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Materiales"/>
      <sheetName val="otros"/>
      <sheetName val="OCTUBRE"/>
      <sheetName val="Bajadas"/>
      <sheetName val="NARIÑO"/>
      <sheetName val="2,2,6,1 Pilotes 0,30"/>
      <sheetName val="Hoja2"/>
      <sheetName val="PUNITARIOS PARA 241201 2S.xls"/>
      <sheetName val="OBRAS SES"/>
      <sheetName val="Summary"/>
      <sheetName val="CODCONST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inst"/>
      <sheetName val="PREACTA_61"/>
      <sheetName val="A_P_U1"/>
      <sheetName val="A_P_U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/>
      <sheetData sheetId="54"/>
      <sheetData sheetId="55" refreshError="1"/>
      <sheetData sheetId="56" refreshError="1"/>
      <sheetData sheetId="57" refreshError="1"/>
      <sheetData sheetId="58" refreshError="1"/>
      <sheetData sheetId="59" refreshError="1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 refreshError="1"/>
      <sheetData sheetId="96" refreshError="1"/>
      <sheetData sheetId="97" refreshError="1"/>
      <sheetData sheetId="98" refreshError="1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 refreshError="1"/>
      <sheetData sheetId="108" refreshError="1"/>
      <sheetData sheetId="109"/>
      <sheetData sheetId="110"/>
      <sheetData sheetId="111"/>
      <sheetData sheetId="112"/>
      <sheetData sheetId="113"/>
      <sheetData sheetId="114" refreshError="1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/>
      <sheetData sheetId="149"/>
      <sheetData sheetId="150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PROGR_1"/>
      <sheetName val="PROGR_"/>
      <sheetName val="ACTA DE MODIFICACION  (2)"/>
      <sheetName val="VrEqpBasica"/>
      <sheetName val="devdics"/>
      <sheetName val="ModeloPresupuesto"/>
    </sheetNames>
    <sheetDataSet>
      <sheetData sheetId="0"/>
      <sheetData sheetId="1">
        <row r="3">
          <cell r="A3" t="str">
            <v>COD</v>
          </cell>
        </row>
      </sheetData>
      <sheetData sheetId="2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>
        <row r="6">
          <cell r="A6" t="str">
            <v>UNIDAD ADMINISTRATIVA ESPECIAL DE LA AERONAUTICA CIVIL</v>
          </cell>
        </row>
      </sheetData>
      <sheetData sheetId="21" refreshError="1"/>
      <sheetData sheetId="22" refreshError="1"/>
      <sheetData sheetId="23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A%20MInformes%20M"/>
      <sheetName val="desmonte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9"/>
  <sheetViews>
    <sheetView showGridLines="0" tabSelected="1" view="pageBreakPreview" topLeftCell="A30" zoomScale="90" zoomScaleNormal="110" zoomScaleSheetLayoutView="90" workbookViewId="0">
      <selection activeCell="A40" sqref="A40:XFD42"/>
    </sheetView>
  </sheetViews>
  <sheetFormatPr baseColWidth="10" defaultColWidth="11.453125" defaultRowHeight="12.5" x14ac:dyDescent="0.35"/>
  <cols>
    <col min="1" max="1" width="7.81640625" style="127" customWidth="1"/>
    <col min="2" max="2" width="9.26953125" style="127" customWidth="1"/>
    <col min="3" max="3" width="62.26953125" style="33" customWidth="1"/>
    <col min="4" max="4" width="12.81640625" style="33" customWidth="1"/>
    <col min="5" max="5" width="13.7265625" style="128" customWidth="1"/>
    <col min="6" max="6" width="19.26953125" style="129" customWidth="1"/>
    <col min="7" max="7" width="29.26953125" style="129" customWidth="1"/>
    <col min="8" max="8" width="26.26953125" style="9" customWidth="1"/>
    <col min="9" max="9" width="16.453125" style="9" customWidth="1"/>
    <col min="10" max="10" width="13.26953125" style="9" bestFit="1" customWidth="1"/>
    <col min="11" max="12" width="11.453125" style="9"/>
    <col min="13" max="13" width="14.1796875" style="9" customWidth="1"/>
    <col min="14" max="14" width="12" style="9" bestFit="1" customWidth="1"/>
    <col min="15" max="16384" width="11.453125" style="9"/>
  </cols>
  <sheetData>
    <row r="1" spans="1:13" ht="138.75" customHeight="1" x14ac:dyDescent="0.35">
      <c r="A1" s="1" t="s">
        <v>0</v>
      </c>
      <c r="B1" s="2"/>
      <c r="C1" s="3"/>
      <c r="D1" s="4"/>
      <c r="E1" s="4"/>
      <c r="F1" s="5"/>
      <c r="G1" s="6"/>
      <c r="H1" s="7"/>
      <c r="I1" s="8"/>
      <c r="J1" s="8"/>
      <c r="K1" s="8"/>
      <c r="L1" s="8"/>
      <c r="M1" s="8"/>
    </row>
    <row r="2" spans="1:13" ht="25.5" customHeight="1" x14ac:dyDescent="0.35">
      <c r="A2" s="10" t="s">
        <v>1</v>
      </c>
      <c r="B2" s="11"/>
      <c r="C2" s="11"/>
      <c r="D2" s="11"/>
      <c r="E2" s="11"/>
      <c r="F2" s="11"/>
      <c r="G2" s="12"/>
      <c r="H2" s="7"/>
      <c r="I2" s="8"/>
      <c r="J2" s="8"/>
      <c r="K2" s="8"/>
      <c r="L2" s="8"/>
      <c r="M2" s="8"/>
    </row>
    <row r="3" spans="1:13" ht="16.5" customHeight="1" x14ac:dyDescent="0.35">
      <c r="A3" s="13" t="s">
        <v>2</v>
      </c>
      <c r="B3" s="14"/>
      <c r="C3" s="14"/>
      <c r="D3" s="14"/>
      <c r="E3" s="14"/>
      <c r="F3" s="14"/>
      <c r="G3" s="15"/>
      <c r="H3" s="7"/>
      <c r="I3" s="8"/>
      <c r="J3" s="8"/>
      <c r="K3" s="8"/>
      <c r="L3" s="8"/>
      <c r="M3" s="8"/>
    </row>
    <row r="4" spans="1:13" ht="16.5" customHeight="1" x14ac:dyDescent="0.35">
      <c r="A4" s="16" t="s">
        <v>3</v>
      </c>
      <c r="B4" s="17"/>
      <c r="C4" s="17"/>
      <c r="D4" s="17"/>
      <c r="E4" s="17"/>
      <c r="F4" s="18"/>
      <c r="G4" s="19" t="s">
        <v>4</v>
      </c>
      <c r="H4" s="7"/>
      <c r="I4" s="8"/>
      <c r="J4" s="8"/>
      <c r="K4" s="8"/>
      <c r="L4" s="8"/>
      <c r="M4" s="8"/>
    </row>
    <row r="5" spans="1:13" ht="25.5" customHeight="1" x14ac:dyDescent="0.35">
      <c r="A5" s="20" t="s">
        <v>5</v>
      </c>
      <c r="B5" s="21"/>
      <c r="C5" s="22" t="s">
        <v>6</v>
      </c>
      <c r="D5" s="23"/>
      <c r="E5" s="24"/>
      <c r="F5" s="25" t="s">
        <v>7</v>
      </c>
      <c r="G5" s="26">
        <v>154001003612</v>
      </c>
      <c r="H5" s="7"/>
      <c r="I5" s="8"/>
      <c r="J5" s="8"/>
      <c r="K5" s="8"/>
      <c r="L5" s="8"/>
      <c r="M5" s="8"/>
    </row>
    <row r="6" spans="1:13" ht="16.5" customHeight="1" x14ac:dyDescent="0.35">
      <c r="A6" s="20" t="s">
        <v>8</v>
      </c>
      <c r="B6" s="21"/>
      <c r="C6" s="22" t="s">
        <v>9</v>
      </c>
      <c r="D6" s="23"/>
      <c r="E6" s="24"/>
      <c r="F6" s="25" t="s">
        <v>10</v>
      </c>
      <c r="G6" s="27" t="s">
        <v>11</v>
      </c>
      <c r="H6" s="7"/>
      <c r="I6" s="8"/>
      <c r="J6" s="8"/>
      <c r="K6" s="8"/>
      <c r="L6" s="8"/>
      <c r="M6" s="8"/>
    </row>
    <row r="7" spans="1:13" s="33" customFormat="1" ht="12" customHeight="1" x14ac:dyDescent="0.35">
      <c r="A7" s="28"/>
      <c r="B7" s="29"/>
      <c r="C7" s="29"/>
      <c r="D7" s="29"/>
      <c r="E7" s="29"/>
      <c r="F7" s="29"/>
      <c r="G7" s="30"/>
      <c r="H7" s="31"/>
      <c r="I7" s="32"/>
      <c r="J7" s="32"/>
      <c r="K7" s="32"/>
      <c r="L7" s="32"/>
      <c r="M7" s="32"/>
    </row>
    <row r="8" spans="1:13" s="40" customFormat="1" ht="33.75" customHeight="1" x14ac:dyDescent="0.35">
      <c r="A8" s="34" t="s">
        <v>12</v>
      </c>
      <c r="B8" s="35" t="s">
        <v>13</v>
      </c>
      <c r="C8" s="35" t="s">
        <v>14</v>
      </c>
      <c r="D8" s="35" t="s">
        <v>15</v>
      </c>
      <c r="E8" s="36" t="s">
        <v>16</v>
      </c>
      <c r="F8" s="36" t="s">
        <v>17</v>
      </c>
      <c r="G8" s="37" t="s">
        <v>18</v>
      </c>
      <c r="H8" s="38"/>
      <c r="I8" s="39"/>
      <c r="J8" s="39"/>
      <c r="K8" s="39"/>
      <c r="L8" s="39"/>
      <c r="M8" s="39"/>
    </row>
    <row r="9" spans="1:13" s="46" customFormat="1" ht="17.649999999999999" customHeight="1" x14ac:dyDescent="0.35">
      <c r="A9" s="41" t="s">
        <v>19</v>
      </c>
      <c r="B9" s="42"/>
      <c r="C9" s="42"/>
      <c r="D9" s="42"/>
      <c r="E9" s="42"/>
      <c r="F9" s="42"/>
      <c r="G9" s="43"/>
      <c r="H9" s="44"/>
      <c r="I9" s="45"/>
      <c r="J9" s="45"/>
      <c r="K9" s="45"/>
      <c r="L9" s="45"/>
      <c r="M9" s="45"/>
    </row>
    <row r="10" spans="1:13" s="46" customFormat="1" ht="21" customHeight="1" x14ac:dyDescent="0.35">
      <c r="A10" s="47" t="s">
        <v>20</v>
      </c>
      <c r="B10" s="48"/>
      <c r="C10" s="48"/>
      <c r="D10" s="48"/>
      <c r="E10" s="48"/>
      <c r="F10" s="48"/>
      <c r="G10" s="49"/>
      <c r="H10" s="44"/>
      <c r="I10" s="45"/>
      <c r="J10" s="45"/>
      <c r="K10" s="45"/>
      <c r="L10" s="45"/>
      <c r="M10" s="45"/>
    </row>
    <row r="11" spans="1:13" s="33" customFormat="1" ht="27.75" customHeight="1" x14ac:dyDescent="0.35">
      <c r="A11" s="50">
        <v>1.1000000000000001</v>
      </c>
      <c r="B11" s="51"/>
      <c r="C11" s="52" t="s">
        <v>21</v>
      </c>
      <c r="D11" s="51" t="s">
        <v>22</v>
      </c>
      <c r="E11" s="53">
        <f>+'[1]MEM CANTIDADES'!AO25</f>
        <v>185.5</v>
      </c>
      <c r="F11" s="54"/>
      <c r="G11" s="55">
        <f t="shared" ref="G11:G12" si="0">F11*E11</f>
        <v>0</v>
      </c>
      <c r="H11" s="31"/>
      <c r="I11" s="32"/>
      <c r="J11" s="32"/>
      <c r="K11" s="32"/>
      <c r="L11" s="32"/>
      <c r="M11" s="32"/>
    </row>
    <row r="12" spans="1:13" s="33" customFormat="1" ht="27.75" customHeight="1" x14ac:dyDescent="0.35">
      <c r="A12" s="50">
        <v>1.2</v>
      </c>
      <c r="B12" s="51"/>
      <c r="C12" s="52" t="s">
        <v>23</v>
      </c>
      <c r="D12" s="51" t="s">
        <v>22</v>
      </c>
      <c r="E12" s="53">
        <f>'[1]MEM CANTIDADES'!AO40</f>
        <v>29.25</v>
      </c>
      <c r="F12" s="54"/>
      <c r="G12" s="55">
        <f t="shared" si="0"/>
        <v>0</v>
      </c>
      <c r="H12" s="31"/>
      <c r="I12" s="32"/>
      <c r="J12" s="32"/>
      <c r="K12" s="32"/>
      <c r="L12" s="32"/>
      <c r="M12" s="32"/>
    </row>
    <row r="13" spans="1:13" s="33" customFormat="1" ht="27.75" customHeight="1" x14ac:dyDescent="0.35">
      <c r="A13" s="50">
        <v>1.3</v>
      </c>
      <c r="B13" s="51"/>
      <c r="C13" s="52" t="s">
        <v>24</v>
      </c>
      <c r="D13" s="51" t="s">
        <v>25</v>
      </c>
      <c r="E13" s="53">
        <f>'[1]MEM CANTIDADES'!AO57</f>
        <v>4</v>
      </c>
      <c r="F13" s="54"/>
      <c r="G13" s="55">
        <f>E13*F13</f>
        <v>0</v>
      </c>
      <c r="H13" s="31"/>
      <c r="I13" s="32"/>
      <c r="J13" s="32"/>
      <c r="K13" s="32"/>
      <c r="L13" s="32"/>
      <c r="M13" s="32"/>
    </row>
    <row r="14" spans="1:13" ht="22.5" customHeight="1" x14ac:dyDescent="0.35">
      <c r="A14" s="47" t="s">
        <v>26</v>
      </c>
      <c r="B14" s="48"/>
      <c r="C14" s="48"/>
      <c r="D14" s="48"/>
      <c r="E14" s="48"/>
      <c r="F14" s="48"/>
      <c r="G14" s="56">
        <f>SUM(G11:G13)</f>
        <v>0</v>
      </c>
      <c r="H14" s="7"/>
      <c r="I14" s="8"/>
      <c r="J14" s="8"/>
      <c r="K14" s="8"/>
      <c r="L14" s="8"/>
      <c r="M14" s="8"/>
    </row>
    <row r="15" spans="1:13" s="59" customFormat="1" ht="22.5" customHeight="1" x14ac:dyDescent="0.35">
      <c r="A15" s="41" t="s">
        <v>27</v>
      </c>
      <c r="B15" s="42"/>
      <c r="C15" s="42"/>
      <c r="D15" s="42"/>
      <c r="E15" s="42"/>
      <c r="F15" s="42"/>
      <c r="G15" s="43"/>
      <c r="H15" s="57"/>
      <c r="I15" s="58"/>
      <c r="J15" s="58"/>
      <c r="K15" s="58"/>
      <c r="L15" s="58"/>
      <c r="M15" s="58"/>
    </row>
    <row r="16" spans="1:13" s="33" customFormat="1" ht="71.25" customHeight="1" x14ac:dyDescent="0.35">
      <c r="A16" s="50">
        <v>2.1</v>
      </c>
      <c r="B16" s="51"/>
      <c r="C16" s="52" t="s">
        <v>28</v>
      </c>
      <c r="D16" s="51" t="s">
        <v>22</v>
      </c>
      <c r="E16" s="53">
        <f>+'[1]MEM CANTIDADES'!AO76</f>
        <v>185.5</v>
      </c>
      <c r="F16" s="54"/>
      <c r="G16" s="60">
        <f t="shared" ref="G16" si="1">E16*F16</f>
        <v>0</v>
      </c>
      <c r="H16" s="31"/>
      <c r="I16" s="32"/>
      <c r="J16" s="32"/>
      <c r="K16" s="32"/>
      <c r="L16" s="32"/>
      <c r="M16" s="32"/>
    </row>
    <row r="17" spans="1:13" s="33" customFormat="1" ht="71.25" customHeight="1" x14ac:dyDescent="0.35">
      <c r="A17" s="50">
        <v>2.2000000000000002</v>
      </c>
      <c r="B17" s="51"/>
      <c r="C17" s="52" t="s">
        <v>29</v>
      </c>
      <c r="D17" s="51" t="s">
        <v>22</v>
      </c>
      <c r="E17" s="53">
        <f>'[1]MEM CANTIDADES'!AO94</f>
        <v>29.25</v>
      </c>
      <c r="F17" s="54"/>
      <c r="G17" s="60">
        <f>E17*F17</f>
        <v>0</v>
      </c>
      <c r="H17" s="31"/>
      <c r="I17" s="32"/>
      <c r="J17" s="32"/>
      <c r="K17" s="32"/>
      <c r="L17" s="32"/>
      <c r="M17" s="32"/>
    </row>
    <row r="18" spans="1:13" ht="22.5" customHeight="1" x14ac:dyDescent="0.35">
      <c r="A18" s="47" t="s">
        <v>30</v>
      </c>
      <c r="B18" s="48"/>
      <c r="C18" s="48"/>
      <c r="D18" s="48"/>
      <c r="E18" s="48"/>
      <c r="F18" s="48"/>
      <c r="G18" s="56">
        <f>SUM(G16:G17)</f>
        <v>0</v>
      </c>
      <c r="H18" s="7"/>
      <c r="I18" s="8"/>
      <c r="J18" s="8"/>
      <c r="K18" s="8"/>
      <c r="L18" s="8"/>
      <c r="M18" s="8"/>
    </row>
    <row r="19" spans="1:13" s="33" customFormat="1" ht="22.5" customHeight="1" x14ac:dyDescent="0.35">
      <c r="A19" s="41" t="s">
        <v>31</v>
      </c>
      <c r="B19" s="42"/>
      <c r="C19" s="42"/>
      <c r="D19" s="42"/>
      <c r="E19" s="42"/>
      <c r="F19" s="42"/>
      <c r="G19" s="43"/>
      <c r="H19" s="31"/>
      <c r="I19" s="32"/>
      <c r="J19" s="32"/>
      <c r="K19" s="32"/>
      <c r="L19" s="32"/>
      <c r="M19" s="32"/>
    </row>
    <row r="20" spans="1:13" s="64" customFormat="1" ht="51" customHeight="1" x14ac:dyDescent="0.35">
      <c r="A20" s="50">
        <v>3.1</v>
      </c>
      <c r="B20" s="51"/>
      <c r="C20" s="61" t="s">
        <v>32</v>
      </c>
      <c r="D20" s="51" t="s">
        <v>22</v>
      </c>
      <c r="E20" s="51">
        <f>'[1]MEM CANTIDADES'!AO114</f>
        <v>260.77499999999998</v>
      </c>
      <c r="F20" s="54"/>
      <c r="G20" s="60">
        <f>+F20*E20</f>
        <v>0</v>
      </c>
      <c r="H20" s="62"/>
      <c r="I20" s="63"/>
      <c r="J20" s="63"/>
      <c r="K20" s="63"/>
      <c r="L20" s="63"/>
      <c r="M20" s="63"/>
    </row>
    <row r="21" spans="1:13" s="64" customFormat="1" ht="18.75" customHeight="1" x14ac:dyDescent="0.35">
      <c r="A21" s="41" t="s">
        <v>26</v>
      </c>
      <c r="B21" s="42"/>
      <c r="C21" s="42"/>
      <c r="D21" s="42"/>
      <c r="E21" s="42"/>
      <c r="F21" s="42"/>
      <c r="G21" s="65">
        <f>SUM(G20:G20)</f>
        <v>0</v>
      </c>
      <c r="H21" s="66"/>
      <c r="I21" s="51"/>
      <c r="J21" s="51"/>
      <c r="K21" s="51"/>
      <c r="L21" s="51"/>
      <c r="M21" s="51"/>
    </row>
    <row r="22" spans="1:13" s="33" customFormat="1" ht="22.5" customHeight="1" x14ac:dyDescent="0.35">
      <c r="A22" s="41" t="s">
        <v>33</v>
      </c>
      <c r="B22" s="42"/>
      <c r="C22" s="42"/>
      <c r="D22" s="42"/>
      <c r="E22" s="42"/>
      <c r="F22" s="42"/>
      <c r="G22" s="43"/>
      <c r="H22" s="31"/>
      <c r="I22" s="32"/>
      <c r="J22" s="32"/>
      <c r="K22" s="32"/>
      <c r="L22" s="32"/>
      <c r="M22" s="32"/>
    </row>
    <row r="23" spans="1:13" s="64" customFormat="1" ht="32.25" customHeight="1" x14ac:dyDescent="0.35">
      <c r="A23" s="50">
        <v>4.0999999999999996</v>
      </c>
      <c r="B23" s="51"/>
      <c r="C23" s="61" t="s">
        <v>34</v>
      </c>
      <c r="D23" s="51" t="s">
        <v>22</v>
      </c>
      <c r="E23" s="51">
        <f>'[1]MEM CANTIDADES'!AO136</f>
        <v>280</v>
      </c>
      <c r="F23" s="54"/>
      <c r="G23" s="60">
        <f>+F23*E23</f>
        <v>0</v>
      </c>
      <c r="H23" s="62"/>
      <c r="I23" s="63"/>
      <c r="J23" s="63"/>
      <c r="K23" s="63"/>
      <c r="L23" s="63"/>
      <c r="M23" s="63"/>
    </row>
    <row r="24" spans="1:13" s="64" customFormat="1" ht="18.75" customHeight="1" x14ac:dyDescent="0.35">
      <c r="A24" s="41" t="s">
        <v>26</v>
      </c>
      <c r="B24" s="42"/>
      <c r="C24" s="42"/>
      <c r="D24" s="42"/>
      <c r="E24" s="42"/>
      <c r="F24" s="42"/>
      <c r="G24" s="65">
        <f>SUM(G23:G23)</f>
        <v>0</v>
      </c>
      <c r="H24" s="66"/>
      <c r="I24" s="51"/>
      <c r="J24" s="51"/>
      <c r="K24" s="51"/>
      <c r="L24" s="51"/>
      <c r="M24" s="51"/>
    </row>
    <row r="25" spans="1:13" s="72" customFormat="1" ht="6" customHeight="1" x14ac:dyDescent="0.35">
      <c r="A25" s="67"/>
      <c r="B25" s="68"/>
      <c r="C25" s="68"/>
      <c r="D25" s="68"/>
      <c r="E25" s="68"/>
      <c r="F25" s="68"/>
      <c r="G25" s="69"/>
      <c r="H25" s="70"/>
      <c r="I25" s="71"/>
      <c r="J25" s="71"/>
      <c r="K25" s="71"/>
      <c r="L25" s="71"/>
      <c r="M25" s="71"/>
    </row>
    <row r="26" spans="1:13" s="72" customFormat="1" ht="19.5" customHeight="1" x14ac:dyDescent="0.35">
      <c r="A26" s="73" t="s">
        <v>35</v>
      </c>
      <c r="B26" s="74"/>
      <c r="C26" s="74"/>
      <c r="D26" s="74"/>
      <c r="E26" s="74"/>
      <c r="F26" s="74"/>
      <c r="G26" s="75">
        <f>ROUND(G14+G18+G24+G21,-3)</f>
        <v>0</v>
      </c>
      <c r="H26" s="76"/>
      <c r="I26" s="77"/>
      <c r="J26" s="77"/>
      <c r="K26" s="77"/>
      <c r="L26" s="77"/>
      <c r="M26" s="77"/>
    </row>
    <row r="27" spans="1:13" s="72" customFormat="1" ht="4.5" customHeight="1" x14ac:dyDescent="0.35">
      <c r="A27" s="78"/>
      <c r="B27" s="79"/>
      <c r="C27" s="79"/>
      <c r="D27" s="79"/>
      <c r="E27" s="79"/>
      <c r="F27" s="79"/>
      <c r="G27" s="80"/>
      <c r="H27" s="81"/>
      <c r="I27" s="79"/>
      <c r="J27" s="79"/>
      <c r="K27" s="79"/>
      <c r="L27" s="79"/>
      <c r="M27" s="79"/>
    </row>
    <row r="28" spans="1:13" s="72" customFormat="1" ht="17.5" x14ac:dyDescent="0.35">
      <c r="A28" s="82" t="s">
        <v>36</v>
      </c>
      <c r="B28" s="83"/>
      <c r="C28" s="83"/>
      <c r="D28" s="83"/>
      <c r="E28" s="83"/>
      <c r="F28" s="84"/>
      <c r="G28" s="85">
        <f>+G26*F28</f>
        <v>0</v>
      </c>
      <c r="H28" s="76"/>
      <c r="I28" s="77"/>
      <c r="J28" s="77"/>
      <c r="K28" s="77"/>
      <c r="L28" s="77"/>
      <c r="M28" s="77"/>
    </row>
    <row r="29" spans="1:13" s="72" customFormat="1" ht="17.5" x14ac:dyDescent="0.35">
      <c r="A29" s="82" t="s">
        <v>37</v>
      </c>
      <c r="B29" s="83"/>
      <c r="C29" s="83"/>
      <c r="D29" s="83"/>
      <c r="E29" s="83"/>
      <c r="F29" s="84"/>
      <c r="G29" s="85">
        <f>+G26*F29</f>
        <v>0</v>
      </c>
      <c r="H29" s="86"/>
      <c r="I29" s="77"/>
      <c r="J29" s="77"/>
      <c r="K29" s="77"/>
      <c r="L29" s="77"/>
      <c r="M29" s="77"/>
    </row>
    <row r="30" spans="1:13" ht="13.15" customHeight="1" x14ac:dyDescent="0.35">
      <c r="A30" s="82" t="s">
        <v>38</v>
      </c>
      <c r="B30" s="83"/>
      <c r="C30" s="83"/>
      <c r="D30" s="83"/>
      <c r="E30" s="83"/>
      <c r="F30" s="84"/>
      <c r="G30" s="85">
        <f>+G26*F30</f>
        <v>0</v>
      </c>
      <c r="H30" s="7"/>
      <c r="I30" s="8"/>
      <c r="J30" s="8"/>
      <c r="K30" s="8"/>
      <c r="L30" s="8"/>
      <c r="M30" s="8"/>
    </row>
    <row r="31" spans="1:13" ht="7.5" customHeight="1" x14ac:dyDescent="0.35">
      <c r="A31" s="87"/>
      <c r="B31" s="88"/>
      <c r="C31" s="88"/>
      <c r="D31" s="88"/>
      <c r="E31" s="88"/>
      <c r="F31" s="88"/>
      <c r="G31" s="89"/>
      <c r="H31" s="90"/>
      <c r="I31" s="90"/>
      <c r="J31" s="90"/>
      <c r="K31" s="90"/>
      <c r="L31" s="90"/>
      <c r="M31" s="90"/>
    </row>
    <row r="32" spans="1:13" ht="18.75" customHeight="1" x14ac:dyDescent="0.35">
      <c r="A32" s="73" t="s">
        <v>39</v>
      </c>
      <c r="B32" s="91"/>
      <c r="C32" s="74"/>
      <c r="D32" s="74"/>
      <c r="E32" s="74"/>
      <c r="F32" s="74"/>
      <c r="G32" s="75">
        <f>SUM(G28:G30)</f>
        <v>0</v>
      </c>
    </row>
    <row r="33" spans="1:13" ht="6" customHeight="1" x14ac:dyDescent="0.35">
      <c r="A33" s="92"/>
      <c r="B33" s="93"/>
      <c r="C33" s="94"/>
      <c r="D33" s="94"/>
      <c r="E33" s="94"/>
      <c r="F33" s="94"/>
      <c r="G33" s="95"/>
      <c r="H33" s="81"/>
      <c r="I33" s="79"/>
      <c r="J33" s="79"/>
      <c r="K33" s="79"/>
      <c r="L33" s="79"/>
      <c r="M33" s="96"/>
    </row>
    <row r="34" spans="1:13" s="33" customFormat="1" ht="4.5" customHeight="1" x14ac:dyDescent="0.35">
      <c r="A34" s="97"/>
      <c r="B34" s="98"/>
      <c r="C34" s="98"/>
      <c r="D34" s="98"/>
      <c r="E34" s="98"/>
      <c r="F34" s="98"/>
      <c r="G34" s="99"/>
      <c r="H34" s="100"/>
      <c r="I34" s="100"/>
      <c r="J34" s="100"/>
      <c r="K34" s="100"/>
      <c r="L34" s="100"/>
      <c r="M34" s="100"/>
    </row>
    <row r="35" spans="1:13" ht="19.5" customHeight="1" thickBot="1" x14ac:dyDescent="0.4">
      <c r="A35" s="101" t="s">
        <v>40</v>
      </c>
      <c r="B35" s="102"/>
      <c r="C35" s="103"/>
      <c r="D35" s="103"/>
      <c r="E35" s="103"/>
      <c r="F35" s="103"/>
      <c r="G35" s="104">
        <f>ROUND(G26+G32,-3)</f>
        <v>0</v>
      </c>
      <c r="H35" s="105"/>
      <c r="I35" s="106"/>
    </row>
    <row r="36" spans="1:13" ht="5.25" customHeight="1" x14ac:dyDescent="0.35">
      <c r="A36" s="107"/>
      <c r="B36" s="108"/>
      <c r="C36" s="108"/>
      <c r="D36" s="108"/>
      <c r="E36" s="108"/>
      <c r="F36" s="108"/>
      <c r="G36" s="109"/>
    </row>
    <row r="37" spans="1:13" ht="6.75" customHeight="1" x14ac:dyDescent="0.35">
      <c r="A37" s="110"/>
      <c r="B37" s="111"/>
      <c r="C37" s="111"/>
      <c r="D37" s="111"/>
      <c r="E37" s="111"/>
      <c r="F37" s="111"/>
      <c r="G37" s="112"/>
    </row>
    <row r="38" spans="1:13" ht="26.25" customHeight="1" x14ac:dyDescent="0.35">
      <c r="A38" s="113" t="s">
        <v>41</v>
      </c>
      <c r="B38" s="114"/>
      <c r="C38" s="115"/>
      <c r="D38" s="115"/>
      <c r="E38" s="115"/>
      <c r="F38" s="115"/>
      <c r="G38" s="116"/>
      <c r="H38" s="117"/>
    </row>
    <row r="39" spans="1:13" ht="61.5" customHeight="1" x14ac:dyDescent="0.35">
      <c r="A39" s="118"/>
      <c r="B39" s="119"/>
      <c r="C39" s="119"/>
      <c r="D39" s="119"/>
      <c r="E39" s="119"/>
      <c r="F39" s="119"/>
      <c r="G39" s="120"/>
    </row>
    <row r="40" spans="1:13" x14ac:dyDescent="0.35">
      <c r="A40" s="121"/>
      <c r="B40" s="121"/>
      <c r="C40" s="121"/>
      <c r="D40" s="121"/>
      <c r="E40" s="121"/>
      <c r="F40" s="121"/>
      <c r="G40" s="121"/>
    </row>
    <row r="41" spans="1:13" x14ac:dyDescent="0.35">
      <c r="A41" s="121"/>
      <c r="B41" s="121"/>
      <c r="C41" s="121"/>
      <c r="D41" s="121"/>
      <c r="E41" s="121"/>
      <c r="F41" s="121"/>
      <c r="G41" s="121"/>
    </row>
    <row r="42" spans="1:13" x14ac:dyDescent="0.35">
      <c r="A42" s="100"/>
      <c r="B42" s="100"/>
      <c r="C42" s="122"/>
      <c r="D42" s="122"/>
      <c r="E42" s="123"/>
      <c r="F42" s="124"/>
      <c r="G42" s="124"/>
    </row>
    <row r="43" spans="1:13" ht="28.5" customHeight="1" x14ac:dyDescent="0.35">
      <c r="A43" s="100"/>
      <c r="B43" s="100"/>
      <c r="C43" s="122"/>
      <c r="D43" s="122"/>
      <c r="E43" s="123"/>
      <c r="F43" s="124"/>
      <c r="G43" s="124"/>
    </row>
    <row r="44" spans="1:13" ht="17.5" x14ac:dyDescent="0.35">
      <c r="A44" s="125"/>
      <c r="B44" s="125"/>
      <c r="C44" s="125"/>
      <c r="D44" s="122"/>
      <c r="E44" s="123"/>
      <c r="F44" s="124"/>
      <c r="G44" s="124"/>
    </row>
    <row r="45" spans="1:13" x14ac:dyDescent="0.35">
      <c r="A45" s="126"/>
      <c r="B45" s="126"/>
      <c r="C45" s="126"/>
      <c r="D45" s="122"/>
      <c r="E45" s="123"/>
      <c r="F45" s="124"/>
      <c r="G45" s="124"/>
    </row>
    <row r="46" spans="1:13" x14ac:dyDescent="0.35">
      <c r="A46" s="126"/>
      <c r="B46" s="126"/>
      <c r="C46" s="126"/>
      <c r="D46" s="122"/>
      <c r="E46" s="123"/>
      <c r="F46" s="124"/>
      <c r="G46" s="124"/>
    </row>
    <row r="47" spans="1:13" ht="14" x14ac:dyDescent="0.35">
      <c r="A47" s="126"/>
      <c r="B47" s="126"/>
      <c r="C47" s="126"/>
      <c r="D47" s="122"/>
      <c r="E47" s="123"/>
      <c r="F47" s="124"/>
      <c r="G47" s="124"/>
    </row>
    <row r="48" spans="1:13" x14ac:dyDescent="0.35">
      <c r="A48" s="100"/>
      <c r="B48" s="100"/>
      <c r="C48" s="122"/>
      <c r="D48" s="122"/>
      <c r="E48" s="123"/>
      <c r="F48" s="124"/>
      <c r="G48" s="124"/>
    </row>
    <row r="49" spans="1:7" x14ac:dyDescent="0.35">
      <c r="A49" s="100"/>
      <c r="B49" s="100"/>
      <c r="C49" s="122"/>
      <c r="D49" s="122"/>
      <c r="E49" s="123"/>
      <c r="F49" s="124"/>
      <c r="G49" s="124"/>
    </row>
  </sheetData>
  <mergeCells count="39">
    <mergeCell ref="A40:G40"/>
    <mergeCell ref="A41:G41"/>
    <mergeCell ref="A44:C44"/>
    <mergeCell ref="A45:C46"/>
    <mergeCell ref="A47:C47"/>
    <mergeCell ref="A35:F35"/>
    <mergeCell ref="A36:G36"/>
    <mergeCell ref="A37:G37"/>
    <mergeCell ref="A38:G39"/>
    <mergeCell ref="A30:E30"/>
    <mergeCell ref="A31:G31"/>
    <mergeCell ref="A32:F32"/>
    <mergeCell ref="A33:G33"/>
    <mergeCell ref="H33:M33"/>
    <mergeCell ref="A34:G34"/>
    <mergeCell ref="A25:G25"/>
    <mergeCell ref="A26:F26"/>
    <mergeCell ref="A27:G27"/>
    <mergeCell ref="H27:M27"/>
    <mergeCell ref="A28:E28"/>
    <mergeCell ref="A29:E29"/>
    <mergeCell ref="A15:G15"/>
    <mergeCell ref="A18:F18"/>
    <mergeCell ref="A19:G19"/>
    <mergeCell ref="A21:F21"/>
    <mergeCell ref="A22:G22"/>
    <mergeCell ref="A24:F24"/>
    <mergeCell ref="A6:B6"/>
    <mergeCell ref="C6:E6"/>
    <mergeCell ref="A7:G7"/>
    <mergeCell ref="A9:G9"/>
    <mergeCell ref="A10:G10"/>
    <mergeCell ref="A14:F14"/>
    <mergeCell ref="A1:C1"/>
    <mergeCell ref="A2:G2"/>
    <mergeCell ref="A3:G3"/>
    <mergeCell ref="A4:F4"/>
    <mergeCell ref="A5:B5"/>
    <mergeCell ref="C5:E5"/>
  </mergeCells>
  <pageMargins left="0.7" right="0.7" top="0.75" bottom="0.75" header="0.3" footer="0.3"/>
  <pageSetup scale="5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PRESUPUESTO</vt:lpstr>
      <vt:lpstr>PRESUPUESTO!Área_de_impresión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MAIRA ALEJANDRA</dc:creator>
  <cp:lastModifiedBy>MAIRA ALEJANDRA</cp:lastModifiedBy>
  <dcterms:created xsi:type="dcterms:W3CDTF">2023-09-28T11:19:10Z</dcterms:created>
  <dcterms:modified xsi:type="dcterms:W3CDTF">2023-09-28T11:22:28Z</dcterms:modified>
</cp:coreProperties>
</file>