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1430d098\d\MARCO T\COMPARTIDA\00- PROCESOS 2019\EN CURSO\SED-CM-A-DCCEE-120-2019 INT. A DISEÑOS BONAVISTA\EVALUACION\PRELIMINAR\"/>
    </mc:Choice>
  </mc:AlternateContent>
  <bookViews>
    <workbookView xWindow="0" yWindow="0" windowWidth="12105" windowHeight="9435" tabRatio="856" activeTab="2"/>
  </bookViews>
  <sheets>
    <sheet name="REQ - CM 120" sheetId="668" r:id="rId1"/>
    <sheet name="BASE" sheetId="212" r:id="rId2"/>
    <sheet name="RESUMEN" sheetId="553" r:id="rId3"/>
    <sheet name="1" sheetId="670" r:id="rId4"/>
    <sheet name="2" sheetId="789" r:id="rId5"/>
    <sheet name="3" sheetId="790" r:id="rId6"/>
    <sheet name="4" sheetId="799" r:id="rId7"/>
    <sheet name="5" sheetId="801" r:id="rId8"/>
    <sheet name="6" sheetId="802" r:id="rId9"/>
    <sheet name="7" sheetId="803" r:id="rId10"/>
    <sheet name="8" sheetId="804" r:id="rId11"/>
    <sheet name="9" sheetId="805" r:id="rId12"/>
  </sheets>
  <externalReferences>
    <externalReference r:id="rId13"/>
    <externalReference r:id="rId14"/>
    <externalReference r:id="rId15"/>
  </externalReferences>
  <definedNames>
    <definedName name="_xlnm._FilterDatabase" localSheetId="1" hidden="1">BASE!$C$10:$AI$125</definedName>
    <definedName name="_xlnm._FilterDatabase" localSheetId="0" hidden="1">'REQ - CM 120'!#REF!</definedName>
    <definedName name="_xlnm._FilterDatabase" localSheetId="2" hidden="1">RESUMEN!$B$11:$I$40</definedName>
    <definedName name="_xlnm.Print_Area" localSheetId="3">'1'!$B$2:$P$81</definedName>
    <definedName name="_xlnm.Print_Area" localSheetId="4">'2'!$B$2:$P$81</definedName>
    <definedName name="_xlnm.Print_Area" localSheetId="5">'3'!$B$2:$P$81</definedName>
    <definedName name="_xlnm.Print_Area" localSheetId="6">'4'!$B$2:$P$82</definedName>
    <definedName name="_xlnm.Print_Area" localSheetId="7">'5'!$B$2:$P$81</definedName>
    <definedName name="_xlnm.Print_Area" localSheetId="8">'6'!$B$2:$P$81</definedName>
    <definedName name="_xlnm.Print_Area" localSheetId="9">'7'!$B$2:$P$81</definedName>
    <definedName name="_xlnm.Print_Area" localSheetId="10">'8'!$B$2:$P$81</definedName>
    <definedName name="_xlnm.Print_Area" localSheetId="11">'9'!$B$2:$P$81</definedName>
    <definedName name="_xlnm.Print_Area" localSheetId="1">BASE!$C$6:$AU$69</definedName>
    <definedName name="_xlnm.Print_Area" localSheetId="2">RESUMEN!$B$2:$I$28</definedName>
    <definedName name="_xlnm.Print_Titles" localSheetId="3">'1'!$2:$10</definedName>
    <definedName name="_xlnm.Print_Titles" localSheetId="4">'2'!$2:$10</definedName>
    <definedName name="_xlnm.Print_Titles" localSheetId="5">'3'!$2:$10</definedName>
    <definedName name="_xlnm.Print_Titles" localSheetId="6">'4'!$2:$10</definedName>
    <definedName name="_xlnm.Print_Titles" localSheetId="7">'5'!$2:$10</definedName>
    <definedName name="_xlnm.Print_Titles" localSheetId="8">'6'!$2:$10</definedName>
    <definedName name="_xlnm.Print_Titles" localSheetId="9">'7'!$2:$10</definedName>
    <definedName name="_xlnm.Print_Titles" localSheetId="10">'8'!$2:$10</definedName>
    <definedName name="_xlnm.Print_Titles" localSheetId="11">'9'!$2:$10</definedName>
    <definedName name="_xlnm.Print_Titles" localSheetId="1">BASE!$2:$10</definedName>
    <definedName name="_xlnm.Print_Titles" localSheetId="2">RESUMEN!$2:$11</definedName>
  </definedNames>
  <calcPr calcId="162913" concurrentCalc="0"/>
</workbook>
</file>

<file path=xl/sharedStrings.xml><?xml version="1.0" encoding="utf-8"?>
<sst xmlns="http://schemas.openxmlformats.org/spreadsheetml/2006/main" count="2218" uniqueCount="368">
  <si>
    <t>CERTIF
No.</t>
  </si>
  <si>
    <t>PROPONENTES</t>
  </si>
  <si>
    <t>OBSERVACIONES</t>
  </si>
  <si>
    <t>ALCALDÍA MAYOR DE BOGOTÁ D.C.</t>
  </si>
  <si>
    <t>N°</t>
  </si>
  <si>
    <t xml:space="preserve">DIRECCIÓN </t>
  </si>
  <si>
    <t>TELÉFONO</t>
  </si>
  <si>
    <t>SECRETARÍA DE EDUCACIÓN DISTRITAL</t>
  </si>
  <si>
    <t>FECHA DE CIERRE :</t>
  </si>
  <si>
    <t>INTEGRANTES</t>
  </si>
  <si>
    <t>NOMBRES</t>
  </si>
  <si>
    <t>PROPONENTE</t>
  </si>
  <si>
    <t>INTEGRANTES DEL PROPONENTE</t>
  </si>
  <si>
    <t>INFORMACION GENERAL DE LOS PROPONENTES</t>
  </si>
  <si>
    <t>DIRECCIÓN DE CONSTRUCCIÓN Y CONSERVACIÓN DE ESTABLECIMIENTOS EDUCATIVOS</t>
  </si>
  <si>
    <t>PARTC
(%)</t>
  </si>
  <si>
    <t>PORCENTAJE
DE PARTICIPACIÓN 
( % )</t>
  </si>
  <si>
    <t>SUMATORIA</t>
  </si>
  <si>
    <t>NUM.</t>
  </si>
  <si>
    <t>TOTAL</t>
  </si>
  <si>
    <t>CONFORMACION</t>
  </si>
  <si>
    <t xml:space="preserve">GRUPO </t>
  </si>
  <si>
    <t>INICIADO
DESPUÉS DE?</t>
  </si>
  <si>
    <t>ENTIDAD CONTRATANTE</t>
  </si>
  <si>
    <t>No. DE CONTRATO Y OBJETO</t>
  </si>
  <si>
    <t>(SI / NO)</t>
  </si>
  <si>
    <t>FOLIO</t>
  </si>
  <si>
    <t>DIRECCIÓN DE CONSTRUCCION Y CONSERVACION DE ESTABLECIMIENTOS EDUCATIVOS</t>
  </si>
  <si>
    <t>PUNTAJE TOTAL</t>
  </si>
  <si>
    <t>No. DE CONTRATO CONSECUTIVO EN EL RUP</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</si>
  <si>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</si>
  <si>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</si>
  <si>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</si>
  <si>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</si>
  <si>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</si>
  <si>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</si>
  <si>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 xml:space="preserve">VERIFICACIÓN DE LA PARTICIPACIÓN DE LOS ASOCIADOS : </t>
  </si>
  <si>
    <r>
      <t xml:space="preserve">PARTICIPACIÓN 
CONSORCIAL
DE QUIEN ACREDITA
LA EXPERIENCIA
</t>
    </r>
    <r>
      <rPr>
        <b/>
        <sz val="7"/>
        <rFont val="Arial"/>
        <family val="2"/>
      </rPr>
      <t>(%)</t>
    </r>
  </si>
  <si>
    <t>1. EXPERIENCIA HABILITANTE DEL PROPONENTE</t>
  </si>
  <si>
    <t>PARTICIPACIÓN MÍNIMA DE LOS ASC DEL PROPONENTE (%)</t>
  </si>
  <si>
    <r>
      <t xml:space="preserve">VERIFICACIÓN DE LA EXPERIENCIA
</t>
    </r>
    <r>
      <rPr>
        <b/>
        <u/>
        <sz val="9"/>
        <color rgb="FFC00000"/>
        <rFont val="Arial"/>
        <family val="2"/>
      </rPr>
      <t>HABILITANTE</t>
    </r>
    <r>
      <rPr>
        <b/>
        <sz val="9"/>
        <color rgb="FF0000CC"/>
        <rFont val="Arial"/>
        <family val="2"/>
      </rPr>
      <t xml:space="preserve"> 
APORTADA POR EL PROPONENTE 
Y/O ASOCIADOS</t>
    </r>
  </si>
  <si>
    <r>
      <t xml:space="preserve">VERIFICACIÓN DE LA EXPERIENCIA
</t>
    </r>
    <r>
      <rPr>
        <b/>
        <u/>
        <sz val="9"/>
        <color rgb="FFC00000"/>
        <rFont val="Arial"/>
        <family val="2"/>
      </rPr>
      <t>ADICIONAL</t>
    </r>
    <r>
      <rPr>
        <b/>
        <sz val="9"/>
        <color rgb="FF0000CC"/>
        <rFont val="Arial"/>
        <family val="2"/>
      </rPr>
      <t xml:space="preserve"> 
APORTADA POR EL PROPONENTE 
Y/O ASOCIADOS</t>
    </r>
  </si>
  <si>
    <t>DEFINICIÓN y OBSERVACIONES</t>
  </si>
  <si>
    <t>VERIFICACIÓN DE LA EXPERIENCIA DEL PROPONENTE</t>
  </si>
  <si>
    <r>
      <t xml:space="preserve">CARACTERÍSTICAS DE LAS CERTIFICACIONES DE EXPERIENCIA </t>
    </r>
    <r>
      <rPr>
        <b/>
        <u/>
        <sz val="10"/>
        <color rgb="FFC00000"/>
        <rFont val="Arial"/>
        <family val="2"/>
      </rPr>
      <t>ADICIONAL</t>
    </r>
    <r>
      <rPr>
        <b/>
        <sz val="10"/>
        <rFont val="Arial"/>
        <family val="2"/>
      </rPr>
      <t xml:space="preserve"> DEL PROPONENTE</t>
    </r>
  </si>
  <si>
    <t>OBSERVACIONES
Y
PUNTAJE</t>
  </si>
  <si>
    <t>SUMATORIA
EXPERIENCIA</t>
  </si>
  <si>
    <t>EXP ADICIONAL
AIC (M2)</t>
  </si>
  <si>
    <r>
      <t xml:space="preserve">CRITERIO GENERAL DE 
HABILITACION / RECHAZO 
EXPERIENCIA </t>
    </r>
    <r>
      <rPr>
        <b/>
        <u/>
        <sz val="9"/>
        <color rgb="FFC00000"/>
        <rFont val="Arial"/>
        <family val="2"/>
      </rPr>
      <t xml:space="preserve">HABILITANTE </t>
    </r>
    <r>
      <rPr>
        <b/>
        <sz val="9"/>
        <color rgb="FF0000CC"/>
        <rFont val="Arial"/>
        <family val="2"/>
      </rPr>
      <t>DEL PROPONENTE</t>
    </r>
  </si>
  <si>
    <t>NOMBRE</t>
  </si>
  <si>
    <t>CERTIF.
No.</t>
  </si>
  <si>
    <t>AREA
M2</t>
  </si>
  <si>
    <t>EXPERIENCIA  
POSTERIOR A LA EXPEDICIÓN DE LA MAT. PROF.</t>
  </si>
  <si>
    <t>FECHA TERMINACIÓN 
DE LABORES CERTIFICADAS</t>
  </si>
  <si>
    <t>FECHA INICIO 
DE LABORES CERTIFICADAS</t>
  </si>
  <si>
    <t>FECHA DE EXP. 
DE LA MAT. PROF</t>
  </si>
  <si>
    <t>FCEHA DE 
CIERRE</t>
  </si>
  <si>
    <t>2. EXPERIENCIA HABILITANTE DEL EQUIPO DE TRABAJO - DIRECTOR DE INTERVENTORÍA</t>
  </si>
  <si>
    <t>REPRESENTANTE 
LEGAL</t>
  </si>
  <si>
    <t>APOYO A LA 
INDUSTRIA NAL.
ANEXO No. 12</t>
  </si>
  <si>
    <t>DIRECTOR DE INTERVENTORIA PROPUESTO</t>
  </si>
  <si>
    <t>CÉDULA CIUDADANÍA DIRECTOR DE INT.</t>
  </si>
  <si>
    <t>FECHA EXPEDICIÓN MATRICULA PREFESIONAL</t>
  </si>
  <si>
    <t>PROFESION DEL DIR. 
DE INTERVENTORIA 
(S/ DIPLOMA O 
ACTA DE GRADO)</t>
  </si>
  <si>
    <t>PRESENTA CERTIF VIG. 
DE LA MAT. PROFESIONAL?</t>
  </si>
  <si>
    <t>PROFESION</t>
  </si>
  <si>
    <t>CARGO 
DEL PROF.</t>
  </si>
  <si>
    <t>ENTIDAD 
CONTRATANTE</t>
  </si>
  <si>
    <t>No. DE CONTRATO 
Y OBJETO</t>
  </si>
  <si>
    <t>CÉDULA DE CIUDADANÍA</t>
  </si>
  <si>
    <t>CERTIFICADO DE VIGENCIA DE LA MAT.</t>
  </si>
  <si>
    <t>CRITERIO DE CUMPLIMIENTO
POR PRESENTACIÓN DE DOC.</t>
  </si>
  <si>
    <t>FECHA DE INICIO 
DE LABORES CERTIFICADAS</t>
  </si>
  <si>
    <t>FECHA DE TERMINACIÓN 
DE LABORES CERTIFICADAS</t>
  </si>
  <si>
    <t>FOLIO DE 
UBICACIÓN 
EN EL RUP</t>
  </si>
  <si>
    <t>APOYO A LA INDUSTRIA
NACIONAL</t>
  </si>
  <si>
    <t>PUNTAJE POR APOYO 
A LA INDUSTRIA NACIONAL</t>
  </si>
  <si>
    <t>NOMBRE DEL PROPONENTE
QUE ACREDITA APOYO A LA INDUSTRIA NACIONAL</t>
  </si>
  <si>
    <t>NO HABILITADO</t>
  </si>
  <si>
    <t>HABILITADO</t>
  </si>
  <si>
    <t>GRUPO</t>
  </si>
  <si>
    <t>ZONA</t>
  </si>
  <si>
    <t>INFORMACION PRESUPUESTAL</t>
  </si>
  <si>
    <t>INDICADORES</t>
  </si>
  <si>
    <t>CLASIFICACIÓN (UNSPSC)
 DE CONTRATOS VÁLIDOS PARA ACREDITAR EXPERIENCIA</t>
  </si>
  <si>
    <t>CRITERIOS TÉCNICOS HABILITANTES</t>
  </si>
  <si>
    <t>NIVEL 1</t>
  </si>
  <si>
    <t>NIVEL 2</t>
  </si>
  <si>
    <t>NIVEL 3</t>
  </si>
  <si>
    <t>VR. TOTAL
EN SMMLV 
(A LA FECHA 
DE CIERRE)</t>
  </si>
  <si>
    <t>PUNTAJES EVALUACION ECONOMICA</t>
  </si>
  <si>
    <t>AREA MINIMA 
C/CERTIF
PARA SER TENIDA EN CUENTA
(M2)</t>
  </si>
  <si>
    <t>VALOR MINIMO
DE UNA DE LAS 
CERTIFICACIONES
(SMMLV)</t>
  </si>
  <si>
    <t>AREA 
MINIMA
DE UNA DE LAS CERTIFICACIONES
(M2)</t>
  </si>
  <si>
    <t>SEGMENTO</t>
  </si>
  <si>
    <t>FAMILIA</t>
  </si>
  <si>
    <t>CLASE</t>
  </si>
  <si>
    <t>COMPONENTE COLOMBIANO (SI - NO)</t>
  </si>
  <si>
    <t>TOTAL PUNTOS</t>
  </si>
  <si>
    <t>SMMLV</t>
  </si>
  <si>
    <t>FECHA DE CIERRE</t>
  </si>
  <si>
    <t>FECHA ESTIMADA 
DE ADJUDICACIÓN</t>
  </si>
  <si>
    <t>,</t>
  </si>
  <si>
    <t>No.</t>
  </si>
  <si>
    <t>INDICE</t>
  </si>
  <si>
    <t>CÁLCULO</t>
  </si>
  <si>
    <t>RECHAZADO</t>
  </si>
  <si>
    <t>INFORMACIÓN DEL DIRECTOR DE INTERVENTORÍA</t>
  </si>
  <si>
    <t>RESIDENTE  DE INTERVENTORIA PROPUESTO</t>
  </si>
  <si>
    <t>PROFESION DEL RESIDENTE
DE INTERVENTORIA 
(S/ DIPLOMA O 
ACTA DE GRADO)</t>
  </si>
  <si>
    <t>NOMBRE DEL DIRECTOR DE INTERVENTORÍA
QUE APORTA FORMACIÓN PROFESIONAL ADICIONAL</t>
  </si>
  <si>
    <t>RESIDENTE DE INT. 
PRESENTA CARTA 
DE AUTORIZACIÓN?</t>
  </si>
  <si>
    <t>Nº</t>
  </si>
  <si>
    <t>CRITERIOS HABILITANTES</t>
  </si>
  <si>
    <t>PUNTAJE 
TOTAL 
ASIGNADO 
A LA 
PROPUESTA</t>
  </si>
  <si>
    <t>JURIDICA</t>
  </si>
  <si>
    <t>FINANCIERA</t>
  </si>
  <si>
    <t xml:space="preserve">TÉCNICA </t>
  </si>
  <si>
    <t>TOTAL PRESENTADOS</t>
  </si>
  <si>
    <t>PUNTAJE MÁX
OTORGADO</t>
  </si>
  <si>
    <t>TOTAL HABILITADOS</t>
  </si>
  <si>
    <t>TOTAL NO HABILITADOS</t>
  </si>
  <si>
    <t>TOTAL RECHAZADOS</t>
  </si>
  <si>
    <t xml:space="preserve">INFORMACIÓN DEL RESIDENTE DE INTERVENTORÍA </t>
  </si>
  <si>
    <t>DIRECTOR DE INT. 
PRESENTA CARTA 
DE COMPROMISO?</t>
  </si>
  <si>
    <t>CARTA DE COMPROMISO</t>
  </si>
  <si>
    <t>OFRECIMIENTO 
TÉCNICO
ANEXO No. 9</t>
  </si>
  <si>
    <t>PRESENTA 
POSTGRADO 
?</t>
  </si>
  <si>
    <t>RESUMEN DE LA EVALUACIÓN TÉCNICA</t>
  </si>
  <si>
    <t>3. EXPERIENCIA ADICIONAL DEL PROPONENTE (40 PUNTOS)</t>
  </si>
  <si>
    <t>4. EXPERIENCIA ADICIONAL DEL EQUIPO DE TRABAJO - DIRECTOR DE INTERVENTORIA - (40 PUNTOS)</t>
  </si>
  <si>
    <r>
      <t xml:space="preserve">CARACTERÍSTICAS DE LAS CERTIFICACIONES DE EXPERIENCIA </t>
    </r>
    <r>
      <rPr>
        <b/>
        <u/>
        <sz val="10"/>
        <color rgb="FFC00000"/>
        <rFont val="Arial"/>
        <family val="2"/>
      </rPr>
      <t>HABILITANTE</t>
    </r>
    <r>
      <rPr>
        <b/>
        <sz val="10"/>
        <rFont val="Arial"/>
        <family val="2"/>
      </rPr>
      <t xml:space="preserve"> DEL PROPONENTE (INTERVENTORIA A CONTRATOS DE CONSTRUCCIÓN Y/O AMPLIACIÓN  DE EDIFICACIONES)</t>
    </r>
  </si>
  <si>
    <t>% APORTE EXPERIENCIA</t>
  </si>
  <si>
    <t>VR. OFICIAL
COSTO DIRECTO</t>
  </si>
  <si>
    <r>
      <t>PRESUPUESTO 
OFICIAL TOTAL</t>
    </r>
    <r>
      <rPr>
        <sz val="9"/>
        <rFont val="Arial"/>
        <family val="2"/>
      </rPr>
      <t xml:space="preserve"> </t>
    </r>
  </si>
  <si>
    <t xml:space="preserve">PONDERACIÓN CALIDAD </t>
  </si>
  <si>
    <t>CONDICIONES MÍNIMAS</t>
  </si>
  <si>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</si>
  <si>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</si>
  <si>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</si>
  <si>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</si>
  <si>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</si>
  <si>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</si>
  <si>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</si>
  <si>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</si>
  <si>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</si>
  <si>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</si>
  <si>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</si>
  <si>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</si>
  <si>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</si>
  <si>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</si>
  <si>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</si>
  <si>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t>Servicios Basados en Ingeniería, Investigación y Tecnología</t>
  </si>
  <si>
    <t>PUNTAJE ADICIONAL DIRECTOR DE INTERVENTORIA</t>
  </si>
  <si>
    <t>IVA
PRESP
OFICIAL</t>
  </si>
  <si>
    <t>VR. OFICIAL
IVA</t>
  </si>
  <si>
    <t xml:space="preserve">PUNTAJE ADICIONAL PROPONETE </t>
  </si>
  <si>
    <r>
      <rPr>
        <sz val="8"/>
        <color rgb="FF0000CC"/>
        <rFont val="Arial"/>
        <family val="2"/>
      </rPr>
      <t>ÁREA HABILITANTE MÍNIMA POR CADA INTEGRANTE</t>
    </r>
    <r>
      <rPr>
        <sz val="8"/>
        <rFont val="Arial"/>
        <family val="2"/>
      </rPr>
      <t xml:space="preserve"> / </t>
    </r>
    <r>
      <rPr>
        <sz val="8"/>
        <color rgb="FFFF0000"/>
        <rFont val="Arial"/>
        <family val="2"/>
      </rPr>
      <t>ÁREA MÍNIMA DE CADA CONTRATO</t>
    </r>
  </si>
  <si>
    <t>EXP HABILITANTE
ACC (M2)</t>
  </si>
  <si>
    <t>AREA MÍNIMA PARA LA EXPERIENCIA HABILITANTE DEL DIRECTOR DE INTERVENTORIA</t>
  </si>
  <si>
    <t>VR. SUMATORIA
CERTIF
 SMMLV - 2017</t>
  </si>
  <si>
    <t>ESPECIALIZACION</t>
  </si>
  <si>
    <t>PUNTAJE POR FORMACIÓN 
PROFESIONAL AD. DEL DIRECTOR</t>
  </si>
  <si>
    <t>PORCENTAJE MINIMO DE PARTICIPACION DE CADA INTEGRANTE</t>
  </si>
  <si>
    <t>EVALUACIÓN TÉCNICA - EL PUNTAJE ASIGNADO EN LA EVALUACIÓN TÉCNICA PRELIMINAR, SOLO SERÁ RATIFICADO EN EL INFORME DEFINITIVO SI EL PROPONENTE SE ENCUENTRA HABILITADO EN TODOS LOS ASPECTOS DE LA EVALUACION.</t>
  </si>
  <si>
    <t>EXPERIENCIA VÁLIDA?</t>
  </si>
  <si>
    <t>MAESTRIA</t>
  </si>
  <si>
    <t xml:space="preserve">PRESENTA MAESTRIA  </t>
  </si>
  <si>
    <t>EL ARCHIVO ESTÁ EN SECOP II</t>
  </si>
  <si>
    <t>ARCHIVO EN SECOP II</t>
  </si>
  <si>
    <r>
      <t xml:space="preserve">SOPORTE 
(CERTIFICACIÓN O 
ACTA DE ENTREGA 
Y RECIBO FINAL )
</t>
    </r>
    <r>
      <rPr>
        <b/>
        <sz val="7"/>
        <rFont val="Arial"/>
        <family val="2"/>
      </rPr>
      <t>ARCHIVO EN SECOP II?</t>
    </r>
  </si>
  <si>
    <r>
      <t xml:space="preserve">SOPORTE 
(CERTIFICACIÓN O 
ACTA DE ENTREGA 
Y RECIBO FINAL )
</t>
    </r>
    <r>
      <rPr>
        <b/>
        <sz val="7"/>
        <rFont val="Arial"/>
        <family val="2"/>
      </rPr>
      <t>ARCHIVO EN SECOP II</t>
    </r>
    <r>
      <rPr>
        <sz val="7"/>
        <rFont val="Arial"/>
        <family val="2"/>
      </rPr>
      <t>?</t>
    </r>
  </si>
  <si>
    <t>ARCHIVO EN SECOP II?</t>
  </si>
  <si>
    <t>EXPERIENCIA  
POSTERIOR A LA EXPEDICIÓN DE LA MAT. PROF. Y
SUP. O IGUAL A10,000 M2</t>
  </si>
  <si>
    <t>PUNTAJE DISCAPACIDAD</t>
  </si>
  <si>
    <t>EXPERIENCIA  
POSTERIOR A LA EXPEDICIÓN DE LA MAT. PROF. Y
SUP. O IGUAL A 1,200 M2</t>
  </si>
  <si>
    <t>TRABAJADORES CON DISCACIDAD</t>
  </si>
  <si>
    <t>SI</t>
  </si>
  <si>
    <r>
      <t xml:space="preserve">Para dar cumplimiento a los REQUISITOS MÍNIMOS PARA LA ACREDITACIÓN DE LA EXPERIENCIA, el proponente deberá acreditar </t>
    </r>
    <r>
      <rPr>
        <b/>
        <sz val="10"/>
        <color rgb="FFC00000"/>
        <rFont val="Arial"/>
        <family val="2"/>
      </rPr>
      <t>experiencia INTERVENTORÍA A ESTUDIOS Y/O DISEÑOS PARA CONSTRUCCIÓN O AMPLIACIÓN DE EDIFICACIONES,</t>
    </r>
    <r>
      <rPr>
        <sz val="10"/>
        <color rgb="FF1402FE"/>
        <rFont val="Arial"/>
        <family val="2"/>
      </rPr>
      <t>teniendo en cuenta las siguientes consideraciones:</t>
    </r>
  </si>
  <si>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DISEÑADA CUBIERTA (ADC)</t>
    </r>
    <r>
      <rPr>
        <sz val="10"/>
        <color rgb="FF1402FE"/>
        <rFont val="Arial"/>
        <family val="2"/>
      </rPr>
      <t>. Para que la certificación o el acta aportada sea válida deberá ser expedida y suscrita por el contratante o su representante legal.</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</si>
  <si>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DISEÑADA CUBIERTA - ACC, siempre que cumplan con lo requerido en el pliego de condiciones.</t>
    </r>
  </si>
  <si>
    <t>PUNTAJE POR TRABAJADORES CON DISCAPACIDAD
ANEXO No.8</t>
  </si>
  <si>
    <t xml:space="preserve">OBSERVACION </t>
  </si>
  <si>
    <t>LOS DOS INTEGRANTES, APORTAN DOCUMENTOS PARA ACREDITAR TRABAJADOR CON DISCAPACIDAD.</t>
  </si>
  <si>
    <t xml:space="preserve">EL INTEGRANTE CLEMENTE ALFREDO BUITRAGO AMARILLO , APORTA DOCUMENTOS PARA ACREDITAR TRABAJADOR CON DISCAPACIDAD, PERO NO SE LE DA EL PUNTAJE CORRESPONDIENTE POR QUE SE ENCUENTRA VENCIDO  </t>
  </si>
  <si>
    <r>
      <t xml:space="preserve">Para acreditar la experiencia enINTERVENTORÍA A CONSTRUCCIÓN Y/O AMPLIACIÓN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CUBIERTA DISEÑADA (ACD) ) IGUAL O SUPERIOR a 12.000 m2</t>
    </r>
    <r>
      <rPr>
        <sz val="10"/>
        <color rgb="FF1402FE"/>
        <rFont val="Arial"/>
        <family val="2"/>
      </rPr>
      <t xml:space="preserve">.
</t>
    </r>
  </si>
  <si>
    <t>EL PROPONENTE NO PRESENTA EL ANEXO NI EL CERTIFICADO DE VINCULACION PERSONAL CON DISCAPACIDAD EXPEDIDO POR EL MINISTERIO DE TRABAJO.</t>
  </si>
  <si>
    <t>CUMPLE</t>
  </si>
  <si>
    <t>CANTIDAD PROPONENTES EMPATADOS CON 100 PUNTOS</t>
  </si>
  <si>
    <t>SECRETARÍA DE EDUCACIÓN DISTRITAL  
DIRECCIÓN DE CONSTRUCCION Y CONSERVACION   DE ESTABLECIMIENTOS EDUCATIVOS</t>
  </si>
  <si>
    <t>INTERVENTORÍA TÉCNICA, ADMINISTRATIVA, FINANCIERA, JURÍDICA Y AMBIENTAL A LOS ESTUDIOS Y DISEÑOS ENTREGADOS POR LA FUNDACIÓN AR REQUERIDOS PARA LA OBTENCIÓN DE LA LICENCIA DE CONSTRUCCIÓN EN CUALQUIERA DE SUS MODALIDADES Y/O LICENCIA DE URBANISMO, JUNTO CON LOS PERMISOS Y APROBACIONES NECESARIOS PARA LA CONSTRUCCIÓN DE UN COLEGIO NUEVO EN EL PREDIO DENOMINADO BONAVISTA LOCALIDAD 19 CIUDAD BOLÍVAR DEL DISTRITO CAPITAL.</t>
  </si>
  <si>
    <t>SED-CM-A-DCCEE-120-2019</t>
  </si>
  <si>
    <t>P1 - CONSORCIO INTERCOLEGIOS 120,</t>
  </si>
  <si>
    <t>CARLOS ERNESTO PERDOMO RUBIANO</t>
  </si>
  <si>
    <t>DPC INGENIEROS S.A.S.</t>
  </si>
  <si>
    <t>OK</t>
  </si>
  <si>
    <t>ANGEL DANIEL AVILA
CASTAÑEDA</t>
  </si>
  <si>
    <t>ARQUITECTO</t>
  </si>
  <si>
    <t>FRONTERAS CONSTRUCTORA S.A.S.</t>
  </si>
  <si>
    <t>PANALPINA S.A.</t>
  </si>
  <si>
    <t>INTERVENTORÍA TÉCNICA, ADMINISTRATIVA, FINANCIERA, CONTABLE Y JURIDICA PARA LOS ESTUDIOS TÉCNICOS, DISEÑOS, CONSTRUCCIÓN, AUTOMATIZACIÓN Y DOTACIÓN DEL EDIFICIO DE PANALPINA S.A.</t>
  </si>
  <si>
    <t>ALCALDIA MUNICIPAL DE CAJICA</t>
  </si>
  <si>
    <t>REALIZAR LA INTERVENTORÍA TÉCNICA, ADMINISTRATIVA, AMBIENTAL, FINANCIERA, CONTABLE Y JURÍDICA PARA EL CONTRATO DE CONSULTORÍA CUYO OBJETO: ES ESTUDIOS Y DISEÑOS DE ACUERDO A LAS NORMAS VIGENTES PARA LA CONSTRUCCIÓN DE LAS SIGUIENTES OBRAS DE INFRAESTRUCTURA PRIORITARIAS EN EL MUNICIPIO DE CAJICÁ.</t>
  </si>
  <si>
    <t>MAURICIO VARELA ALGARRA</t>
  </si>
  <si>
    <t>INTERVENTORIA A LOS DISEÑOS Y ESTUDIOS TÉCNICOS PARA LA CONSTRUCCIÓN DE UN COMPLEJO EMPRESARIAL CON EDIFICIOS DE OFICINAS DE CINCO PISOS UBICADO EN LA AVENIDA LA PLAYA No. 12 – 35 EN LA CIUDAD DE MEDELLIN, ANTIOQUIA.</t>
  </si>
  <si>
    <t>DIRECTOR DE INTERVENTORIA</t>
  </si>
  <si>
    <t>CONSTRUCTORA AFARENSIS</t>
  </si>
  <si>
    <t>INTERVENTORIA A LOS ESTUDIOS, DISEÑOS Y CONSTRUCCIÓN DE DOS PROYECTOS DE LA COMPAÑÍA, UBICADOS EN LA CIUDAD DE BOGOTÁ</t>
  </si>
  <si>
    <t>JORGE ALVARO SANCHEZ</t>
  </si>
  <si>
    <t>EFECTUAR LA INTERVENTORIA TECNICA, ADMINISTRATIVA Y FINANCIERA AL CONTRATO No.247-2010 PARA LOS ESTUDIOS, DISEÑOS Y LICENCIA DE CONSTRUCCION AL CENTRO DE HABILITACION Y REABILITACION LA MEXICANA, CELEBRADO ENTRE EL HOSPITAL DEL SUR EMPRESA SOCIAL DEL ESTADO Y COMMERCIAL ARCHITERCTURE COLOMBIA S.A.</t>
  </si>
  <si>
    <t>FONDO
FINANCIERO DE
PROYECTOS DE
DESARROLLO -
FONADE</t>
  </si>
  <si>
    <t>FABRICA DE INTERVENTORIA A LOS CONTRATOS DE OBRA QUE CELEBREN LOS PATRIMONIOS AUTONOMOS QUE CONSTITUYA EL FIDEICOMISO - PROGRAMA DE VIVIENDA GRATUITA - FABRICA 5</t>
  </si>
  <si>
    <t>COORDINADOR DE INTERVENTORIA</t>
  </si>
  <si>
    <t>CONSORCIO INFRAESTRUCTURA
EDUCATIVA ADS 02</t>
  </si>
  <si>
    <t>INTERVENTORIA DE DISEÑOS, ESTUDIOS TECNICOS Y IBRA, REQUERIDAS POR EL FONDO DE FINANCIAMIENTO DE INFRAESTRUCTURA EDUCATIVA (FFIE), EN EL DESARROLLO DEL PLAN NACIONAL DE INFRAESTRUCTURA EDUCATIVA</t>
  </si>
  <si>
    <t>P2 - U.T. COLEGIO BONAVISTA</t>
  </si>
  <si>
    <t>JUAN CARLOS JARAMILLO RUEDA</t>
  </si>
  <si>
    <t>INGESTRUCTURAS INGENIEROS S.A.S</t>
  </si>
  <si>
    <t>SCS INGENIERÍA S.A.S</t>
  </si>
  <si>
    <t>JUAN CARLOS HERRERA DIEZ</t>
  </si>
  <si>
    <t>EMPRESA DE DESARROLLO
URBANO - EDU</t>
  </si>
  <si>
    <t>INTERVENTORÍA TÉCNICA, ADMINISTRATIVA, FINANCIERA, LEGAL Y AMBIENTAL A LOS ESTUDIOS Y DISEÑOS TÉCNICOS PARA LA CIUDADELA UNIVERSITARIA NORTE, EN EL MUNICIPIO DE MEDELLÍN.</t>
  </si>
  <si>
    <t xml:space="preserve">EL PROPONENTE EN EL PERIODO ESTABLECIDO EN EL CRONOGRAMA PARA SUBSANAR DEBE ALLEGAR DOCUMENTO VALIDO DONDE SE EVIDENCIE EL AREA DISEÑADA CUBIERTA, LA CERTIFICCAIÓN APORTADA INDICA DISEÑOS ESTRUCTRURALES DE EDIFICACION ACTIVIDAD QUE  NO DETERMINA EL AREA DISEÑADA CUBIERTA DE LA EDIFICACIÓN </t>
  </si>
  <si>
    <t>NINGUNO D ELOS DOS CONSORCIADOS PRESENTA EXPERIENCIA HABILTANTE DE ACUERDO A LO ESTIPULADO  EN EL PLIEGO DE CONDIONES EN EL NUMERAL 4.3.1.2 CONDICIONES PARA LA ACREDITACIÓN DE LA EXPERIENCIA, DONDE SE ESTABLECE:
11, Cada uno de los integrantes del proponente plural, deberá acreditar mínimo el 25% de la experiencia habilitante solicitada en el presente título (en términos de ÁREA DISEÑADA)</t>
  </si>
  <si>
    <t>INTERVENTORÍA TÉCNICA, ADMINISTRATIVA Y FINANCIERA PARA LA ELABORACIÓN DE ESTUDIOS Y DISEÑOS TÉCNICOS PARA LA CONSTRUCCIÓN DE LA PRIMERA FASE DEL MUNICIPIO DE MEDELLÍN</t>
  </si>
  <si>
    <t>INTERVENTORÍA TÉCNICA, ADMINISTRATIVA, FINANCIERA, CONTABLE, AMBIENTAL Y JURÍDICA PARA LOS ESTUDIOS Y DISEÑOS PARA LA CONSTRUCCIÓN DE UNA ESTACIÓN DE PÓLICA Y SALA TÉCNICA DE AUTOMOTORES EN GUAYABAL COMUNA 15</t>
  </si>
  <si>
    <t>DIRECTOR  DE INTERVENTORIA</t>
  </si>
  <si>
    <t xml:space="preserve">EL PROPONENTE EN EL PERIODO ESTABLECIDO EN EL CRONOGRAMA PARA SUBSANAR DEBE ALLEGAR DOCUMENTO VALIDO DONDE SE EVIDENCIE EL AREA DISEÑADA CUBIERTA LA CERTIFICACION APORTADA INDICA AREA DEL PROYECTO </t>
  </si>
  <si>
    <t>SOLUCIONES INTEGRALES DE INGENIERÍA S.A</t>
  </si>
  <si>
    <t xml:space="preserve">EL PROPONENTE EN EL PERIODO ESTABLECIDO EN EL CRONOGRAMA PARA SUBSANAR DEBE ALLEGAR DOCUMENTO VALIDO DONDE SE EVIDENCIE EL AREA DISEÑADA CUBIERTA LA CERTIFICACION APORTADA INDICA AREA CONSTRUIDA </t>
  </si>
  <si>
    <t>INTERVENTORÍA TÉCNICA, ADMINISTRATIVA Y FINANCIERA
PARA LOS CONTRATOS DE LOS ESTUDIOS Y DISEÑOS TÉCNICOS EN LA SEDE JUAN DEL CORRAL DE LA INSTITUCIÓN EDUCATIVA LA JAVIERA LONDOÑO SEVILLA EN LA CIUDAD DE MEDELLÍN</t>
  </si>
  <si>
    <t>INTERVENTORÍA TÉCNICA, ADMINISTRATIVA Y FINANCIERA
PARA LOS CONTRATOS DE LOS ESTUDIOS Y DISEÑOS TÉCNICOS PARA LA INSTITUCIÓN EDUCATIVA LA SIERRA EN LA CIUDAD DE MEDELLÍN.</t>
  </si>
  <si>
    <t xml:space="preserve">CERTIFICAION NO TENIDA EN CUENTA POR QUE NO INDICA EL AREA DISEÑADA CUBIERTA, LA CERTIFICACIÓN APORTADA SEÑALA  DISEÑOS DE ELEMENTOS ESTRUCTURALES Y NO ESTRUCTURALES PARA LAS EDIFICACIONES ACTIVIDAD QUE NO DETERMINAR EL AREA DISEÑADA CUBIERTA </t>
  </si>
  <si>
    <t xml:space="preserve">OK </t>
  </si>
  <si>
    <t>INTERVENTORÍA TÉCNICA, ADMINISTRATIVA Y FINANCIERA PARA LA ELABORACÓN DE ESTUDIOS
Y DISEÑOS TÉCNICOS PARA LA CONSTRUCCIÓN, MODIFICACIÓN O AMPLIACION DE EDIFICACIONES
Y EQUIPAMIENTOS DE CIUDAD. EN EL MUNICIPIO DE MEDELLÍN.</t>
  </si>
  <si>
    <t>INGESTRUCTURAS INGENIEROS S.A.S.</t>
  </si>
  <si>
    <t>DIRECTOR DE INTERVENTORÍA</t>
  </si>
  <si>
    <t xml:space="preserve">CERTIFICAION NO TENIDA EN CUENTA POR QUE NO INDICA EL AREA DISEÑADA CUBIERTA, LA CERTIFICACIÓN APORTADA SEÑALA   AREA DEL PROYECTO  ACTIVIDAD QUE NO DETERMINAR EL AREA DISEÑADA CUBIERTA </t>
  </si>
  <si>
    <t>P3 - PROMOTORA VALORES S.A.S</t>
  </si>
  <si>
    <t>PROMOTORA VALORES S.A.S</t>
  </si>
  <si>
    <t>BLANCA INES BUITRAGO FARAH</t>
  </si>
  <si>
    <t>RONALD MAURICIO PULIDO</t>
  </si>
  <si>
    <t>PROMOTORA A.C.R. S.A.S.</t>
  </si>
  <si>
    <t>INTERVENTORIA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593 UBICADO EN LA CIUDAD DE BOGOTÁ</t>
  </si>
  <si>
    <t>PROMOTORA VALORES S.A.S.</t>
  </si>
  <si>
    <t>GRUPO GYB LTDA</t>
  </si>
  <si>
    <t>INTERVENTORIA ADMINSITRATIVA, TÉCNICAS, FINANCIERA, JURÍDICA, BIOCLIMÁTICA Y AMBIENTAL PARA LOS ESTUDIOS TÉCNICOS Y DISEÑOS ARQUITECTÓNICOS, ESTRUCTURALES, MECÁNICOS, SEGURIDAD, HIDROSANITARIOS, ELÉCTRICOS, ILUMINACIÓN, SONIDO, VOZ Y DATOS, CCTV, ROBÓTICA Y PAISAJISMOS, Y TRAMITE DE LICENCIAS PARA EL PROYECTO EDIFICIO MONARCA LUXUR Y TOWERS UBICADO EN LA CIUDAD DE CARTAGENA</t>
  </si>
  <si>
    <t>INTERVENTORIA TECNICA, ADMINISTRATIVA Y DE CONTROLPRESUPUESTAL A LOS ESTUDIOS TECNICOS Y DISEÑOS DE LA ESTACION DE POLICIA EN EL MUNIPIO DE SAN GIL - SANTANDER</t>
  </si>
  <si>
    <t xml:space="preserve">COORDINADOR DE INTERVENMTORIA </t>
  </si>
  <si>
    <t xml:space="preserve">EL PROPONENTE EN EL PERIODO ESTABLECIDO EN EL CRONOGRAMA PARA SUBSANAR DEBE ALLEGAR DOCUMENTO VALIDO DONDE SE EVIDENCIE EL AREA DISEÑADA CUBIERTA, LA CERTIFICCAIÓN APORTADA INDICA AREA DISEÑADA  </t>
  </si>
  <si>
    <t>INTERVENTORIA ADMINSITRATIVA, TÉCNICAS, FINANCIERA, JURÍDICA, BIOCLIMÁTICA Y AMBIENTAL PARA LOS ESTUDIOS TÉCNICOS Y DISEÑOS ARQUITECTÓNICOS, ESTRUCTURALES, MECÁNICOS, SEGURIDAD, HIDROSANITARIOS, ELÉCTRICOS, ILUMINACIÓN, SONIDO, VOZ Y DATOS, CCTV, ROBÓTICA Y PAISAJISMOS, Y TRAMITE DE LICENCIAS PARA EL PROYECTO EDIFICIO MONARCA LUXURY TOWERS UBICADO EN LA CIUDAD DE CARTAGENA.</t>
  </si>
  <si>
    <t>COORDINADOR DE PROYECTOS</t>
  </si>
  <si>
    <t>ARCA ARQUITECTURA E INGENIERIA S.A</t>
  </si>
  <si>
    <t xml:space="preserve">FEDERICO CARDONA PABON </t>
  </si>
  <si>
    <t xml:space="preserve">ORBE CONSULTORIA EN ARQUITECTURA E INGENIERIA S.A </t>
  </si>
  <si>
    <t>P4 - CONSORCIO ARCA &amp; ORBE</t>
  </si>
  <si>
    <t>JAMESSON JESUS SOSA RODRIGUEZ</t>
  </si>
  <si>
    <t xml:space="preserve">POLICIA NACIONAL </t>
  </si>
  <si>
    <t xml:space="preserve">INTERVENTORIA TECNICO ADMINISTRATIVA, FINANCIERA, LEGAL Y AMBIENTAL PARA LA ELABORACIÓN  DE DISEÑO Y ESTUDIOS TECNICOS PARA LA CONSTRUCCIÓN Y DOTACIÓN DEL COMANDO  DPTO DE POLICIA DEL CAUCA, COMANDO POLICIA METROPOLITANA DE POPAYAN, COMANDO REGION No. 4 </t>
  </si>
  <si>
    <t>INTERVENTORIA PARA LOS ESTUDIOS, DISEÑOS Y CONSTRUCCIÓN DE DOS TORRES DE 11 PISOS Y UNA TORRE DE 6 PISOS DEL COMPLEJO MEDICO VIDA CENTRO PROFESIONAL EN LA CIUDAD DE CALI  - VALLE DEL CAUCA - CLINICA NIVEL 4</t>
  </si>
  <si>
    <t>UNIVERSIDAD MILITAR NUEVA GRANADA</t>
  </si>
  <si>
    <t>INTERVENTORIA TECNICA, ADMINISTRATIVA, FINANCIERA Y AMBIENTAL PARA LA ACTUALIZACIÓN A LOS DISEÑOS Y ESTUDIUOS TECNICOS DEL EDIFICIO AULAS II DE LA FACULTAD DE INGENIERIA PARA LA EJECUCIÓN DEL PROYECTO EN EL CAMPUS NUEVA GRANADA EN CAJICA</t>
  </si>
  <si>
    <t>SENA</t>
  </si>
  <si>
    <t xml:space="preserve">INTERVENTORIA TECNICA, ADMINISTRATIVA, LEGAL, FINNACIERA Y CONTABLE AL CONTRATO QUE TIENE POR OBJETO EJECUTAR LOS ESTUDIOS TECNICOS DISEÑO Y CONSTRUCCIÓN DEL CENTRO DE DISEÑO TECNOLOGICO INDUSTRIAL CDTI EN AGUABLANCA  REGIONAL VALLE DEL CAUCA </t>
  </si>
  <si>
    <t xml:space="preserve">GERENTE COORDINADOR DE INTERVENTORIA </t>
  </si>
  <si>
    <t xml:space="preserve">CONSORCIO INTERVENTORES CAUCA </t>
  </si>
  <si>
    <t xml:space="preserve">INTERVENTORIA TECNICO ADMINISTRATIVA, FINANCIERA, LEGAL Y AMBIENTAL PARA LA ELABORACION DE DISEÑOS Y ESTUDIOS TECNICOS PARA LA CONSTRUCCIÓN Y DOTACIÓN DEL COMANDO DEPARTAMENTO  POLICIA CAUCA, COMANDO POLICIA METROPOLITANA DE POPAYAN, COMANDO REGIONAL  No. 4  Y CENTRO DE FUSION OPERACIONAL No. 4, INCLUYE ESTUDIOS DE SUELOS, ESTUDIO TOPOGRAFICO, DISEÑO ARQUITECTONICO Y URBANISTICO BAJO CRITERIOS DE BIOCLIMATICA Y SOSTENIBILIDAD, DISEÑO ESTRUCTURA Y ELEMENTOS NO ESTRUCTURALES </t>
  </si>
  <si>
    <t>P5 - VALLEJO H INGENIEROS CONSULTORES CONSTRUCTORES S.A.S</t>
  </si>
  <si>
    <t>STEPHAN IVAN VALLEJO PACHON</t>
  </si>
  <si>
    <t>VALLEJO H INGENIEROS CONSULTORES CONSTRUCTORES S.A.S</t>
  </si>
  <si>
    <t>ALEX SIGIFREDO SANDOVAL PINZON</t>
  </si>
  <si>
    <t>AGENCIA LOGISTICA DE LAS
FUERZAS MILITARES</t>
  </si>
  <si>
    <t>INTERVENTORIA ADMINISTRATIVA, TÉCNICA, FINANCIERA, CONTABLE, JURÍDICA Y AMBIENTAL PARA LA TERMINACION DE OBRAS DE LAS NUEVAS INSTALACIONES DEL PUESTO FLUVIAL AVANZADO DE INFANTERÍA DE MARINA No 31 DE LA ARMADA NACIONAL CON SEDE EN BARRANCABERMEJA, DEPARTAMENTO DE SANTANDER</t>
  </si>
  <si>
    <t>AGENOR GARCIA</t>
  </si>
  <si>
    <t xml:space="preserve">INTERVENTORÍA TÉCNICA Y DE CONTROL PRESUPUESTAL PARA LA ELABORACIÓN DE ESTUDIOS Y DISEÑOS PARA LA CONSTRUCCIÓN DEL CONJUNTO RESIDENCIAL ABADIA II
</t>
  </si>
  <si>
    <t xml:space="preserve">INTERVENTORÍA TÉCNICA Y FINANCIERA PARA LA ELABORACIÓN DE LOS ESTUDIOS Y DISEÑOS NECESARIOS PARA LA CONSTRUCCIÓN DEL EDIFICIO DE USO RESIDENCIAL ATABANZA
</t>
  </si>
  <si>
    <t xml:space="preserve">DIRECTOR DE INTERVENTORIA </t>
  </si>
  <si>
    <t>SECRETARIA DE EDUCACION DEL
DISTRITO</t>
  </si>
  <si>
    <t>FONADE</t>
  </si>
  <si>
    <t>DIRECCIÓN GENERAL DE SANIDAD  MILITAR</t>
  </si>
  <si>
    <t>INTERVENTORIA TÉCNICA, JURÍDICA, ADMINISTRATIVA,  FINANCIERA DEL CONTRATO CUYO OBJETO ES EL DISEÑO, CONSTRUCCIÓN, TRAMITES, DOTACION Y EQUIPOS DE UN ESTABLECIMIENTO DE SANIDAD MILITAR CONJUNTO FAC-ARC DE MEDIANA COMPLEJIDAD EN BOGOTÁ D.C.</t>
  </si>
  <si>
    <t>EJECUCIÓN DE LA INTERVENTORA TÉCNICA, ADMINISTRATIVA, JURÍDICA Y FINANCIERA AL CONTRATO DE ELABORACIÓN DE ESTUDIOS Y DISEÑOS REQUERIDOS PARA LA OBTENCIÓN DE LICENCIAS DE CONSTRUCCIÓN EN CUALQUIERA DE SUS MODALIDADES Y/O LICENCIA DE URBANISMO, JUNTO CON LOS PERMISOS Y APROBACIONES NECESARIOS PARA LA  CONSTRUCCIÓN DE DOS COLEGIOS NUEVOS EN LOS PREDIOS DENOMINADOS SIERRA MORENA UNIMINUTO Y SIERRA  MORENA LA CURVA EN LA LOCALIDAD 19 CIUDAD BOLÍVAR</t>
  </si>
  <si>
    <t>INTERVENTORÍA TÉCNICA, ADMINISTRATIVA Y DE CONTROL PRESUPUESTAL A LA CONSULTORÍA DE DISEÑOS – TIPO REQUERIDOS POR EL DEPARTAMENTO PARA LA PROSPERIDAD SOCIAL, EN EL DESARROLLO DE SUS PROGRAMAS EN:  INFRAESTRUCTURA DEPORTIVA INFRAESTRUCTURA COMUNITARIA Y PROYECTO ESPECIALES</t>
  </si>
  <si>
    <t xml:space="preserve">INTERVENTORÍA INTEGRAL PARA LA ELABORACIÓN DE LOS ESTUDIOS Y DISEÑOS PARA LA CONSTRUCCIÓN DEL EDIFICIO DE APARTAMENTOS LA COLINA.
</t>
  </si>
  <si>
    <t xml:space="preserve">INTERVENTORÍA TÉCNICA ADMINISTRATIVA Y FINANCIERA PARA LA ELABORACIÓN DE LOS ESTUDIOS Y DISEÑOS PARA LA CONSTRUCCIÓN DEL EDIFICIO DE USO COMERCIAL EL CEDRO
</t>
  </si>
  <si>
    <t>P6 - CONSORCIO INTERVENTORIA BONAVISTA</t>
  </si>
  <si>
    <t>HECTOR HUGO PAEZ MENDOZA</t>
  </si>
  <si>
    <t>RODRIGO GONZALEZ ANDRADE</t>
  </si>
  <si>
    <t>CONSULTORIO ESTRUCTURAL Y DE CONSTRUCCIÓN S.A.S</t>
  </si>
  <si>
    <t>CLAUDIA LILIANA BUENO
MENDOZA</t>
  </si>
  <si>
    <t>EL QUE APORTA EL FORMATO Y CERTIFICADO DEL MINISTERIO DE TRABAJO ES EL CONSORCIADO CONSULTORIO ESTRUCTURAL Y DE CONSTRUCCIÓN S.A.S</t>
  </si>
  <si>
    <t>CONGRESO DE LA
REPUBLICA DE
COLOMBIA</t>
  </si>
  <si>
    <t>CONSTRUCCIO
NES JF LTDA</t>
  </si>
  <si>
    <t>SERVICIO NACIONAL DE
APRNDIZAJE "SENA" -
REGIONAL TOLIMA</t>
  </si>
  <si>
    <t>INTERVENTORÍA A LA CONSULTORIA CORRESPONDIENTE
AL ESTUDIO SE VULNERABILIDAD SÍSMICA ESTRUCTURAL Y DISEÑO DE REFUERZO PARA EL EDIFICIO NUEVO DEL CONGRESO</t>
  </si>
  <si>
    <t>INTERVENTORÍA A LOS ESTUDIOS Y DISEÑOS  RQUITECTÓNICOS, ESTRUCTURALES, ELÉCTRICO SE HIDRÁULICOS DEL PROYECTO MIRADOR VICTORIA UBICADO EN LA CRA 1 No. 79-25 EN LA CIUDAD DE IBAGUÉ.</t>
  </si>
  <si>
    <t>INTERVENTORÍA TÉCNICA, ADMINISTRATIVA, LEGAL FINANCIERA Y CONTABLE AL CONTRATO QUE TIENE POR OBJETO LA ELABORACIÓN Y AJUSTE DE LOS DISEÑOS, ESTUDIOS TÉCNICO Y LA EN EL CONTEXTO AGROINDUSTRIAL CONSTRUCCIÓN DE LOS AMBIENTES PLURITECNOLOGICOS DE PROCESAMIENTO DE ALIMENTOS DE LAS REDES AGRÍCOLA Y PECUARIA DEL CENTRO AGROPECUARIO "LA GRANJA" DEL SENA-ESPINA</t>
  </si>
  <si>
    <t>RODRIGO GONZÁLEZ ANDRADE</t>
  </si>
  <si>
    <t xml:space="preserve">INTERVENTORÍA A LA CONSULTORIA CORRESPONDIENTE AL ESTUDIO SE VULNERABILIDAD SÍSMICA ESTRUCTURAL Y DISEÑO DE REFUERZO PARA EL EDIFICIO NUEVO DEL CONGRESO </t>
  </si>
  <si>
    <t>COORDINADORA DE INTERVENTORÌA</t>
  </si>
  <si>
    <t>SECRETARIA DE
EDUCACIÓN Y CULTURA
DEL MUNICIPIO DE
SOACHA</t>
  </si>
  <si>
    <t>INTERVENTORÍA TÉCNICA, LEGAL, ADMINISTRATIVA, FINANCIERA Y AMBIENTAL PARA LOS "ESTUDIOS Y DISEÑOS PARA LA CONSTRUCCIÓN Y LICENCIAS DE CIUDADELAS EDUCATIVAS EN EL MUNICIPIO DE SOACHA, CUNDINAMARCA.</t>
  </si>
  <si>
    <t xml:space="preserve">INTERVENTORÍA TÉCNICA, LEGAL ADMINISTRATIVA, FINANCIERA Y AMBIENTAL PARA LOS ESTUDIOS Y DISEÑOS PARA LA CONSTRUCCIÓN Y LICENCIAS DE CIUDADELAS EDUCATIVAS EN EL MUNICIPIO DE SOACHA CUNDINAMARCA
</t>
  </si>
  <si>
    <r>
      <t xml:space="preserve">EL PROPONENTE EN EL PERIODO DE PUBLICIDAD DE LA EVALUACION PRELIMINAR DEBEB ALLEGAR EL REGISTRO UNICO DE PROPOENTES DEL CONSORCIADO RODRIGO GONZALEZ ANDRADE CON FECHA DE EXPEDICION NO MAYOR A 30 DIAS CALENDARIOS ANTERIORES A LA FECHA LIMITE PARA PRESENTAR PROPUESTA Y ASI VALIDAR LA </t>
    </r>
    <r>
      <rPr>
        <b/>
        <sz val="11"/>
        <color rgb="FFFF0000"/>
        <rFont val="Arial"/>
        <family val="2"/>
      </rPr>
      <t>EXPERIENCIA HABILITANTE</t>
    </r>
    <r>
      <rPr>
        <sz val="11"/>
        <color rgb="FFFF0000"/>
        <rFont val="Arial"/>
        <family val="2"/>
      </rPr>
      <t xml:space="preserve"> DEL PROPONENTE,  EL RUP APORTADO TIENE FECHA DE 20 DE SEPTIEMBRE, PARA DAR CUMPLIMIENTO A LO ESTIPULADO EN EL PLIEGO DE CONDICONES DONDE SE ESTABLECE: 
4.1.8 INSCRIPCIÓN EN EL REGISTRO ÚNICO DE PROPONENTES
Los proponentes deberán allegar al momento del cierre el Registro Único de proponentes expedido por la Cámara de Comercio con fecha de expedición no superior a treinta (30) días calendario anteriores a la estipulada como fecha límite para presentar propuestas</t>
    </r>
  </si>
  <si>
    <t>CERTIFICACION NO TENIDA EN CUENTA POR QUE EL RUP TIENE FECHA DE EXPEDICION MAYOR A 30 DIAS CALENDARIOS ANTERIORES A LA FECHA LIMITE PARA PRESENTAR PROPUESTA</t>
  </si>
  <si>
    <t>LOGIA 3 ASOCIADOS S.A.S</t>
  </si>
  <si>
    <t>EHIDA JULIET RAMIREZ GUINA</t>
  </si>
  <si>
    <t xml:space="preserve">P7 - LOGIA 3 ASOCIADOS SAS </t>
  </si>
  <si>
    <t>GERSON JAVIER TORRES
MUÑOZ</t>
  </si>
  <si>
    <t>NO</t>
  </si>
  <si>
    <t xml:space="preserve">CONSTRUCTORA SABANA DEL ORIENTE </t>
  </si>
  <si>
    <t>INTERVENTORIA TECNICA, ADMINISTRATIVA, FINANCIERA, PRESUPUESTAL A LOS ESTUDIOS Y DISEÑOS DEL CONJUNTO CERRADO SENDEROS DE MANARE UBICADO EN LA CIUDAD DE YOPAL - CASANARE</t>
  </si>
  <si>
    <t>AMASCO ARQUITECTURA
Y CONSTRUCCIÓN</t>
  </si>
  <si>
    <t>INTERVENTORIA TECNICA, ADMINISTRATIVA, FINANCIERA Y AMBIENTAL A LOS ESTUDIOS Y DISEÑOS ARQUITECTONICOS, ESTRUCTURALES Y DE REDES PARA LA CONSTRUCCION DEL PROYECTO RESIDENCIAL DENOMINADO ALTOS DE APAMATE, EN LA CIUDAD DE VILLAVICENCIO - META</t>
  </si>
  <si>
    <t xml:space="preserve">COORDINADOR DE INTERVENTORIA </t>
  </si>
  <si>
    <t>AMASCO S.A.S</t>
  </si>
  <si>
    <t>INTERVENTORIA A ESTUDIUOS Y DISEÑOS ARQUITECTONICOS, ESTRUCTURALES Y DE REDES PARA LA CONSTRUCCIÓN DE 140 APTOS EN 17 TORRES EN ISTEMA INDUSTRIALIZADO EN YOPAL CASANARE</t>
  </si>
  <si>
    <t xml:space="preserve">INTERVENTORIA TECNICA, ADMINISTRATIVA FINANCIERA, AMBIENTAL Y LEGAL A LOS ESTUDIOS U DISEÑOS PARA LA COSTRUCCION DE 25 BLOQUES DE APARTAMENTOS TIPO VIS PROYECTO MONTES DE SAN MARTIN EN LA CIUDAD DE YOPAL </t>
  </si>
  <si>
    <t>P8 - PRAN CONSTRUCCIONES SAS</t>
  </si>
  <si>
    <t>PRAN CONSTRUCCIONES SAS</t>
  </si>
  <si>
    <t>IVÁN DARÍO GUERRA PULECIO</t>
  </si>
  <si>
    <t>CARLOS ALBERTO MENDEZ CARDENAS</t>
  </si>
  <si>
    <t>INCIPAL SAS</t>
  </si>
  <si>
    <t>INTERVENTORIA TECNICA, ADMINISTRATIVA, AMBIENTAL, SOCIAL Y FINANCIERA PARA LA ELABORACION DE LOS ESTUDIOS Y DISEÑOS PARA LA CONSTRUCCIÓN DEL CONJUNTO RESIDENCIAL RESERVAS DE ALAMOS 284</t>
  </si>
  <si>
    <t>AN CONSTRUDISEÑOS SAS</t>
  </si>
  <si>
    <t>INTERVENTORIA TÉCNICA, ADMINISTRATIVA, FINANCIERA, LEGAL, CONTABLE, SOCIAL Y AMBIENTAL AL CONTRATO DE CONSULTORIA CUYO OBJETO ES REALIZAR LOS ESTUDIOS Y DISEÑOS PARA LA CONSTRUCCION DE OBRAS CIVILES Y COMPLEMENTARIAS EXTERNAS DE UN BLOQUE DE EDIFICIOS DE DOS TORRES CON CUARENTA APARTAMENTOS UBICADOS EN  LA CALLE 106 CON CRA9 EN LA CIUDAD DE BOGOTÁ.</t>
  </si>
  <si>
    <t>DIRECTOR DE PROYECTOS DE INTERVENTORIA</t>
  </si>
  <si>
    <t>RODINCO LTDA</t>
  </si>
  <si>
    <t>INTERVENTORIA A LOS ESTUDIOS Y DISEÑOS PARA LA CONSTRUCCION Y ADECUACION DE LA SEDE MEDELLIN TECNOLOGICA FICTEC</t>
  </si>
  <si>
    <t>INTERVENTORIA A LOS ESTUDIOS Y DISEÑOS PARA LA CONSTRUCCION Y ADECUACION DE LA CORPORACION EDUCATIVA CORPORACION ESCUELA EMPRESARI AL DE EDUCACIÓN</t>
  </si>
  <si>
    <t>INTERVENTORÍA A LOS ESTUDIOS Y DISEÑOS PARA LA CONSTRUCCIÓN INSTITUCIÓN EDUCATIVA COMUNA 6 DE MEDELLÍN.</t>
  </si>
  <si>
    <t>INTERVENTORÍA A LOS ESTUDIOS Y DISEÑOS PARA LA CONSTRUCCIÓN DE LA INSTITUCIÓN EDUCATIVA CALLE 43 NO.78-40 MEDELLÍN – COLOMBIA.</t>
  </si>
  <si>
    <t>INTERVENTORIA A LOS ESTUDIOS Y DISEÑOS PARA LA CONSTRUCCION DE LA SEDE EN LA CALLE 78 B NO. 72ª -220</t>
  </si>
  <si>
    <t>MEDICARE HEALTH SERVICES SAS</t>
  </si>
  <si>
    <t>INTERVENTORIA TÉCNICA, ADMINISTRATIVA, FINANCIERA Y AMBIENTAL DE LOS ESTUDIOS Y DISEÑOS PARA LA CONSTRUCCION DE LA CLINICA MEDICARE HEALTH COLOMBIA</t>
  </si>
  <si>
    <t>INTERVENTORIA TECNICA, ADMINISTRATIVA, JURÍDICA, AMBIENTAL, SOCIAL Y FINANCIERA PARA LA ELABORACION DE LOS ESTUDIOS Y DISEÑOS PARA LA CONSTRUCCIÓN DEL CONJUNTO RESIDENCIAL LA LUNA UBICADO EN LA CALLE 48 CRA 29 BARRANCABERMEJA - SANTANDER</t>
  </si>
  <si>
    <t xml:space="preserve">EL PROPONENTE  EN EL PERIODO DE PUBLICIDAD DE LA EVALUACION PRELIMINAR DEBE ALLEGAR LA VIGENCIA DE LA TARJETA PROFESIONAL DEL COORDINADOR DE INTERVENTORIA LA VIGENCIA APORTADA SE ENCUENTRA VENCIDA </t>
  </si>
  <si>
    <t>P9 - GYG CONSTRUCCIONES S.A.S</t>
  </si>
  <si>
    <t>CARLOS EDUARDO ESQUIVIA ESCOBAR</t>
  </si>
  <si>
    <t>DIEGO JAVIER LOTERO YEPES</t>
  </si>
  <si>
    <t xml:space="preserve">FISCALIA </t>
  </si>
  <si>
    <t>INTERVENTORÍA TÉCNICA DE LOS ESTUDIOS Y DISEÑOS DE CARÁCTER URBANÍSTICO REQUERIDOS POR LA NORMATIVIDAD VIGENTE, LOS DISEÑOS ARQUITECTÓNICOS, LOS ESTUDIOS TÉCNICOS DE INGENIERÍA DE GEOTECNIA, ESTUDIOS DE INGENIERÍA VIAL DE CARÁCTER URBANÍSTICO, ESTUDIOS DE RECONOCIMIENTO ESTRUCTURAL, DISEÑOS Y CÁLCULOS ESTRUCTURALES Y DE SISMO RESISTENCIA, OBTENCIÓN DE LA LICENCIA DE CONSTRUCCIÓN Y  DISEÑOS TÉCNICOS PERTINENTES PARA LA RECONVERSIÓN DE LA PLANTA FÍSICA DEL BLOQUE OCCIDENTAL, SUR Y NORTE EXISTENTES EN LA SEDE DE LA DIRECCIÓN SECCIONAL DE LA FISCALÍA BOGOTÁ UBICADA EN LA CARRERA 33 NO. 18-33, DE LA CIUDAD DE BOGOTÁ D.C</t>
  </si>
  <si>
    <t>GYG CONSTRUCCIONES S.A.S</t>
  </si>
  <si>
    <t>ESE RED DE SERVICIOS DE SALUD DE PRIMER NIVEL EN INTERVENCION</t>
  </si>
  <si>
    <t>La experiencia a tener en cuenta será en contratos iniciados, ejecutados y terminados en el siguiente periodo: iniciados después del 15 de Julio de 2010, fecha en la cual entró en vigencia obligatoria la NSR- 10, y terminadas antes de la fecha de cierre del presente proceso.</t>
  </si>
  <si>
    <t>CONSULTORÍA PARA LA ELABORACIÓN DELOS DISEÑOS ARQUITECTÓNICOS, ESTUDIOS TÉCNICOS PARA LA AMPLIACIÓN Y /O REMODELACIÓN DEL PUESTO DE SALUD UBICADO EN EL CORREGIMIENTO EL CARPICHO DE LA E.S.E RED DE SERVICIOS DE SALUD DE PRIMER NIVEL DEL DEPARTAMENTO DEL GUAVIARE.</t>
  </si>
  <si>
    <t xml:space="preserve">CERTIFIACION NO TENIDA EN CUENTA POR QUE EL OBJETO SE REFIERE A UNA CONSULTORIA PARA REALIZAR DISEÑOS DE AMPLIACIÓN Y/O REMODELACION DE UN PUESTO DE SALUD Y NO EN  INTERVENTORÍA A ESTUDIOS Y/O DISEÑOS PARA CONSTRUCCIÓN O AMPLIACIÓN DE EDIFICACIONES COMO LO ESTABLECE EL PLIEGO DE CONDICIONES </t>
  </si>
  <si>
    <t>NO SE LE DA EL PUNTAJE CORRESPONDIENTE AL COORDINADOR DE INTERVENTORIA POR QUE SE ENCUENTRA COMPROMETIDO EN LOS PROCESOS SED-CM-DCCEE-089-2019 CON UNA DEDICACION DEL 50% Y SED-CM-DCCEE-105-2019 CON UNA DEDICACIÓN DEL 50%, DE ACUERDO A LO ESTABLECIDO EN EL PLIEGO DE CONDICIONES EN EL NUMERAL No. 5.2.1.2 EXPERIENCIA ADICIONAL DEL COORDINADOR DE INTERVENTORÍA (40 PUNTOS:
Nota 2: En el evento en que el personal a ponderar integre actualmente un equipo de trabajo de un contrato adjudicado con la SED, y la suma del porcentaje de dedicación comprometido más el porcentaje de dedicación a comprometer (dentro del presente proceso de selección), supere el 100%; se le otorgará cero (0) puntos de calificación al profesional(es) que corresponda(n).</t>
  </si>
  <si>
    <t>INTERVENTORIAALOSESTUDIOSTECNICOS,DISEÑOYCONSTRUCCIONDELAINFRAESTRUCTURAEDUCATIVAENLAI.ELOMALINDASEDEPRINCIPAL,LOCALIZADA EN EL MUNICIPIO DE ITAGUI- ANTIOQUIA</t>
  </si>
  <si>
    <t>INTERVENTORÍATÉCNICA,ADMINISTRATIVA,FINANCIERA,JURÍDICAYAMBIENTALDELCONTRATODEDISEÑOARQUITECTÓNICO,ESTRUCTURAL,HIDROSANITARIO,ELÉCTRICO,TELEFÓNICO,VOZ,SONIDO,ILUMINACIÓNYGAS,ELABORACIÓNDELAPROGRAMACIÓN,PRESUPUESTOSDEOBRAYEJECUCIÓNDELOSESTUDIOSSANITARIOS,DEVULNERABILIDADSÍSMICA,REFORZAMIENTOESTRUCTURALYDESUELOSDEFINITIVOSPARAELPROYECTODECONSTRUCCIÓN,RECUPERACIÓNYREHABILITACIÓNINTEGRALDELINMUEBLEIDENTIFICADOCONLAMATRICULAINMOBILIARIANO.384-31938 SITUADO EN LA CARRERA 21 ENTRE CALLES 27 Y 28 DEL MUNICIPIO DE TULUÁ DEPARTAMENTO DEL VALLE DEL CAUCA,Y DE LA CONSTRUCCIÓN DEL PROCESO DE RECUPERACIÓN DE ESPACIO PÚBLICO INCLUIDO SU AMOBLAMIENTO QUE ADELANTA EL MUNICIPIO DE TULÚA</t>
  </si>
  <si>
    <t>GYG CONSTRUCCIONES S.A.S.</t>
  </si>
  <si>
    <t>NTERVENTORÍA A LOS ESTUDIOS Y DISEÑOS PARA LA CONSTRUCCIÓN DE LA INSTITUCIÓN CENTRO EDUCATIVO EXPLORAR</t>
  </si>
  <si>
    <t xml:space="preserve">CERTIFIACION NO TENIDA EN CUENTA POR QUE EL OBJETO SE REFIERE A UNA CONSULTORIA PARA REALIZAR DISEÑOS  Y NO EN  INTERVENTORÍA A ESTUDIOS Y/O DISEÑOS PARA CONSTRUCCIÓN O AMPLIACIÓN DE EDIFICACIONES COMO LO ESTABLECE EL PLIEGO DE CONDICIONES </t>
  </si>
  <si>
    <t>INTERVENTORIA A LOS ESTUDIOS TECNICOS, DISEÑO Y CONSTRUCCION DE LA INFRAESTRUCTURA EDUCATIVA EN LA I.E LOMA LINDA SEDE PRINCIPAL, LOCALIZADA EN EL MUNICIPIO DE ITAGUI- ANTIOQUIA</t>
  </si>
  <si>
    <t>HOSPITAL HERNANDO MONCALEANO PERDOMO DE NEIVA</t>
  </si>
  <si>
    <t>INCENTIVA</t>
  </si>
  <si>
    <t>CONSULTORÍA  PARA LA ELABORACIÓN DE LOS DISEÑOS ARQUITECTÓNICOS, ESTUDIOS TÉCNICOS PARA LA AMPLIACIÓN Y/O REMODELACIÓN DEL PUESTO DE SALUD DE BOQUERÓN DE LA E.S.E RED DE SERVICIOS DE SALUD DE PRIMER NIVEL DEL DEPARTAMENTO DEL GUAVIARE.</t>
  </si>
  <si>
    <t>CONSULTORÍA PARA LOS ESTUDIOS Y DISEÑOS PARA LA REMODELACION YAMPLIACION DE LA UNIDAD MENTAL DEL HOSPITAL</t>
  </si>
  <si>
    <t>NTERVENTORÍATÉCNICA,ADMINISTRATIVA,FINANCIERA,JURÍDICAYAMBIENTALDELCONTRATODEDISEÑOARQUITECTÓNICO,ESTRUCTURAL,HIDROSANITARIO,ELÉCTRICO,TELEFÓNICO,VOZ,SONIDO,ILUMINACIÓNYGAS,ELABORACIÓNDELAPROGRAMACIÓN,PRESUPUESTOSDEOBRAYEJECUCIÓNDELOSESTUDIOSSANITARIOS,DEVULNERABILIDADSÍSMICA,REFORZAMIENTOESTRUCTURALYDESUELOSDEFINITIVOSPARAELPROYECTODECONSTRUCCIÓN,RECUPERACIÓNYREHABILITACIÓNINTEGRALDELINMUEBLEIDENTIFICADOCONLAMATRICULAINMOBILIARIANO.384-31938 SITUADO EN LA CARRERA 21 ENTRE CALLES 27 Y 28 DEL MUNICIPIO DE TULUÁ DEPARTAMENTO DEL VALLE DEL CAUCA,Y DE LA CONSTRUCCIÓN DEL PROCESO DE RECUPERACIÓN DE ESPACIO PÚBLICO INCLUIDO SU AMOBLAMIENTO QUE ADELANTA EL MUNICIPIO DE TULÚA</t>
  </si>
  <si>
    <t xml:space="preserve">CERTIFICACION NO TENIDA EN CUENTA POR NO INDICAR EL AREA DISEÑADA CUBIERTA DE ACUERDO A LO ESTIPULADO EN EL PLIEGO DE CONDICONES  LA CERTIFICACION APORTADA EXPRESA AREA DISEÑADA </t>
  </si>
  <si>
    <t xml:space="preserve">CERTIFICACION NO TENIDA EN CUENTA POR NO INDICAR EL AREA DISEÑADA CUBIERTA  EN LA CERTIFICACION DEL CONTRATO PRINCIPAL  DE ACUERDO A LO ESTIPULADO EN EL PLIEGO DE CONDICONES  LA CERTIFICACION APORTADA EXPRESA AREA DISEÑADA </t>
  </si>
  <si>
    <t>CONSULTORÍAPARALAELABORACIÓNDELOSDISEÑOSARQUITECTÓNICOS,ESTUDIOSTÉCNICOSPARALAAMPLIACIÓNY/OREMODELACIÓNDELPUESTODESALUDUBICADOENELCORREGIMIENTOELCARPICHODELAE.S.EREDDESERVICIOSDESALUD DE PRIMER NIVEL DEL DEPARTAMENTO DEL GUAVIARE.</t>
  </si>
  <si>
    <t xml:space="preserve">EL QUE APORTA EL FORMATO Y CERTIFICADO DEL MINISTERIO DE TRABAJO ES EL CONSORCIADO SCS INGENIERÍA S.A.S pero PERO NO CUMPLE CON EL 40% D ELA EXPERIENCIA REQUERIDA </t>
  </si>
  <si>
    <t>NO CUMPLE</t>
  </si>
  <si>
    <t/>
  </si>
  <si>
    <t>SUMA 100%</t>
  </si>
  <si>
    <t>FECHA FUERA DEL INTERVALO</t>
  </si>
  <si>
    <t>EXPERIENCIA VÁLIDA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</si>
</sst>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5" formatCode="&quot;$&quot;\ #,##0_);\(&quot;$&quot;\ #,##0\)"/>
    <numFmt numFmtId="8" formatCode="&quot;$&quot;\ #,##0.00_);[Red]\(&quot;$&quot;\ #,##0.00\)"/>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quot;$&quot;* #,##0.00_-;\-&quot;$&quot;* #,##0.00_-;_-&quot;$&quot;* &quot;-&quot;??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240A]d&quot; de &quot;mmmm&quot; de &quot;yyyy;@"/>
    <numFmt numFmtId="172" formatCode="0.000"/>
    <numFmt numFmtId="173" formatCode="[$-F800]dddd\,\ mmmm\ dd\,\ yyyy"/>
    <numFmt numFmtId="174" formatCode="_(&quot;$&quot;* #,##0.00000_);_(&quot;$&quot;* \(#,##0.00000\);_(&quot;$&quot;* &quot;-&quot;??_);_(@_)"/>
    <numFmt numFmtId="175" formatCode="0.0"/>
    <numFmt numFmtId="176" formatCode="_(\$* #,##0.00_);_(\$* \(#,##0.00\);_(\$* &quot;-&quot;??_);_(@_)"/>
    <numFmt numFmtId="177" formatCode="_-* #,##0\ &quot;pta&quot;_-;\-* #,##0\ &quot;pta&quot;_-;_-* &quot;-&quot;\ &quot;pta&quot;_-;_-@_-"/>
    <numFmt numFmtId="178" formatCode="#,##0.00\ &quot;M2&quot;"/>
    <numFmt numFmtId="179" formatCode="0\ &quot;PUNTOS&quot;"/>
    <numFmt numFmtId="180" formatCode="&quot;FOLIO&quot;\ 0"/>
    <numFmt numFmtId="181" formatCode="#,##0_ ;\-#,##0\ "/>
    <numFmt numFmtId="182" formatCode="#,##0.00_ ;\-#,##0.00\ "/>
    <numFmt numFmtId="187" formatCode="_-* #,##0.00\ &quot;€&quot;_-;\-* #,##0.00\ &quot;€&quot;_-;_-* &quot;-&quot;??\ &quot;€&quot;_-;_-@_-"/>
    <numFmt numFmtId="188" formatCode="_(&quot;C$&quot;* #,##0.00_);_(&quot;C$&quot;* \(#,##0.00\);_(&quot;C$&quot;* &quot;-&quot;??_);_(@_)"/>
    <numFmt numFmtId="189" formatCode="#,##0.00\ &quot;SMMLV&quot;"/>
    <numFmt numFmtId="190" formatCode="&quot;$&quot;\ #,##0.00"/>
    <numFmt numFmtId="191" formatCode="\ 0\ &quot;PROYECTOS&quot;"/>
    <numFmt numFmtId="192" formatCode="&quot;$&quot;\ #,##0"/>
  </numFmts>
  <fonts count="1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sz val="9"/>
      <color indexed="10"/>
      <name val="Arial"/>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0"/>
      <color indexed="30"/>
      <name val="Arial"/>
      <family val="2"/>
    </font>
    <font>
      <sz val="11"/>
      <color indexed="10"/>
      <name val="Arial"/>
      <family val="2"/>
    </font>
    <font>
      <sz val="9"/>
      <color rgb="FF0000CC"/>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18"/>
      <color rgb="FF0033CC"/>
      <name val="Arial"/>
      <family val="2"/>
    </font>
    <font>
      <sz val="9"/>
      <color rgb="FFFF0000"/>
      <name val="Arial"/>
      <family val="2"/>
    </font>
    <font>
      <b/>
      <sz val="11"/>
      <color rgb="FFFF0000"/>
      <name val="Arial"/>
      <family val="2"/>
    </font>
    <font>
      <b/>
      <sz val="9"/>
      <color rgb="FFC00000"/>
      <name val="Arial"/>
      <family val="2"/>
    </font>
    <font>
      <b/>
      <sz val="9"/>
      <name val="Arial"/>
      <family val="2"/>
    </font>
    <font>
      <b/>
      <sz val="16"/>
      <color rgb="FF0033CC"/>
      <name val="Arial"/>
      <family val="2"/>
    </font>
    <font>
      <b/>
      <sz val="11"/>
      <color rgb="FF0000CC"/>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12"/>
      <color rgb="FF0000CC"/>
      <name val="Arial"/>
      <family val="2"/>
    </font>
    <font>
      <b/>
      <u/>
      <sz val="10"/>
      <color rgb="FFC00000"/>
      <name val="Arial"/>
      <family val="2"/>
    </font>
    <font>
      <sz val="11"/>
      <color rgb="FFC00000"/>
      <name val="Arial"/>
      <family val="2"/>
    </font>
    <font>
      <sz val="12"/>
      <color indexed="10"/>
      <name val="Arial"/>
      <family val="2"/>
    </font>
    <font>
      <sz val="8"/>
      <color rgb="FFC00000"/>
      <name val="Arial"/>
      <family val="2"/>
    </font>
    <font>
      <sz val="8"/>
      <color rgb="FF0000CC"/>
      <name val="Arial"/>
      <family val="2"/>
    </font>
    <font>
      <b/>
      <sz val="16"/>
      <color rgb="FF0000FF"/>
      <name val="Arial"/>
      <family val="2"/>
    </font>
    <font>
      <b/>
      <sz val="16"/>
      <color indexed="10"/>
      <name val="Arial"/>
      <family val="2"/>
    </font>
    <font>
      <sz val="9"/>
      <color indexed="30"/>
      <name val="Arial"/>
      <family val="2"/>
    </font>
    <font>
      <sz val="10"/>
      <name val="Arial"/>
      <family val="2"/>
    </font>
    <font>
      <sz val="9"/>
      <color rgb="FFC00000"/>
      <name val="Arial"/>
      <family val="2"/>
    </font>
    <font>
      <sz val="10"/>
      <color rgb="FF0000FF"/>
      <name val="Arial"/>
      <family val="2"/>
    </font>
    <font>
      <b/>
      <sz val="11"/>
      <color rgb="FFC00000"/>
      <name val="Arial"/>
      <family val="2"/>
    </font>
    <font>
      <b/>
      <sz val="10"/>
      <color rgb="FF0033CC"/>
      <name val="Arial"/>
      <family val="2"/>
    </font>
    <font>
      <sz val="9"/>
      <color rgb="FF0033CC"/>
      <name val="Arial"/>
      <family val="2"/>
    </font>
    <font>
      <b/>
      <sz val="11"/>
      <color theme="8" tint="-0.499984740745262"/>
      <name val="Arial"/>
      <family val="2"/>
    </font>
    <font>
      <b/>
      <sz val="11"/>
      <color rgb="FF0033CC"/>
      <name val="Arial"/>
      <family val="2"/>
    </font>
    <font>
      <sz val="14"/>
      <color rgb="FFFF0000"/>
      <name val="Arial"/>
      <family val="2"/>
    </font>
    <font>
      <b/>
      <sz val="9"/>
      <color rgb="FF0033CC"/>
      <name val="Arial"/>
      <family val="2"/>
    </font>
    <font>
      <b/>
      <sz val="9"/>
      <color indexed="17"/>
      <name val="Arial"/>
      <family val="2"/>
    </font>
    <font>
      <b/>
      <sz val="11"/>
      <color indexed="17"/>
      <name val="Arial"/>
      <family val="2"/>
    </font>
    <font>
      <sz val="10"/>
      <color rgb="FF1402FE"/>
      <name val="Arial"/>
      <family val="2"/>
    </font>
    <font>
      <sz val="10"/>
      <color theme="0"/>
      <name val="Arial"/>
      <family val="2"/>
    </font>
    <font>
      <b/>
      <sz val="9"/>
      <color rgb="FF0000FF"/>
      <name val="Arial"/>
      <family val="2"/>
    </font>
    <font>
      <b/>
      <sz val="7"/>
      <color rgb="FFC00000"/>
      <name val="Arial"/>
      <family val="2"/>
    </font>
    <font>
      <b/>
      <sz val="7"/>
      <color rgb="FF0000CC"/>
      <name val="Arial"/>
      <family val="2"/>
    </font>
    <font>
      <sz val="9"/>
      <color theme="1"/>
      <name val="Arial"/>
      <family val="2"/>
    </font>
    <font>
      <sz val="12"/>
      <color theme="1"/>
      <name val="Arial"/>
      <family val="2"/>
    </font>
    <font>
      <b/>
      <sz val="14"/>
      <color indexed="10"/>
      <name val="Arial"/>
      <family val="2"/>
    </font>
    <font>
      <sz val="9"/>
      <color theme="5" tint="-0.249977111117893"/>
      <name val="Arial"/>
      <family val="2"/>
    </font>
    <font>
      <b/>
      <sz val="9"/>
      <color indexed="18"/>
      <name val="Arial"/>
      <family val="2"/>
    </font>
    <font>
      <b/>
      <sz val="6"/>
      <color rgb="FF0000CC"/>
      <name val="Arial"/>
      <family val="2"/>
    </font>
    <font>
      <b/>
      <sz val="12"/>
      <color rgb="FF0000FF"/>
      <name val="Arial"/>
      <family val="2"/>
    </font>
    <font>
      <sz val="9"/>
      <color rgb="FF0000FF"/>
      <name val="Arial"/>
      <family val="2"/>
    </font>
    <font>
      <b/>
      <sz val="8"/>
      <color rgb="FF0000FF"/>
      <name val="Arial"/>
      <family val="2"/>
    </font>
    <font>
      <sz val="11"/>
      <name val="Century Gothic"/>
      <family val="2"/>
    </font>
    <font>
      <b/>
      <sz val="10"/>
      <color rgb="FFFF0000"/>
      <name val="Arial"/>
      <family val="2"/>
    </font>
    <font>
      <sz val="8"/>
      <color rgb="FF1402FE"/>
      <name val="Arial"/>
      <family val="2"/>
    </font>
    <font>
      <sz val="8"/>
      <color rgb="FFFF0000"/>
      <name val="Arial"/>
      <family val="2"/>
    </font>
    <font>
      <b/>
      <sz val="7"/>
      <color rgb="FF0033CC"/>
      <name val="Arial"/>
      <family val="2"/>
    </font>
    <font>
      <b/>
      <sz val="13"/>
      <name val="Arial"/>
      <family val="2"/>
    </font>
    <font>
      <sz val="10"/>
      <color theme="1"/>
      <name val="Arial"/>
      <family val="2"/>
    </font>
    <font>
      <b/>
      <sz val="9"/>
      <color rgb="FFFF0000"/>
      <name val="Arial"/>
      <family val="2"/>
    </font>
    <font>
      <b/>
      <sz val="9"/>
      <color indexed="10"/>
      <name val="Arial"/>
      <family val="2"/>
    </font>
    <font>
      <b/>
      <sz val="14"/>
      <color theme="1"/>
      <name val="Verdana"/>
      <family val="2"/>
    </font>
    <font>
      <b/>
      <sz val="10"/>
      <color theme="1"/>
      <name val="Verdana"/>
      <family val="2"/>
    </font>
    <font>
      <sz val="10"/>
      <color theme="1"/>
      <name val="Verdana"/>
      <family val="2"/>
    </font>
    <font>
      <b/>
      <sz val="10"/>
      <color theme="1"/>
      <name val="Arial"/>
      <family val="2"/>
    </font>
  </fonts>
  <fills count="4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E2F2F6"/>
        <bgColor indexed="64"/>
      </patternFill>
    </fill>
    <fill>
      <patternFill patternType="solid">
        <fgColor rgb="FFF2F6EA"/>
        <bgColor indexed="64"/>
      </patternFill>
    </fill>
    <fill>
      <patternFill patternType="solid">
        <fgColor rgb="FFFDEFE3"/>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indexed="47"/>
        <bgColor indexed="64"/>
      </patternFill>
    </fill>
    <fill>
      <patternFill patternType="solid">
        <fgColor theme="9" tint="0.39997558519241921"/>
        <bgColor indexed="64"/>
      </patternFill>
    </fill>
    <fill>
      <patternFill patternType="solid">
        <fgColor rgb="FFCCFFCC"/>
        <bgColor indexed="64"/>
      </patternFill>
    </fill>
    <fill>
      <patternFill patternType="solid">
        <fgColor indexed="41"/>
        <bgColor indexed="64"/>
      </patternFill>
    </fill>
    <fill>
      <patternFill patternType="solid">
        <fgColor indexed="43"/>
        <bgColor indexed="64"/>
      </patternFill>
    </fill>
    <fill>
      <patternFill patternType="solid">
        <fgColor rgb="FFFFFF00"/>
        <bgColor indexed="64"/>
      </patternFill>
    </fill>
    <fill>
      <patternFill patternType="solid">
        <fgColor rgb="FF808080"/>
        <bgColor indexed="64"/>
      </patternFill>
    </fill>
    <fill>
      <patternFill patternType="solid">
        <fgColor rgb="FFDBE5F1"/>
        <bgColor indexed="64"/>
      </patternFill>
    </fill>
  </fills>
  <borders count="2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s>
  <cellStyleXfs count="859">
    <xf numFmtId="0" fontId="0" fillId="0" borderId="0"/>
    <xf numFmtId="0" fontId="25" fillId="0" borderId="0" applyNumberFormat="0" applyFill="0" applyBorder="0" applyAlignment="0" applyProtection="0"/>
    <xf numFmtId="0" fontId="40" fillId="0" borderId="0" applyNumberFormat="0" applyFill="0" applyBorder="0" applyAlignment="0" applyProtection="0"/>
    <xf numFmtId="0" fontId="26" fillId="0" borderId="0" applyNumberFormat="0" applyFill="0" applyBorder="0" applyAlignment="0" applyProtection="0"/>
    <xf numFmtId="0" fontId="28" fillId="0" borderId="0" applyNumberFormat="0" applyFill="0" applyBorder="0" applyAlignment="0" applyProtection="0"/>
    <xf numFmtId="170" fontId="17" fillId="0" borderId="0" applyFont="0" applyFill="0" applyBorder="0" applyAlignment="0" applyProtection="0"/>
    <xf numFmtId="170" fontId="21" fillId="0" borderId="0" applyFont="0" applyFill="0" applyBorder="0" applyAlignment="0" applyProtection="0"/>
    <xf numFmtId="0" fontId="17" fillId="0" borderId="0" applyFont="0" applyFill="0" applyBorder="0" applyAlignment="0" applyProtection="0"/>
    <xf numFmtId="0" fontId="21" fillId="0" borderId="0" applyFont="0" applyFill="0" applyBorder="0" applyAlignment="0" applyProtection="0"/>
    <xf numFmtId="2" fontId="17" fillId="0" borderId="0" applyFont="0" applyFill="0" applyBorder="0" applyAlignment="0" applyProtection="0"/>
    <xf numFmtId="2" fontId="21" fillId="0" borderId="0" applyFont="0" applyFill="0" applyBorder="0" applyAlignment="0" applyProtection="0"/>
    <xf numFmtId="0" fontId="27"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7" fontId="17" fillId="0" borderId="0" applyFont="0" applyFill="0" applyBorder="0" applyAlignment="0" applyProtection="0"/>
    <xf numFmtId="167" fontId="21" fillId="0" borderId="0" applyFont="0" applyFill="0" applyBorder="0" applyAlignment="0" applyProtection="0"/>
    <xf numFmtId="169" fontId="17" fillId="0" borderId="0" applyFont="0" applyFill="0" applyBorder="0" applyAlignment="0" applyProtection="0"/>
    <xf numFmtId="169" fontId="21" fillId="0" borderId="0" applyFont="0" applyFill="0" applyBorder="0" applyAlignment="0" applyProtection="0"/>
    <xf numFmtId="0" fontId="21" fillId="0" borderId="0"/>
    <xf numFmtId="0" fontId="21" fillId="0" borderId="0"/>
    <xf numFmtId="9" fontId="17" fillId="0" borderId="0" applyFont="0" applyFill="0" applyBorder="0" applyAlignment="0" applyProtection="0"/>
    <xf numFmtId="9" fontId="21" fillId="0" borderId="0" applyFont="0" applyFill="0" applyBorder="0" applyAlignment="0" applyProtection="0"/>
    <xf numFmtId="9" fontId="42" fillId="0" borderId="0" applyFont="0" applyFill="0" applyBorder="0" applyAlignment="0" applyProtection="0"/>
    <xf numFmtId="3" fontId="17" fillId="0" borderId="0" applyFont="0" applyFill="0" applyBorder="0" applyAlignment="0" applyProtection="0"/>
    <xf numFmtId="3" fontId="21" fillId="0" borderId="0" applyFont="0" applyFill="0" applyBorder="0" applyAlignment="0" applyProtection="0"/>
    <xf numFmtId="0" fontId="17" fillId="0" borderId="1" applyNumberFormat="0" applyFont="0" applyFill="0" applyAlignment="0" applyProtection="0"/>
    <xf numFmtId="0" fontId="21" fillId="0" borderId="1" applyNumberFormat="0" applyFont="0" applyFill="0" applyAlignment="0" applyProtection="0"/>
    <xf numFmtId="0" fontId="16" fillId="0" borderId="0"/>
    <xf numFmtId="0" fontId="42" fillId="4"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7" fillId="19" borderId="19" applyNumberFormat="0" applyAlignment="0" applyProtection="0"/>
    <xf numFmtId="0" fontId="48" fillId="0" borderId="20" applyNumberFormat="0" applyFill="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1" fillId="5" borderId="0" applyNumberFormat="0" applyBorder="0" applyAlignment="0" applyProtection="0"/>
    <xf numFmtId="173" fontId="21" fillId="0" borderId="0" applyFont="0" applyFill="0" applyBorder="0" applyAlignment="0" applyProtection="0"/>
    <xf numFmtId="0" fontId="52" fillId="24" borderId="0" applyNumberFormat="0" applyBorder="0" applyAlignment="0" applyProtection="0"/>
    <xf numFmtId="0" fontId="21" fillId="0" borderId="0"/>
    <xf numFmtId="0" fontId="53" fillId="0" borderId="0"/>
    <xf numFmtId="0" fontId="21" fillId="25" borderId="21" applyNumberFormat="0" applyFont="0" applyAlignment="0" applyProtection="0"/>
    <xf numFmtId="0" fontId="54" fillId="18" borderId="22" applyNumberFormat="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60" fillId="0" borderId="0"/>
    <xf numFmtId="174" fontId="21" fillId="0" borderId="0" applyFont="0" applyFill="0" applyBorder="0" applyAlignment="0" applyProtection="0"/>
    <xf numFmtId="0" fontId="15" fillId="0" borderId="0"/>
    <xf numFmtId="9" fontId="21" fillId="0" borderId="0" applyFont="0" applyFill="0" applyBorder="0" applyAlignment="0" applyProtection="0"/>
    <xf numFmtId="0" fontId="14" fillId="0" borderId="0"/>
    <xf numFmtId="0" fontId="17" fillId="0" borderId="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17" fillId="0" borderId="0" applyFont="0" applyFill="0" applyBorder="0" applyAlignment="0" applyProtection="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4" fillId="0" borderId="0"/>
    <xf numFmtId="0" fontId="14" fillId="0" borderId="0"/>
    <xf numFmtId="0" fontId="13" fillId="0" borderId="0"/>
    <xf numFmtId="0" fontId="21" fillId="0" borderId="0"/>
    <xf numFmtId="166" fontId="21" fillId="0" borderId="0" applyFont="0" applyFill="0" applyBorder="0" applyAlignment="0" applyProtection="0"/>
    <xf numFmtId="40" fontId="61" fillId="0" borderId="0">
      <alignment horizontal="center"/>
    </xf>
    <xf numFmtId="0" fontId="42" fillId="4" borderId="0" applyNumberFormat="0" applyBorder="0" applyAlignment="0" applyProtection="0"/>
    <xf numFmtId="0" fontId="42" fillId="4" borderId="0" applyNumberFormat="0" applyBorder="0" applyAlignment="0" applyProtection="0"/>
    <xf numFmtId="0" fontId="42" fillId="4"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5"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6"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7"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0"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4"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4" fillId="17"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5" fillId="6" borderId="0" applyNumberFormat="0" applyBorder="0" applyAlignment="0" applyProtection="0"/>
    <xf numFmtId="0" fontId="46" fillId="18" borderId="18" applyNumberFormat="0" applyAlignment="0" applyProtection="0"/>
    <xf numFmtId="0" fontId="46" fillId="18" borderId="18" applyNumberFormat="0" applyAlignment="0" applyProtection="0"/>
    <xf numFmtId="0" fontId="46" fillId="18" borderId="18" applyNumberFormat="0" applyAlignment="0" applyProtection="0"/>
    <xf numFmtId="0" fontId="47" fillId="19" borderId="19" applyNumberFormat="0" applyAlignment="0" applyProtection="0"/>
    <xf numFmtId="0" fontId="47" fillId="19" borderId="19" applyNumberFormat="0" applyAlignment="0" applyProtection="0"/>
    <xf numFmtId="0" fontId="47" fillId="19" borderId="19" applyNumberFormat="0" applyAlignment="0" applyProtection="0"/>
    <xf numFmtId="0" fontId="48" fillId="0" borderId="20" applyNumberFormat="0" applyFill="0" applyAlignment="0" applyProtection="0"/>
    <xf numFmtId="0" fontId="48" fillId="0" borderId="20" applyNumberFormat="0" applyFill="0" applyAlignment="0" applyProtection="0"/>
    <xf numFmtId="0" fontId="48" fillId="0" borderId="20" applyNumberFormat="0" applyFill="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0"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1"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22"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16"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44" fillId="23" borderId="0" applyNumberFormat="0" applyBorder="0" applyAlignment="0" applyProtection="0"/>
    <xf numFmtId="0" fontId="50" fillId="9" borderId="18" applyNumberFormat="0" applyAlignment="0" applyProtection="0"/>
    <xf numFmtId="0" fontId="50" fillId="9" borderId="18" applyNumberFormat="0" applyAlignment="0" applyProtection="0"/>
    <xf numFmtId="0" fontId="50" fillId="9" borderId="18" applyNumberFormat="0" applyAlignment="0" applyProtection="0"/>
    <xf numFmtId="0" fontId="51" fillId="5" borderId="0" applyNumberFormat="0" applyBorder="0" applyAlignment="0" applyProtection="0"/>
    <xf numFmtId="0" fontId="51" fillId="5" borderId="0" applyNumberFormat="0" applyBorder="0" applyAlignment="0" applyProtection="0"/>
    <xf numFmtId="0" fontId="51" fillId="5" borderId="0" applyNumberFormat="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21" fillId="2" borderId="0"/>
    <xf numFmtId="0" fontId="21" fillId="2" borderId="0"/>
    <xf numFmtId="0" fontId="60" fillId="0" borderId="0"/>
    <xf numFmtId="0" fontId="62" fillId="25" borderId="21" applyNumberFormat="0" applyFont="0" applyAlignment="0" applyProtection="0"/>
    <xf numFmtId="0" fontId="62" fillId="25" borderId="21" applyNumberFormat="0" applyFont="0" applyAlignment="0" applyProtection="0"/>
    <xf numFmtId="0" fontId="62" fillId="25" borderId="21" applyNumberFormat="0" applyFont="0" applyAlignment="0" applyProtection="0"/>
    <xf numFmtId="0" fontId="54" fillId="18" borderId="22" applyNumberFormat="0" applyAlignment="0" applyProtection="0"/>
    <xf numFmtId="0" fontId="54" fillId="18" borderId="22" applyNumberFormat="0" applyAlignment="0" applyProtection="0"/>
    <xf numFmtId="0" fontId="54" fillId="18" borderId="22"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3" applyNumberFormat="0" applyFill="0" applyAlignment="0" applyProtection="0"/>
    <xf numFmtId="0" fontId="57" fillId="0" borderId="23" applyNumberFormat="0" applyFill="0" applyAlignment="0" applyProtection="0"/>
    <xf numFmtId="0" fontId="57" fillId="0" borderId="23"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58" fillId="0" borderId="24"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49" fillId="0" borderId="25"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3" fillId="0" borderId="26" applyNumberFormat="0" applyFill="0" applyAlignment="0" applyProtection="0"/>
    <xf numFmtId="0" fontId="63" fillId="0" borderId="26" applyNumberFormat="0" applyFill="0" applyAlignment="0" applyProtection="0"/>
    <xf numFmtId="168" fontId="17" fillId="0" borderId="0" applyFont="0" applyFill="0" applyBorder="0" applyAlignment="0" applyProtection="0"/>
    <xf numFmtId="0" fontId="17" fillId="0" borderId="0"/>
    <xf numFmtId="168" fontId="17" fillId="0" borderId="0" applyFont="0" applyFill="0" applyBorder="0" applyAlignment="0" applyProtection="0"/>
    <xf numFmtId="170" fontId="17" fillId="0" borderId="0" applyFont="0" applyFill="0" applyBorder="0" applyAlignment="0" applyProtection="0"/>
    <xf numFmtId="0" fontId="17" fillId="0" borderId="0" applyFont="0" applyFill="0" applyBorder="0" applyAlignment="0" applyProtection="0"/>
    <xf numFmtId="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3"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7" fontId="17" fillId="0" borderId="0" applyFont="0" applyFill="0" applyBorder="0" applyAlignment="0" applyProtection="0"/>
    <xf numFmtId="174" fontId="17" fillId="0" borderId="0" applyFont="0" applyFill="0" applyBorder="0" applyAlignment="0" applyProtection="0"/>
    <xf numFmtId="169" fontId="17" fillId="0" borderId="0" applyFont="0" applyFill="0" applyBorder="0" applyAlignment="0" applyProtection="0"/>
    <xf numFmtId="0" fontId="17" fillId="0" borderId="0"/>
    <xf numFmtId="0" fontId="17" fillId="0" borderId="0"/>
    <xf numFmtId="0" fontId="12" fillId="0" borderId="0"/>
    <xf numFmtId="0" fontId="17" fillId="2" borderId="0"/>
    <xf numFmtId="0" fontId="17" fillId="2" borderId="0"/>
    <xf numFmtId="0" fontId="12" fillId="0" borderId="0"/>
    <xf numFmtId="0" fontId="17" fillId="0" borderId="0"/>
    <xf numFmtId="0" fontId="17" fillId="0" borderId="0"/>
    <xf numFmtId="0" fontId="12" fillId="0" borderId="0"/>
    <xf numFmtId="0" fontId="12" fillId="0" borderId="0"/>
    <xf numFmtId="0" fontId="12" fillId="0" borderId="0"/>
    <xf numFmtId="0" fontId="12" fillId="0" borderId="0"/>
    <xf numFmtId="0" fontId="17" fillId="0" borderId="0"/>
    <xf numFmtId="0" fontId="17" fillId="25" borderId="21"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3" fontId="17" fillId="0" borderId="0" applyFont="0" applyFill="0" applyBorder="0" applyAlignment="0" applyProtection="0"/>
    <xf numFmtId="0" fontId="17" fillId="0" borderId="1" applyNumberFormat="0" applyFont="0" applyFill="0" applyAlignment="0" applyProtection="0"/>
    <xf numFmtId="0" fontId="11" fillId="0" borderId="0"/>
    <xf numFmtId="44" fontId="17" fillId="0" borderId="0" applyFont="0" applyFill="0" applyBorder="0" applyAlignment="0" applyProtection="0"/>
    <xf numFmtId="0" fontId="10" fillId="0" borderId="0"/>
    <xf numFmtId="0" fontId="10" fillId="0" borderId="0"/>
    <xf numFmtId="0" fontId="9" fillId="0" borderId="0"/>
    <xf numFmtId="0" fontId="53" fillId="0" borderId="0"/>
    <xf numFmtId="0" fontId="9" fillId="0" borderId="0"/>
    <xf numFmtId="176" fontId="38" fillId="0" borderId="0"/>
    <xf numFmtId="170" fontId="17" fillId="0" borderId="0" applyFont="0" applyFill="0" applyBorder="0" applyAlignment="0" applyProtection="0"/>
    <xf numFmtId="43" fontId="17" fillId="0" borderId="0" applyFont="0" applyFill="0" applyBorder="0" applyAlignment="0" applyProtection="0"/>
    <xf numFmtId="168" fontId="17" fillId="0" borderId="0" applyFont="0" applyFill="0" applyBorder="0" applyAlignment="0" applyProtection="0"/>
    <xf numFmtId="177"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174" fontId="17" fillId="0" borderId="0" applyFont="0" applyFill="0" applyBorder="0" applyAlignment="0" applyProtection="0"/>
    <xf numFmtId="174" fontId="17" fillId="0" borderId="0" applyFont="0" applyFill="0" applyBorder="0" applyAlignment="0" applyProtection="0"/>
    <xf numFmtId="44" fontId="17" fillId="0" borderId="0" applyFont="0" applyFill="0" applyBorder="0" applyAlignment="0" applyProtection="0"/>
    <xf numFmtId="44" fontId="8"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0" fontId="8" fillId="0" borderId="0"/>
    <xf numFmtId="0" fontId="8" fillId="0" borderId="0"/>
    <xf numFmtId="0" fontId="17" fillId="2" borderId="0"/>
    <xf numFmtId="0" fontId="17" fillId="0" borderId="0"/>
    <xf numFmtId="0" fontId="8" fillId="0" borderId="0"/>
    <xf numFmtId="0" fontId="8"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17" fillId="0" borderId="0"/>
    <xf numFmtId="0" fontId="8" fillId="0" borderId="0"/>
    <xf numFmtId="0" fontId="8" fillId="0" borderId="0"/>
    <xf numFmtId="0" fontId="8" fillId="0" borderId="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0" fontId="17" fillId="25" borderId="21"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17" fillId="0" borderId="1" applyNumberFormat="0" applyFont="0" applyFill="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0" fontId="97" fillId="0" borderId="0"/>
    <xf numFmtId="167" fontId="17" fillId="0" borderId="0" applyFont="0" applyFill="0" applyBorder="0" applyAlignment="0" applyProtection="0"/>
    <xf numFmtId="9" fontId="17" fillId="0" borderId="0" applyFont="0" applyFill="0" applyBorder="0" applyAlignment="0" applyProtection="0"/>
    <xf numFmtId="0" fontId="17" fillId="0" borderId="1" applyNumberFormat="0" applyFont="0" applyFill="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87" fontId="17" fillId="0" borderId="0" applyFont="0" applyFill="0" applyBorder="0" applyAlignment="0" applyProtection="0"/>
    <xf numFmtId="164" fontId="4" fillId="0" borderId="0" applyFont="0" applyFill="0" applyBorder="0" applyAlignment="0" applyProtection="0"/>
    <xf numFmtId="188"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167" fontId="17" fillId="0" borderId="0" applyFont="0" applyFill="0" applyBorder="0" applyAlignment="0" applyProtection="0"/>
    <xf numFmtId="44" fontId="17"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3" fillId="0" borderId="0"/>
    <xf numFmtId="9" fontId="17" fillId="0" borderId="0" applyFont="0" applyFill="0" applyBorder="0" applyAlignment="0" applyProtection="0"/>
    <xf numFmtId="188" fontId="17" fillId="0" borderId="0" applyFont="0" applyFill="0" applyBorder="0" applyAlignment="0" applyProtection="0"/>
    <xf numFmtId="5" fontId="17" fillId="0" borderId="0" applyFont="0" applyFill="0" applyBorder="0" applyAlignment="0" applyProtection="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7" fillId="0" borderId="0" applyFont="0" applyFill="0" applyBorder="0" applyAlignment="0" applyProtection="0"/>
    <xf numFmtId="0" fontId="2" fillId="0" borderId="0"/>
    <xf numFmtId="0" fontId="2" fillId="0" borderId="0"/>
    <xf numFmtId="0" fontId="2" fillId="0" borderId="0"/>
    <xf numFmtId="0" fontId="2"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44" fontId="17"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7" fillId="0" borderId="0" applyFont="0" applyFill="0" applyBorder="0" applyAlignment="0" applyProtection="0"/>
    <xf numFmtId="0" fontId="1" fillId="0" borderId="0"/>
    <xf numFmtId="0" fontId="1" fillId="0" borderId="0"/>
    <xf numFmtId="0" fontId="1" fillId="0" borderId="0"/>
    <xf numFmtId="0" fontId="1"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44" fontId="17"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32" fillId="42" borderId="2" applyNumberFormat="0" applyProtection="0">
      <alignment horizontal="left" vertical="center"/>
    </xf>
    <xf numFmtId="0" fontId="129" fillId="0" borderId="0"/>
    <xf numFmtId="0" fontId="133" fillId="43" borderId="0" applyNumberFormat="0" applyBorder="0" applyProtection="0">
      <alignment horizontal="center" vertical="center"/>
    </xf>
    <xf numFmtId="3" fontId="134" fillId="0" borderId="0" applyFill="0" applyBorder="0" applyProtection="0">
      <alignment horizontal="right" vertical="center"/>
    </xf>
    <xf numFmtId="49" fontId="134" fillId="0" borderId="0" applyFill="0" applyBorder="0" applyProtection="0">
      <alignment horizontal="left" vertical="center"/>
    </xf>
    <xf numFmtId="44" fontId="129" fillId="0" borderId="0" applyFont="0" applyFill="0" applyBorder="0" applyAlignment="0" applyProtection="0"/>
    <xf numFmtId="165" fontId="129" fillId="0" borderId="0" applyFont="0" applyFill="0" applyBorder="0" applyAlignment="0" applyProtection="0"/>
  </cellStyleXfs>
  <cellXfs count="632">
    <xf numFmtId="0" fontId="0" fillId="0" borderId="0" xfId="0"/>
    <xf numFmtId="0" fontId="66" fillId="0" borderId="0" xfId="21" applyNumberFormat="1" applyFont="1" applyFill="1" applyBorder="1" applyAlignment="1" applyProtection="1">
      <alignment horizontal="center" vertical="center" wrapText="1"/>
      <protection hidden="1"/>
    </xf>
    <xf numFmtId="0" fontId="18" fillId="0" borderId="0" xfId="252" applyFont="1" applyFill="1" applyAlignment="1" applyProtection="1">
      <alignment vertical="center" wrapText="1"/>
      <protection hidden="1"/>
    </xf>
    <xf numFmtId="0" fontId="18" fillId="0" borderId="0" xfId="252" applyFont="1" applyFill="1" applyAlignment="1" applyProtection="1">
      <alignment horizontal="center" vertical="center" wrapText="1"/>
      <protection hidden="1"/>
    </xf>
    <xf numFmtId="0" fontId="22" fillId="0" borderId="0" xfId="252" applyFont="1" applyFill="1" applyBorder="1" applyAlignment="1" applyProtection="1">
      <alignment horizontal="justify" vertical="center" wrapText="1"/>
      <protection hidden="1"/>
    </xf>
    <xf numFmtId="15" fontId="34" fillId="0" borderId="0" xfId="252" applyNumberFormat="1" applyFont="1" applyFill="1" applyBorder="1" applyAlignment="1" applyProtection="1">
      <alignment horizontal="center" vertical="center" wrapText="1"/>
      <protection hidden="1"/>
    </xf>
    <xf numFmtId="1" fontId="32" fillId="0" borderId="0" xfId="252" applyNumberFormat="1" applyFont="1" applyFill="1" applyBorder="1" applyAlignment="1" applyProtection="1">
      <alignment horizontal="center" vertical="center" wrapText="1"/>
      <protection hidden="1"/>
    </xf>
    <xf numFmtId="0" fontId="31" fillId="0" borderId="0" xfId="252" applyNumberFormat="1" applyFont="1" applyFill="1" applyBorder="1" applyAlignment="1" applyProtection="1">
      <alignment horizontal="center" vertical="center" wrapText="1"/>
      <protection hidden="1"/>
    </xf>
    <xf numFmtId="15" fontId="31" fillId="0" borderId="0" xfId="252" applyNumberFormat="1" applyFont="1" applyFill="1" applyBorder="1" applyAlignment="1" applyProtection="1">
      <alignment horizontal="justify" vertical="center" wrapText="1"/>
      <protection hidden="1"/>
    </xf>
    <xf numFmtId="0" fontId="35" fillId="0" borderId="0" xfId="252" applyFont="1" applyFill="1" applyBorder="1" applyAlignment="1" applyProtection="1">
      <alignment horizontal="center" vertical="center" wrapText="1"/>
      <protection hidden="1"/>
    </xf>
    <xf numFmtId="0" fontId="65" fillId="3" borderId="2" xfId="252" applyFont="1" applyFill="1" applyBorder="1" applyAlignment="1" applyProtection="1">
      <alignment horizontal="justify" vertical="center" wrapText="1"/>
      <protection hidden="1"/>
    </xf>
    <xf numFmtId="0" fontId="26" fillId="0" borderId="7" xfId="252" applyFont="1" applyFill="1" applyBorder="1" applyAlignment="1" applyProtection="1">
      <alignment horizontal="justify" vertical="center" wrapText="1"/>
      <protection hidden="1"/>
    </xf>
    <xf numFmtId="0" fontId="18" fillId="0" borderId="0" xfId="252" applyFont="1" applyFill="1" applyBorder="1" applyAlignment="1" applyProtection="1">
      <alignment vertical="center" wrapText="1"/>
      <protection hidden="1"/>
    </xf>
    <xf numFmtId="0" fontId="26" fillId="0" borderId="2" xfId="252" applyFont="1" applyFill="1" applyBorder="1" applyAlignment="1" applyProtection="1">
      <alignment vertical="center" wrapText="1"/>
      <protection hidden="1"/>
    </xf>
    <xf numFmtId="0" fontId="38" fillId="0" borderId="0" xfId="252" applyFont="1" applyFill="1" applyAlignment="1" applyProtection="1">
      <alignment vertical="center" wrapText="1"/>
      <protection hidden="1"/>
    </xf>
    <xf numFmtId="1" fontId="24" fillId="0" borderId="0" xfId="252" applyNumberFormat="1" applyFont="1" applyFill="1" applyAlignment="1" applyProtection="1">
      <alignment horizontal="left" vertical="center" wrapText="1"/>
      <protection hidden="1"/>
    </xf>
    <xf numFmtId="1" fontId="19" fillId="0" borderId="0" xfId="252" applyNumberFormat="1" applyFont="1" applyFill="1" applyAlignment="1" applyProtection="1">
      <alignment horizontal="left" vertical="center" wrapText="1"/>
      <protection hidden="1"/>
    </xf>
    <xf numFmtId="1" fontId="22" fillId="0" borderId="0" xfId="252" applyNumberFormat="1" applyFont="1" applyFill="1" applyAlignment="1" applyProtection="1">
      <alignment horizontal="left" vertical="center" wrapText="1"/>
      <protection hidden="1"/>
    </xf>
    <xf numFmtId="1" fontId="23" fillId="0" borderId="0" xfId="252" applyNumberFormat="1" applyFont="1" applyFill="1" applyAlignment="1" applyProtection="1">
      <alignment horizontal="left" vertical="center" wrapText="1"/>
      <protection hidden="1"/>
    </xf>
    <xf numFmtId="171" fontId="22" fillId="0"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5" fontId="17" fillId="0" borderId="10" xfId="252" applyNumberFormat="1" applyFont="1" applyFill="1" applyBorder="1" applyAlignment="1" applyProtection="1">
      <alignment horizontal="justify" vertical="center" wrapText="1"/>
      <protection hidden="1"/>
    </xf>
    <xf numFmtId="171" fontId="64" fillId="0" borderId="2" xfId="252" applyNumberFormat="1" applyFont="1" applyBorder="1" applyAlignment="1" applyProtection="1">
      <alignment horizontal="center" vertical="center" wrapText="1"/>
      <protection hidden="1"/>
    </xf>
    <xf numFmtId="10" fontId="36" fillId="3" borderId="2" xfId="252" applyNumberFormat="1" applyFont="1" applyFill="1" applyBorder="1" applyAlignment="1" applyProtection="1">
      <alignment horizontal="center" vertical="center" wrapText="1"/>
      <protection hidden="1"/>
    </xf>
    <xf numFmtId="3" fontId="30" fillId="3" borderId="2" xfId="21" applyNumberFormat="1" applyFont="1" applyFill="1" applyBorder="1" applyAlignment="1" applyProtection="1">
      <alignment horizontal="center" vertical="center" wrapText="1"/>
      <protection hidden="1"/>
    </xf>
    <xf numFmtId="1" fontId="29" fillId="3" borderId="2" xfId="252" applyNumberFormat="1" applyFont="1" applyFill="1" applyBorder="1" applyAlignment="1" applyProtection="1">
      <alignment horizontal="center" vertical="center" wrapText="1"/>
      <protection hidden="1"/>
    </xf>
    <xf numFmtId="0" fontId="72" fillId="0" borderId="0" xfId="252" applyFont="1" applyFill="1" applyAlignment="1" applyProtection="1">
      <alignment vertical="center" wrapText="1"/>
      <protection hidden="1"/>
    </xf>
    <xf numFmtId="0" fontId="72" fillId="0" borderId="0" xfId="252" applyFont="1" applyFill="1" applyBorder="1" applyAlignment="1" applyProtection="1">
      <alignment vertical="center" wrapText="1"/>
      <protection hidden="1"/>
    </xf>
    <xf numFmtId="0" fontId="81" fillId="0" borderId="0" xfId="252" applyFont="1" applyFill="1" applyBorder="1" applyAlignment="1" applyProtection="1">
      <alignment horizontal="center" vertical="center" wrapText="1"/>
      <protection hidden="1"/>
    </xf>
    <xf numFmtId="0" fontId="17" fillId="0" borderId="0" xfId="0" applyFont="1" applyFill="1" applyAlignment="1" applyProtection="1">
      <alignment vertical="center" wrapText="1"/>
      <protection hidden="1"/>
    </xf>
    <xf numFmtId="9" fontId="72" fillId="0" borderId="0" xfId="27" applyFont="1" applyFill="1" applyAlignment="1" applyProtection="1">
      <alignment horizontal="center" vertical="center" wrapText="1"/>
      <protection hidden="1"/>
    </xf>
    <xf numFmtId="0" fontId="38" fillId="3" borderId="2" xfId="252" applyNumberFormat="1" applyFont="1" applyFill="1" applyBorder="1" applyAlignment="1" applyProtection="1">
      <alignment horizontal="center" vertical="center" wrapText="1"/>
      <protection hidden="1"/>
    </xf>
    <xf numFmtId="178" fontId="38" fillId="0" borderId="11" xfId="252" applyNumberFormat="1" applyFont="1" applyFill="1" applyBorder="1" applyAlignment="1">
      <alignment horizontal="center" vertical="center" wrapText="1"/>
    </xf>
    <xf numFmtId="3" fontId="38" fillId="3" borderId="2" xfId="21" applyNumberFormat="1" applyFont="1" applyFill="1" applyBorder="1" applyAlignment="1" applyProtection="1">
      <alignment horizontal="center" vertical="center" wrapText="1"/>
      <protection hidden="1"/>
    </xf>
    <xf numFmtId="0" fontId="38" fillId="3" borderId="2" xfId="252" applyFont="1" applyFill="1" applyBorder="1" applyAlignment="1" applyProtection="1">
      <alignment horizontal="center" vertical="center" wrapText="1"/>
      <protection hidden="1"/>
    </xf>
    <xf numFmtId="0" fontId="38" fillId="0" borderId="2" xfId="252" applyFont="1" applyFill="1" applyBorder="1" applyAlignment="1" applyProtection="1">
      <alignment horizontal="center" vertical="center" wrapText="1"/>
      <protection hidden="1"/>
    </xf>
    <xf numFmtId="0" fontId="17" fillId="0" borderId="2" xfId="252" applyFont="1" applyFill="1" applyBorder="1" applyAlignment="1" applyProtection="1">
      <alignment horizontal="center" vertical="center" wrapText="1"/>
      <protection hidden="1"/>
    </xf>
    <xf numFmtId="0" fontId="38" fillId="0" borderId="2" xfId="252" applyNumberFormat="1" applyFont="1" applyFill="1" applyBorder="1" applyAlignment="1" applyProtection="1">
      <alignment horizontal="center" vertical="center" wrapText="1"/>
      <protection hidden="1"/>
    </xf>
    <xf numFmtId="0" fontId="17" fillId="0" borderId="0" xfId="252" applyFont="1" applyAlignment="1" applyProtection="1">
      <alignment horizontal="justify" vertical="center" wrapText="1"/>
      <protection hidden="1"/>
    </xf>
    <xf numFmtId="1" fontId="72" fillId="3" borderId="2" xfId="252" applyNumberFormat="1" applyFont="1" applyFill="1" applyBorder="1" applyAlignment="1" applyProtection="1">
      <alignment horizontal="center" vertical="center" wrapText="1"/>
      <protection hidden="1"/>
    </xf>
    <xf numFmtId="0" fontId="20" fillId="0" borderId="2" xfId="252" applyFont="1" applyFill="1" applyBorder="1" applyAlignment="1" applyProtection="1">
      <alignment horizontal="center" vertical="center" wrapText="1"/>
      <protection hidden="1"/>
    </xf>
    <xf numFmtId="1" fontId="70" fillId="0" borderId="2" xfId="252" applyNumberFormat="1" applyFont="1" applyFill="1" applyBorder="1" applyAlignment="1" applyProtection="1">
      <alignment horizontal="center" vertical="center" wrapText="1"/>
      <protection hidden="1"/>
    </xf>
    <xf numFmtId="178" fontId="17" fillId="0" borderId="11" xfId="252" applyNumberFormat="1" applyFont="1" applyFill="1" applyBorder="1" applyAlignment="1">
      <alignment horizontal="center" vertical="center" wrapText="1"/>
    </xf>
    <xf numFmtId="10" fontId="22" fillId="0" borderId="2" xfId="252" applyNumberFormat="1" applyFont="1" applyFill="1" applyBorder="1" applyAlignment="1" applyProtection="1">
      <alignment horizontal="center" vertical="center" wrapText="1"/>
      <protection hidden="1"/>
    </xf>
    <xf numFmtId="10" fontId="86" fillId="0" borderId="2" xfId="252" applyNumberFormat="1" applyFont="1" applyFill="1" applyBorder="1" applyAlignment="1" applyProtection="1">
      <alignment horizontal="center" vertical="center" wrapText="1"/>
      <protection hidden="1"/>
    </xf>
    <xf numFmtId="178" fontId="83" fillId="29" borderId="2" xfId="252" applyNumberFormat="1" applyFont="1" applyFill="1" applyBorder="1" applyAlignment="1" applyProtection="1">
      <alignment horizontal="center" vertical="center" wrapText="1"/>
      <protection hidden="1"/>
    </xf>
    <xf numFmtId="10" fontId="38" fillId="0" borderId="2" xfId="252" applyNumberFormat="1" applyFont="1" applyFill="1" applyBorder="1" applyAlignment="1" applyProtection="1">
      <alignment horizontal="center" vertical="center" wrapText="1"/>
      <protection hidden="1"/>
    </xf>
    <xf numFmtId="178" fontId="71" fillId="0" borderId="11" xfId="0" applyNumberFormat="1" applyFont="1" applyFill="1" applyBorder="1" applyAlignment="1">
      <alignment horizontal="center" vertical="center" wrapText="1"/>
    </xf>
    <xf numFmtId="178" fontId="68" fillId="0" borderId="11" xfId="252" applyNumberFormat="1" applyFont="1" applyFill="1" applyBorder="1" applyAlignment="1">
      <alignment horizontal="center" vertical="center" wrapText="1"/>
    </xf>
    <xf numFmtId="178" fontId="90" fillId="0" borderId="11" xfId="252" applyNumberFormat="1" applyFont="1" applyFill="1" applyBorder="1" applyAlignment="1">
      <alignment horizontal="center" vertical="center" wrapText="1"/>
    </xf>
    <xf numFmtId="0" fontId="38" fillId="0" borderId="0" xfId="0" applyFont="1" applyBorder="1" applyAlignment="1" applyProtection="1">
      <alignment horizontal="center" vertical="center" wrapText="1"/>
      <protection hidden="1"/>
    </xf>
    <xf numFmtId="0" fontId="38" fillId="0" borderId="0" xfId="0" applyFont="1" applyFill="1" applyBorder="1" applyAlignment="1" applyProtection="1">
      <alignment horizontal="center" vertical="center" wrapText="1"/>
      <protection hidden="1"/>
    </xf>
    <xf numFmtId="0" fontId="78" fillId="0" borderId="11" xfId="252" applyFont="1" applyFill="1" applyBorder="1" applyAlignment="1" applyProtection="1">
      <alignment horizontal="justify" vertical="center" wrapText="1"/>
      <protection hidden="1"/>
    </xf>
    <xf numFmtId="0" fontId="78" fillId="0" borderId="11" xfId="252" applyFont="1" applyFill="1" applyBorder="1" applyAlignment="1" applyProtection="1">
      <alignment horizontal="center" vertical="center" wrapText="1"/>
      <protection hidden="1"/>
    </xf>
    <xf numFmtId="4" fontId="71" fillId="0" borderId="0" xfId="21" applyNumberFormat="1" applyFont="1" applyFill="1" applyBorder="1" applyAlignment="1" applyProtection="1">
      <alignment horizontal="center" vertical="center" wrapText="1"/>
      <protection hidden="1"/>
    </xf>
    <xf numFmtId="178" fontId="83" fillId="0" borderId="0" xfId="252" applyNumberFormat="1" applyFont="1" applyFill="1" applyBorder="1" applyAlignment="1" applyProtection="1">
      <alignment horizontal="center" vertical="center" wrapText="1"/>
      <protection hidden="1"/>
    </xf>
    <xf numFmtId="10" fontId="88" fillId="0" borderId="2" xfId="0" applyNumberFormat="1" applyFont="1" applyFill="1" applyBorder="1" applyAlignment="1" applyProtection="1">
      <alignment horizontal="center" vertical="center" wrapText="1"/>
      <protection hidden="1"/>
    </xf>
    <xf numFmtId="0" fontId="88" fillId="0" borderId="2" xfId="0" applyFont="1" applyFill="1" applyBorder="1" applyAlignment="1" applyProtection="1">
      <alignment horizontal="center" vertical="center" wrapText="1"/>
      <protection hidden="1"/>
    </xf>
    <xf numFmtId="0" fontId="93" fillId="0" borderId="0" xfId="252" applyFont="1" applyFill="1" applyAlignment="1" applyProtection="1">
      <alignment vertical="center" wrapText="1"/>
      <protection hidden="1"/>
    </xf>
    <xf numFmtId="3" fontId="88" fillId="0" borderId="2" xfId="0" applyNumberFormat="1" applyFont="1" applyFill="1" applyBorder="1" applyAlignment="1" applyProtection="1">
      <alignment horizontal="center" vertical="center" wrapText="1"/>
      <protection hidden="1"/>
    </xf>
    <xf numFmtId="0" fontId="92" fillId="0" borderId="0" xfId="252" applyFont="1" applyFill="1" applyAlignment="1" applyProtection="1">
      <alignment vertical="center" wrapText="1"/>
      <protection hidden="1"/>
    </xf>
    <xf numFmtId="4" fontId="74" fillId="3" borderId="2" xfId="21" applyNumberFormat="1" applyFont="1" applyFill="1" applyBorder="1" applyAlignment="1" applyProtection="1">
      <alignment horizontal="center" vertical="center" wrapText="1"/>
      <protection hidden="1"/>
    </xf>
    <xf numFmtId="179" fontId="94" fillId="26" borderId="2" xfId="0" applyNumberFormat="1" applyFont="1" applyFill="1" applyBorder="1" applyAlignment="1" applyProtection="1">
      <alignment horizontal="center" vertical="center" wrapText="1"/>
      <protection hidden="1"/>
    </xf>
    <xf numFmtId="178" fontId="91" fillId="3" borderId="2" xfId="21" applyNumberFormat="1" applyFont="1" applyFill="1" applyBorder="1" applyAlignment="1" applyProtection="1">
      <alignment horizontal="center" vertical="center" wrapText="1"/>
      <protection hidden="1"/>
    </xf>
    <xf numFmtId="0" fontId="76" fillId="31" borderId="2" xfId="252" applyFont="1" applyFill="1" applyBorder="1" applyAlignment="1" applyProtection="1">
      <alignment horizontal="center" vertical="center" wrapText="1"/>
      <protection hidden="1"/>
    </xf>
    <xf numFmtId="0" fontId="17" fillId="31" borderId="2" xfId="252" applyFont="1" applyFill="1" applyBorder="1" applyAlignment="1" applyProtection="1">
      <alignment horizontal="center" vertical="center" wrapText="1"/>
      <protection hidden="1"/>
    </xf>
    <xf numFmtId="0" fontId="80" fillId="32" borderId="12" xfId="252" applyFont="1" applyFill="1" applyBorder="1" applyAlignment="1" applyProtection="1">
      <alignment horizontal="center" vertical="center" wrapText="1"/>
      <protection hidden="1"/>
    </xf>
    <xf numFmtId="1" fontId="95" fillId="28" borderId="2" xfId="252" applyNumberFormat="1" applyFont="1" applyFill="1" applyBorder="1" applyAlignment="1" applyProtection="1">
      <alignment horizontal="center" vertical="center" wrapText="1"/>
      <protection hidden="1"/>
    </xf>
    <xf numFmtId="0" fontId="18" fillId="0" borderId="0" xfId="252" applyFont="1" applyFill="1" applyBorder="1" applyAlignment="1" applyProtection="1">
      <alignment horizontal="center" vertical="center" wrapText="1"/>
      <protection hidden="1"/>
    </xf>
    <xf numFmtId="0" fontId="85" fillId="32" borderId="2" xfId="0" applyFont="1" applyFill="1" applyBorder="1" applyAlignment="1" applyProtection="1">
      <alignment horizontal="center" vertical="center" wrapText="1"/>
      <protection hidden="1"/>
    </xf>
    <xf numFmtId="15" fontId="88" fillId="0" borderId="2" xfId="0" applyNumberFormat="1" applyFont="1" applyFill="1" applyBorder="1" applyAlignment="1" applyProtection="1">
      <alignment horizontal="center" vertical="center" wrapText="1"/>
      <protection hidden="1"/>
    </xf>
    <xf numFmtId="180" fontId="88" fillId="0" borderId="2" xfId="0" applyNumberFormat="1" applyFont="1" applyFill="1" applyBorder="1" applyAlignment="1" applyProtection="1">
      <alignment horizontal="center" vertical="center" wrapText="1"/>
      <protection hidden="1"/>
    </xf>
    <xf numFmtId="15" fontId="38" fillId="3" borderId="2" xfId="21" applyNumberFormat="1" applyFont="1" applyFill="1" applyBorder="1" applyAlignment="1" applyProtection="1">
      <alignment horizontal="center" vertical="center" wrapText="1"/>
      <protection hidden="1"/>
    </xf>
    <xf numFmtId="15" fontId="22" fillId="0" borderId="2" xfId="252" applyNumberFormat="1" applyFont="1" applyFill="1" applyBorder="1" applyAlignment="1" applyProtection="1">
      <alignment horizontal="center" vertical="center" wrapText="1"/>
      <protection hidden="1"/>
    </xf>
    <xf numFmtId="180" fontId="85" fillId="32" borderId="2" xfId="0" applyNumberFormat="1" applyFont="1" applyFill="1" applyBorder="1" applyAlignment="1" applyProtection="1">
      <alignment horizontal="center" vertical="center" wrapText="1"/>
      <protection hidden="1"/>
    </xf>
    <xf numFmtId="0" fontId="80" fillId="0" borderId="0" xfId="0" applyFont="1" applyFill="1" applyBorder="1" applyAlignment="1" applyProtection="1">
      <alignment horizontal="center" vertical="center" wrapText="1"/>
      <protection hidden="1"/>
    </xf>
    <xf numFmtId="0" fontId="19" fillId="0" borderId="0" xfId="252" applyFont="1" applyFill="1" applyAlignment="1" applyProtection="1">
      <alignment horizontal="center" vertical="center" wrapText="1"/>
      <protection hidden="1"/>
    </xf>
    <xf numFmtId="0" fontId="29" fillId="0" borderId="0" xfId="252" applyFont="1" applyFill="1" applyAlignment="1" applyProtection="1">
      <alignment vertical="center" wrapText="1"/>
      <protection hidden="1"/>
    </xf>
    <xf numFmtId="0" fontId="29" fillId="0" borderId="0" xfId="252" applyFont="1" applyFill="1" applyAlignment="1" applyProtection="1">
      <alignment horizontal="center" vertical="center" wrapText="1"/>
      <protection hidden="1"/>
    </xf>
    <xf numFmtId="0" fontId="29" fillId="0" borderId="2" xfId="0" applyFont="1" applyFill="1" applyBorder="1" applyAlignment="1" applyProtection="1">
      <alignment horizontal="center" vertical="center" wrapText="1"/>
      <protection hidden="1"/>
    </xf>
    <xf numFmtId="0" fontId="72" fillId="0" borderId="2" xfId="0"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left" vertical="center" wrapText="1"/>
      <protection hidden="1"/>
    </xf>
    <xf numFmtId="4" fontId="29" fillId="3" borderId="2" xfId="21" applyNumberFormat="1" applyFont="1" applyFill="1" applyBorder="1" applyAlignment="1" applyProtection="1">
      <alignment horizontal="center" vertical="center" wrapText="1"/>
      <protection hidden="1"/>
    </xf>
    <xf numFmtId="10" fontId="72" fillId="0" borderId="2" xfId="0" applyNumberFormat="1" applyFont="1" applyFill="1" applyBorder="1" applyAlignment="1" applyProtection="1">
      <alignment horizontal="center" vertical="center" wrapText="1"/>
      <protection hidden="1"/>
    </xf>
    <xf numFmtId="10" fontId="88" fillId="0" borderId="0" xfId="0" applyNumberFormat="1" applyFont="1" applyFill="1" applyBorder="1" applyAlignment="1" applyProtection="1">
      <alignment horizontal="center" vertical="center" wrapText="1"/>
      <protection hidden="1"/>
    </xf>
    <xf numFmtId="0" fontId="39" fillId="0" borderId="2" xfId="252" applyFont="1" applyFill="1" applyBorder="1" applyAlignment="1" applyProtection="1">
      <alignment horizontal="justify" vertical="center" wrapText="1"/>
      <protection hidden="1"/>
    </xf>
    <xf numFmtId="0" fontId="96" fillId="3" borderId="2" xfId="252" applyFont="1" applyFill="1" applyBorder="1" applyAlignment="1" applyProtection="1">
      <alignment horizontal="justify" vertical="center" wrapText="1"/>
      <protection hidden="1"/>
    </xf>
    <xf numFmtId="15" fontId="72" fillId="0" borderId="10" xfId="252" applyNumberFormat="1" applyFont="1" applyFill="1" applyBorder="1" applyAlignment="1" applyProtection="1">
      <alignment vertical="center" wrapText="1"/>
      <protection hidden="1"/>
    </xf>
    <xf numFmtId="171" fontId="74" fillId="0" borderId="2" xfId="252" applyNumberFormat="1" applyFont="1" applyFill="1" applyBorder="1" applyAlignment="1" applyProtection="1">
      <alignment horizontal="center" vertical="center" wrapText="1"/>
      <protection hidden="1"/>
    </xf>
    <xf numFmtId="0" fontId="78" fillId="3" borderId="11" xfId="252" applyFont="1" applyFill="1" applyBorder="1" applyAlignment="1" applyProtection="1">
      <alignment horizontal="justify" vertical="center" wrapText="1"/>
      <protection hidden="1"/>
    </xf>
    <xf numFmtId="0" fontId="81" fillId="0" borderId="11" xfId="252" applyFont="1" applyFill="1" applyBorder="1" applyAlignment="1" applyProtection="1">
      <alignment horizontal="center" vertical="center" wrapText="1"/>
      <protection hidden="1"/>
    </xf>
    <xf numFmtId="1" fontId="22" fillId="0" borderId="2" xfId="252" applyNumberFormat="1" applyFont="1" applyFill="1" applyBorder="1" applyAlignment="1" applyProtection="1">
      <alignment horizontal="center" vertical="center" wrapText="1"/>
      <protection hidden="1"/>
    </xf>
    <xf numFmtId="0" fontId="74" fillId="0" borderId="0" xfId="252" applyFont="1" applyFill="1" applyBorder="1" applyAlignment="1" applyProtection="1">
      <alignment horizontal="center" vertical="center" wrapText="1"/>
      <protection hidden="1"/>
    </xf>
    <xf numFmtId="0" fontId="17" fillId="0" borderId="0" xfId="252" applyFont="1" applyFill="1" applyAlignment="1" applyProtection="1">
      <alignment vertical="center" wrapText="1"/>
      <protection hidden="1"/>
    </xf>
    <xf numFmtId="0" fontId="101" fillId="37" borderId="2" xfId="252" applyFont="1" applyFill="1" applyBorder="1" applyAlignment="1" applyProtection="1">
      <alignment horizontal="center" vertical="center" wrapText="1"/>
      <protection hidden="1"/>
    </xf>
    <xf numFmtId="0" fontId="36" fillId="27" borderId="2" xfId="252" applyFont="1" applyFill="1" applyBorder="1" applyAlignment="1" applyProtection="1">
      <alignment horizontal="center" vertical="center" wrapText="1"/>
      <protection hidden="1"/>
    </xf>
    <xf numFmtId="0" fontId="105" fillId="28" borderId="2" xfId="252" applyFont="1" applyFill="1" applyBorder="1" applyAlignment="1" applyProtection="1">
      <alignment horizontal="center" vertical="center" wrapText="1"/>
      <protection hidden="1"/>
    </xf>
    <xf numFmtId="0" fontId="72" fillId="28" borderId="2" xfId="252" applyFont="1" applyFill="1" applyBorder="1" applyAlignment="1" applyProtection="1">
      <alignment vertical="center" wrapText="1"/>
      <protection hidden="1"/>
    </xf>
    <xf numFmtId="0" fontId="104" fillId="27" borderId="2" xfId="252" applyFont="1" applyFill="1" applyBorder="1" applyAlignment="1" applyProtection="1">
      <alignment horizontal="center" vertical="center" wrapText="1"/>
      <protection hidden="1"/>
    </xf>
    <xf numFmtId="167" fontId="83" fillId="28" borderId="2" xfId="21" applyFont="1" applyFill="1" applyBorder="1" applyAlignment="1" applyProtection="1">
      <alignment horizontal="center" vertical="center" wrapText="1"/>
      <protection hidden="1"/>
    </xf>
    <xf numFmtId="0" fontId="101" fillId="27" borderId="2" xfId="252" applyFont="1" applyFill="1" applyBorder="1" applyAlignment="1" applyProtection="1">
      <alignment horizontal="center" vertical="center" wrapText="1"/>
      <protection hidden="1"/>
    </xf>
    <xf numFmtId="15" fontId="70" fillId="27" borderId="2" xfId="252" applyNumberFormat="1" applyFont="1" applyFill="1" applyBorder="1" applyAlignment="1" applyProtection="1">
      <alignment horizontal="center" vertical="center" wrapText="1"/>
      <protection hidden="1"/>
    </xf>
    <xf numFmtId="167" fontId="100" fillId="33" borderId="2" xfId="21" applyFont="1" applyFill="1" applyBorder="1" applyAlignment="1" applyProtection="1">
      <alignment horizontal="center" vertical="center" wrapText="1"/>
      <protection hidden="1"/>
    </xf>
    <xf numFmtId="167" fontId="107" fillId="0" borderId="0" xfId="21" applyFont="1" applyFill="1" applyBorder="1" applyAlignment="1" applyProtection="1">
      <alignment horizontal="center" vertical="center" wrapText="1"/>
      <protection hidden="1"/>
    </xf>
    <xf numFmtId="8" fontId="72" fillId="0" borderId="0" xfId="252" applyNumberFormat="1" applyFont="1" applyFill="1" applyAlignment="1" applyProtection="1">
      <alignment vertical="center" wrapText="1"/>
      <protection hidden="1"/>
    </xf>
    <xf numFmtId="0" fontId="81" fillId="0" borderId="7" xfId="252" applyFont="1" applyFill="1" applyBorder="1" applyAlignment="1" applyProtection="1">
      <alignment horizontal="center" vertical="center" wrapText="1"/>
      <protection hidden="1"/>
    </xf>
    <xf numFmtId="167" fontId="107" fillId="0" borderId="7" xfId="21" applyFont="1" applyFill="1" applyBorder="1" applyAlignment="1" applyProtection="1">
      <alignment horizontal="center" vertical="center" wrapText="1"/>
      <protection hidden="1"/>
    </xf>
    <xf numFmtId="167" fontId="108" fillId="0" borderId="7" xfId="21" applyFont="1" applyFill="1" applyBorder="1" applyAlignment="1" applyProtection="1">
      <alignment horizontal="center" vertical="center" wrapText="1"/>
      <protection hidden="1"/>
    </xf>
    <xf numFmtId="0" fontId="106" fillId="0" borderId="12" xfId="252" applyFont="1" applyFill="1" applyBorder="1" applyAlignment="1" applyProtection="1">
      <alignment horizontal="center" vertical="center" wrapText="1"/>
      <protection hidden="1"/>
    </xf>
    <xf numFmtId="0" fontId="106" fillId="0" borderId="15" xfId="252" applyFont="1" applyFill="1" applyBorder="1" applyAlignment="1" applyProtection="1">
      <alignment vertical="center" wrapText="1"/>
      <protection hidden="1"/>
    </xf>
    <xf numFmtId="0" fontId="99" fillId="0" borderId="0" xfId="0" applyFont="1" applyBorder="1" applyAlignment="1">
      <alignment horizontal="justify" vertical="top"/>
    </xf>
    <xf numFmtId="0" fontId="106" fillId="0" borderId="0" xfId="252" applyFont="1" applyFill="1" applyAlignment="1" applyProtection="1">
      <alignment vertical="center" wrapText="1"/>
      <protection hidden="1"/>
    </xf>
    <xf numFmtId="0" fontId="79" fillId="0" borderId="2" xfId="252" applyFont="1" applyFill="1" applyBorder="1" applyAlignment="1" applyProtection="1">
      <alignment horizontal="center" vertical="center" wrapText="1"/>
      <protection hidden="1"/>
    </xf>
    <xf numFmtId="178" fontId="84" fillId="0" borderId="11" xfId="252" applyNumberFormat="1" applyFont="1" applyFill="1" applyBorder="1" applyAlignment="1" applyProtection="1">
      <alignment horizontal="center" vertical="center" wrapText="1"/>
      <protection hidden="1"/>
    </xf>
    <xf numFmtId="0" fontId="69" fillId="0" borderId="2" xfId="252" applyFont="1" applyFill="1" applyBorder="1" applyAlignment="1" applyProtection="1">
      <alignment horizontal="center" vertical="center" wrapText="1"/>
      <protection hidden="1"/>
    </xf>
    <xf numFmtId="9" fontId="85" fillId="0" borderId="11" xfId="252" applyNumberFormat="1" applyFont="1" applyFill="1" applyBorder="1" applyAlignment="1" applyProtection="1">
      <alignment horizontal="center" vertical="center" wrapText="1"/>
      <protection hidden="1"/>
    </xf>
    <xf numFmtId="9" fontId="69" fillId="0" borderId="2" xfId="27" applyFont="1" applyFill="1" applyBorder="1" applyAlignment="1" applyProtection="1">
      <alignment horizontal="center" vertical="center" wrapText="1"/>
      <protection hidden="1"/>
    </xf>
    <xf numFmtId="1" fontId="109"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15" fontId="72" fillId="3" borderId="2" xfId="252" applyNumberFormat="1" applyFont="1" applyFill="1" applyBorder="1" applyAlignment="1" applyProtection="1">
      <alignment vertical="center" wrapText="1"/>
      <protection hidden="1"/>
    </xf>
    <xf numFmtId="0" fontId="78" fillId="3" borderId="2" xfId="252" applyFont="1" applyFill="1" applyBorder="1" applyAlignment="1" applyProtection="1">
      <alignment horizontal="justify" vertical="center" wrapText="1"/>
      <protection hidden="1"/>
    </xf>
    <xf numFmtId="4" fontId="115" fillId="3" borderId="2" xfId="21" applyNumberFormat="1" applyFont="1" applyFill="1" applyBorder="1" applyAlignment="1" applyProtection="1">
      <alignment horizontal="center" vertical="center" wrapText="1"/>
      <protection hidden="1"/>
    </xf>
    <xf numFmtId="0" fontId="115" fillId="0" borderId="2" xfId="0" applyFont="1" applyFill="1" applyBorder="1" applyAlignment="1" applyProtection="1">
      <alignment horizontal="center" vertical="center" wrapText="1"/>
      <protection hidden="1"/>
    </xf>
    <xf numFmtId="15" fontId="114" fillId="0" borderId="2" xfId="0" applyNumberFormat="1" applyFont="1" applyFill="1" applyBorder="1" applyAlignment="1" applyProtection="1">
      <alignment horizontal="left" vertical="center" wrapText="1"/>
      <protection hidden="1"/>
    </xf>
    <xf numFmtId="0" fontId="26" fillId="0" borderId="0" xfId="252" applyFont="1" applyFill="1" applyBorder="1" applyAlignment="1" applyProtection="1">
      <alignment horizontal="justify" vertical="center" wrapText="1"/>
      <protection hidden="1"/>
    </xf>
    <xf numFmtId="0" fontId="85" fillId="0" borderId="0" xfId="252" applyFont="1" applyAlignment="1" applyProtection="1">
      <alignment horizontal="center" vertical="center" wrapText="1"/>
      <protection hidden="1"/>
    </xf>
    <xf numFmtId="0" fontId="72" fillId="0" borderId="0" xfId="252" applyFont="1" applyBorder="1" applyAlignment="1" applyProtection="1">
      <alignment vertical="center" wrapText="1"/>
      <protection hidden="1"/>
    </xf>
    <xf numFmtId="0" fontId="72" fillId="0" borderId="0" xfId="252" applyFont="1" applyAlignment="1" applyProtection="1">
      <alignment vertical="center" wrapText="1"/>
      <protection hidden="1"/>
    </xf>
    <xf numFmtId="0" fontId="72" fillId="0" borderId="0" xfId="252" applyFont="1" applyAlignment="1" applyProtection="1">
      <alignment horizontal="center" vertical="center" wrapText="1"/>
      <protection hidden="1"/>
    </xf>
    <xf numFmtId="0" fontId="85" fillId="0" borderId="0" xfId="252" applyFont="1" applyBorder="1" applyAlignment="1" applyProtection="1">
      <alignment horizontal="center" vertical="center" wrapText="1"/>
      <protection hidden="1"/>
    </xf>
    <xf numFmtId="0" fontId="117" fillId="0" borderId="0" xfId="252" applyFont="1" applyAlignment="1" applyProtection="1">
      <alignment vertical="center" wrapText="1"/>
      <protection hidden="1"/>
    </xf>
    <xf numFmtId="0" fontId="118" fillId="0" borderId="0" xfId="252" applyFont="1" applyBorder="1" applyAlignment="1" applyProtection="1">
      <alignment horizontal="center" vertical="center" wrapText="1"/>
      <protection hidden="1"/>
    </xf>
    <xf numFmtId="0" fontId="81" fillId="0" borderId="0" xfId="252" applyFont="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0" fontId="118" fillId="0" borderId="0" xfId="252" applyFont="1" applyBorder="1" applyAlignment="1" applyProtection="1">
      <alignment horizontal="center" vertical="center" textRotation="90" wrapText="1"/>
      <protection hidden="1"/>
    </xf>
    <xf numFmtId="0" fontId="120" fillId="0" borderId="0" xfId="252" applyFont="1" applyAlignment="1" applyProtection="1">
      <alignment horizontal="center" vertical="center" wrapText="1"/>
      <protection hidden="1"/>
    </xf>
    <xf numFmtId="1" fontId="72" fillId="0" borderId="0" xfId="252" applyNumberFormat="1" applyFont="1" applyAlignment="1" applyProtection="1">
      <alignment horizontal="center" vertical="center" wrapText="1"/>
      <protection hidden="1"/>
    </xf>
    <xf numFmtId="0" fontId="111" fillId="0" borderId="0" xfId="252" applyFont="1" applyBorder="1" applyAlignment="1" applyProtection="1">
      <alignment horizontal="center" vertical="center" wrapText="1"/>
      <protection hidden="1"/>
    </xf>
    <xf numFmtId="0" fontId="121" fillId="0" borderId="0" xfId="252" applyFont="1" applyAlignment="1" applyProtection="1">
      <alignment vertical="center" wrapText="1"/>
      <protection hidden="1"/>
    </xf>
    <xf numFmtId="1" fontId="81" fillId="0" borderId="2" xfId="252" applyNumberFormat="1" applyFont="1" applyBorder="1" applyAlignment="1" applyProtection="1">
      <alignment horizontal="center" vertical="center" wrapText="1"/>
      <protection hidden="1"/>
    </xf>
    <xf numFmtId="1" fontId="81" fillId="0" borderId="2" xfId="252" applyNumberFormat="1" applyFont="1" applyBorder="1" applyAlignment="1" applyProtection="1">
      <alignment horizontal="left" vertical="center" wrapText="1"/>
      <protection hidden="1"/>
    </xf>
    <xf numFmtId="4" fontId="81" fillId="40" borderId="2" xfId="252" applyNumberFormat="1" applyFont="1" applyFill="1" applyBorder="1" applyAlignment="1" applyProtection="1">
      <alignment horizontal="center" vertical="center" wrapText="1"/>
      <protection hidden="1"/>
    </xf>
    <xf numFmtId="4" fontId="81" fillId="38" borderId="2" xfId="252" applyNumberFormat="1" applyFont="1" applyFill="1" applyBorder="1" applyAlignment="1" applyProtection="1">
      <alignment horizontal="center" vertical="center" wrapText="1"/>
      <protection hidden="1"/>
    </xf>
    <xf numFmtId="179" fontId="122" fillId="26" borderId="2" xfId="252" applyNumberFormat="1" applyFont="1" applyFill="1" applyBorder="1" applyAlignment="1" applyProtection="1">
      <alignment horizontal="center" vertical="center" wrapText="1"/>
      <protection hidden="1"/>
    </xf>
    <xf numFmtId="1" fontId="36" fillId="0" borderId="2" xfId="252" applyNumberFormat="1" applyFont="1" applyBorder="1" applyAlignment="1" applyProtection="1">
      <alignment horizontal="left" vertical="center" wrapText="1"/>
      <protection hidden="1"/>
    </xf>
    <xf numFmtId="1" fontId="36" fillId="0" borderId="2" xfId="252" applyNumberFormat="1" applyFont="1" applyBorder="1" applyAlignment="1" applyProtection="1">
      <alignment horizontal="center" vertical="center" wrapText="1"/>
      <protection hidden="1"/>
    </xf>
    <xf numFmtId="0" fontId="113" fillId="0" borderId="2" xfId="252" applyFont="1" applyBorder="1" applyAlignment="1" applyProtection="1">
      <alignment horizontal="center" vertical="center" wrapText="1"/>
      <protection hidden="1"/>
    </xf>
    <xf numFmtId="0" fontId="36" fillId="0" borderId="2" xfId="252" applyFont="1" applyBorder="1" applyAlignment="1" applyProtection="1">
      <alignment horizontal="center" vertical="center" wrapText="1"/>
      <protection hidden="1"/>
    </xf>
    <xf numFmtId="1" fontId="72" fillId="0" borderId="0" xfId="252" applyNumberFormat="1" applyFont="1" applyAlignment="1" applyProtection="1">
      <alignment horizontal="left" vertical="center" wrapText="1"/>
      <protection hidden="1"/>
    </xf>
    <xf numFmtId="0" fontId="72" fillId="0" borderId="2" xfId="252" applyFont="1" applyBorder="1" applyAlignment="1" applyProtection="1">
      <alignment horizontal="center" vertical="center" wrapText="1"/>
      <protection hidden="1"/>
    </xf>
    <xf numFmtId="9" fontId="18" fillId="0" borderId="0" xfId="27" applyFont="1" applyFill="1" applyAlignment="1" applyProtection="1">
      <alignment vertical="center" wrapText="1"/>
      <protection hidden="1"/>
    </xf>
    <xf numFmtId="15" fontId="29" fillId="0" borderId="2" xfId="0" applyNumberFormat="1" applyFont="1" applyFill="1" applyBorder="1" applyAlignment="1" applyProtection="1">
      <alignment horizontal="center" vertical="center" wrapText="1"/>
      <protection hidden="1"/>
    </xf>
    <xf numFmtId="0" fontId="98" fillId="0" borderId="0" xfId="252" applyFont="1" applyAlignment="1" applyProtection="1">
      <alignment horizontal="center" vertical="center" wrapText="1"/>
      <protection hidden="1"/>
    </xf>
    <xf numFmtId="15" fontId="38" fillId="0" borderId="2" xfId="21" applyNumberFormat="1" applyFont="1" applyFill="1" applyBorder="1" applyAlignment="1" applyProtection="1">
      <alignment horizontal="center" vertical="center" wrapText="1"/>
      <protection hidden="1"/>
    </xf>
    <xf numFmtId="0" fontId="110" fillId="3" borderId="2" xfId="252" applyFont="1" applyFill="1" applyBorder="1" applyAlignment="1" applyProtection="1">
      <alignment horizontal="center" vertical="center" wrapText="1"/>
      <protection hidden="1"/>
    </xf>
    <xf numFmtId="0" fontId="67" fillId="0" borderId="2" xfId="252" applyFont="1" applyFill="1" applyBorder="1" applyAlignment="1" applyProtection="1">
      <alignment horizontal="justify" vertical="center" wrapText="1"/>
      <protection hidden="1"/>
    </xf>
    <xf numFmtId="0" fontId="67" fillId="0" borderId="1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0" fontId="17" fillId="3" borderId="2" xfId="252" applyNumberFormat="1" applyFont="1" applyFill="1" applyBorder="1" applyAlignment="1" applyProtection="1">
      <alignment vertical="center" wrapText="1"/>
      <protection hidden="1"/>
    </xf>
    <xf numFmtId="0" fontId="123" fillId="3" borderId="2" xfId="252" applyNumberFormat="1" applyFont="1" applyFill="1" applyBorder="1" applyAlignment="1" applyProtection="1">
      <alignment horizontal="center" vertical="center" wrapText="1"/>
      <protection hidden="1"/>
    </xf>
    <xf numFmtId="178" fontId="38" fillId="3" borderId="11" xfId="252" applyNumberFormat="1" applyFont="1" applyFill="1" applyBorder="1" applyAlignment="1">
      <alignment horizontal="center" vertical="center" wrapText="1"/>
    </xf>
    <xf numFmtId="1" fontId="72" fillId="0" borderId="2" xfId="83" applyNumberFormat="1" applyFont="1" applyFill="1" applyBorder="1" applyAlignment="1" applyProtection="1">
      <alignment vertical="center" wrapText="1"/>
      <protection hidden="1"/>
    </xf>
    <xf numFmtId="9" fontId="72" fillId="0" borderId="2" xfId="89" applyNumberFormat="1" applyFont="1" applyFill="1" applyBorder="1" applyAlignment="1" applyProtection="1">
      <alignment horizontal="center" vertical="center" wrapText="1"/>
      <protection hidden="1"/>
    </xf>
    <xf numFmtId="0" fontId="72" fillId="0" borderId="2" xfId="83"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78" fontId="38" fillId="0" borderId="2" xfId="252" applyNumberFormat="1" applyFont="1" applyFill="1" applyBorder="1" applyAlignment="1">
      <alignment horizontal="center" vertical="center" wrapText="1"/>
    </xf>
    <xf numFmtId="15" fontId="38" fillId="0" borderId="2" xfId="252" applyNumberFormat="1" applyFont="1" applyFill="1" applyBorder="1" applyAlignment="1" applyProtection="1">
      <alignment vertical="center" wrapText="1"/>
      <protection hidden="1"/>
    </xf>
    <xf numFmtId="0" fontId="38" fillId="3" borderId="10" xfId="252" applyFont="1" applyFill="1" applyBorder="1" applyAlignment="1" applyProtection="1">
      <alignment horizontal="center" vertical="center" wrapText="1"/>
      <protection hidden="1"/>
    </xf>
    <xf numFmtId="0" fontId="38" fillId="0" borderId="10" xfId="252"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center" wrapText="1"/>
      <protection hidden="1"/>
    </xf>
    <xf numFmtId="0" fontId="67" fillId="0" borderId="11" xfId="252" applyFont="1" applyFill="1" applyBorder="1" applyAlignment="1" applyProtection="1">
      <alignment horizontal="justify" vertical="center" wrapText="1"/>
      <protection hidden="1"/>
    </xf>
    <xf numFmtId="189" fontId="68" fillId="0" borderId="11" xfId="252" applyNumberFormat="1" applyFont="1" applyFill="1" applyBorder="1" applyAlignment="1">
      <alignment horizontal="center" vertical="center" wrapText="1"/>
    </xf>
    <xf numFmtId="0" fontId="72" fillId="0" borderId="2" xfId="252" applyFont="1" applyFill="1" applyBorder="1" applyAlignment="1" applyProtection="1">
      <alignment horizontal="center" vertical="center" wrapText="1"/>
      <protection hidden="1"/>
    </xf>
    <xf numFmtId="181" fontId="101" fillId="37" borderId="2" xfId="21" applyNumberFormat="1" applyFont="1" applyFill="1" applyBorder="1" applyAlignment="1" applyProtection="1">
      <alignment horizontal="center" vertical="center" wrapText="1"/>
      <protection hidden="1"/>
    </xf>
    <xf numFmtId="182" fontId="101" fillId="37" borderId="2" xfId="21" applyNumberFormat="1"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0" fontId="36" fillId="34" borderId="2" xfId="252" applyFont="1" applyFill="1" applyBorder="1" applyAlignment="1" applyProtection="1">
      <alignment horizontal="center" vertical="center" wrapText="1"/>
      <protection hidden="1"/>
    </xf>
    <xf numFmtId="167" fontId="83" fillId="34" borderId="2" xfId="21" applyFont="1" applyFill="1" applyBorder="1" applyAlignment="1" applyProtection="1">
      <alignment horizontal="center" vertical="center" wrapText="1"/>
      <protection hidden="1"/>
    </xf>
    <xf numFmtId="167" fontId="103" fillId="34" borderId="2" xfId="21" applyFont="1" applyFill="1" applyBorder="1" applyAlignment="1" applyProtection="1">
      <alignment horizontal="center" vertical="center" wrapText="1"/>
      <protection hidden="1"/>
    </xf>
    <xf numFmtId="167" fontId="100" fillId="34" borderId="2" xfId="21" applyFont="1" applyFill="1" applyBorder="1" applyAlignment="1" applyProtection="1">
      <alignment horizontal="center" vertical="center" wrapText="1"/>
      <protection hidden="1"/>
    </xf>
    <xf numFmtId="181" fontId="104" fillId="34" borderId="2" xfId="21" applyNumberFormat="1" applyFont="1" applyFill="1" applyBorder="1" applyAlignment="1" applyProtection="1">
      <alignment horizontal="center" vertical="center" wrapText="1"/>
      <protection hidden="1"/>
    </xf>
    <xf numFmtId="0" fontId="36" fillId="28" borderId="2" xfId="252" applyFont="1" applyFill="1" applyBorder="1" applyAlignment="1" applyProtection="1">
      <alignment horizontal="center" vertical="center" wrapText="1"/>
      <protection hidden="1"/>
    </xf>
    <xf numFmtId="167" fontId="103" fillId="28" borderId="2" xfId="21" applyFont="1" applyFill="1" applyBorder="1" applyAlignment="1" applyProtection="1">
      <alignment horizontal="center" vertical="center" wrapText="1"/>
      <protection hidden="1"/>
    </xf>
    <xf numFmtId="167" fontId="100" fillId="28" borderId="2" xfId="21" applyFont="1" applyFill="1" applyBorder="1" applyAlignment="1" applyProtection="1">
      <alignment horizontal="center" vertical="center" wrapText="1"/>
      <protection hidden="1"/>
    </xf>
    <xf numFmtId="181" fontId="104" fillId="28" borderId="2" xfId="21" applyNumberFormat="1"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15" fontId="72" fillId="3" borderId="10" xfId="252" applyNumberFormat="1" applyFont="1" applyFill="1" applyBorder="1" applyAlignment="1" applyProtection="1">
      <alignment horizontal="justify" vertical="center" wrapText="1"/>
      <protection hidden="1"/>
    </xf>
    <xf numFmtId="10" fontId="104" fillId="34" borderId="2" xfId="27" applyNumberFormat="1" applyFont="1" applyFill="1" applyBorder="1" applyAlignment="1" applyProtection="1">
      <alignment horizontal="center" vertical="center" wrapText="1"/>
      <protection hidden="1"/>
    </xf>
    <xf numFmtId="10" fontId="104" fillId="28" borderId="2" xfId="27" applyNumberFormat="1" applyFont="1" applyFill="1" applyBorder="1" applyAlignment="1" applyProtection="1">
      <alignment horizontal="center" vertical="center" wrapText="1"/>
      <protection hidden="1"/>
    </xf>
    <xf numFmtId="190" fontId="104" fillId="27" borderId="2" xfId="252" applyNumberFormat="1" applyFont="1" applyFill="1" applyBorder="1" applyAlignment="1" applyProtection="1">
      <alignment horizontal="center" vertical="center" wrapText="1"/>
      <protection hidden="1"/>
    </xf>
    <xf numFmtId="182" fontId="107" fillId="0" borderId="0" xfId="21" applyNumberFormat="1" applyFont="1" applyFill="1" applyBorder="1" applyAlignment="1" applyProtection="1">
      <alignment horizontal="center" vertical="center" wrapText="1"/>
      <protection hidden="1"/>
    </xf>
    <xf numFmtId="182" fontId="107" fillId="0" borderId="7" xfId="21" applyNumberFormat="1" applyFont="1" applyFill="1" applyBorder="1" applyAlignment="1" applyProtection="1">
      <alignment horizontal="center" vertical="center" wrapText="1"/>
      <protection hidden="1"/>
    </xf>
    <xf numFmtId="1" fontId="85" fillId="0" borderId="11" xfId="252" applyNumberFormat="1" applyFont="1" applyFill="1" applyBorder="1" applyAlignment="1" applyProtection="1">
      <alignment horizontal="center" vertical="center" wrapText="1"/>
      <protection hidden="1"/>
    </xf>
    <xf numFmtId="0" fontId="105" fillId="28" borderId="2" xfId="252" applyFont="1" applyFill="1" applyBorder="1" applyAlignment="1" applyProtection="1">
      <alignment vertical="center" wrapText="1"/>
      <protection hidden="1"/>
    </xf>
    <xf numFmtId="178" fontId="84" fillId="0" borderId="10"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4" fontId="71" fillId="29" borderId="2" xfId="21" applyNumberFormat="1" applyFont="1" applyFill="1" applyBorder="1" applyAlignment="1" applyProtection="1">
      <alignment horizontal="center" vertical="center" wrapText="1"/>
      <protection hidden="1"/>
    </xf>
    <xf numFmtId="0" fontId="72" fillId="3" borderId="2" xfId="252" applyNumberFormat="1" applyFont="1" applyFill="1" applyBorder="1" applyAlignment="1" applyProtection="1">
      <alignment horizontal="justify" vertical="center" wrapText="1"/>
      <protection hidden="1"/>
    </xf>
    <xf numFmtId="9" fontId="81" fillId="0" borderId="11" xfId="252" applyNumberFormat="1" applyFont="1" applyFill="1" applyBorder="1" applyAlignment="1" applyProtection="1">
      <alignment horizontal="center" vertical="center" wrapText="1"/>
      <protection hidden="1"/>
    </xf>
    <xf numFmtId="180" fontId="29" fillId="3" borderId="2" xfId="0" applyNumberFormat="1" applyFont="1" applyFill="1" applyBorder="1" applyAlignment="1" applyProtection="1">
      <alignment horizontal="center" vertical="center" wrapText="1"/>
      <protection hidden="1"/>
    </xf>
    <xf numFmtId="191" fontId="88" fillId="0" borderId="2" xfId="0" applyNumberFormat="1" applyFont="1" applyFill="1" applyBorder="1" applyAlignment="1" applyProtection="1">
      <alignment horizontal="center" vertical="center" wrapText="1"/>
      <protection hidden="1"/>
    </xf>
    <xf numFmtId="1" fontId="24" fillId="0" borderId="0" xfId="252" applyNumberFormat="1" applyFont="1" applyFill="1" applyAlignment="1" applyProtection="1">
      <alignment horizontal="justify" vertical="center" wrapText="1"/>
      <protection hidden="1"/>
    </xf>
    <xf numFmtId="0" fontId="39" fillId="0" borderId="12" xfId="252" applyFont="1" applyFill="1" applyBorder="1" applyAlignment="1" applyProtection="1">
      <alignment horizontal="justify" vertical="center" wrapText="1"/>
      <protection hidden="1"/>
    </xf>
    <xf numFmtId="10" fontId="17" fillId="0" borderId="2" xfId="252" applyNumberFormat="1"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center" vertical="center" wrapText="1"/>
      <protection hidden="1"/>
    </xf>
    <xf numFmtId="178" fontId="91" fillId="0" borderId="2" xfId="21"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center" vertical="center" wrapText="1"/>
      <protection hidden="1"/>
    </xf>
    <xf numFmtId="0" fontId="73" fillId="3" borderId="2" xfId="252" applyNumberFormat="1" applyFont="1" applyFill="1" applyBorder="1" applyAlignment="1" applyProtection="1">
      <alignment horizontal="center" vertical="center" wrapText="1"/>
      <protection hidden="1"/>
    </xf>
    <xf numFmtId="167" fontId="18" fillId="0" borderId="0" xfId="21" applyFont="1" applyFill="1" applyBorder="1" applyAlignment="1" applyProtection="1">
      <alignment vertical="center" wrapText="1"/>
      <protection hidden="1"/>
    </xf>
    <xf numFmtId="0" fontId="72" fillId="0" borderId="0" xfId="0" applyFont="1" applyFill="1" applyAlignment="1" applyProtection="1">
      <alignment vertical="center" wrapText="1"/>
      <protection hidden="1"/>
    </xf>
    <xf numFmtId="1" fontId="81" fillId="0" borderId="0" xfId="0" applyNumberFormat="1" applyFont="1" applyFill="1" applyBorder="1" applyAlignment="1" applyProtection="1">
      <alignment horizontal="left" vertical="center" wrapText="1"/>
      <protection hidden="1"/>
    </xf>
    <xf numFmtId="9" fontId="81" fillId="0" borderId="0" xfId="0" applyNumberFormat="1" applyFont="1" applyFill="1" applyBorder="1" applyAlignment="1" applyProtection="1">
      <alignment horizontal="left" vertical="center" wrapText="1"/>
      <protection hidden="1"/>
    </xf>
    <xf numFmtId="3" fontId="72" fillId="0" borderId="0" xfId="0" applyNumberFormat="1" applyFont="1" applyFill="1" applyAlignment="1" applyProtection="1">
      <alignment horizontal="center" vertical="center" wrapText="1"/>
      <protection hidden="1"/>
    </xf>
    <xf numFmtId="15" fontId="72" fillId="0" borderId="0" xfId="0" applyNumberFormat="1" applyFont="1" applyFill="1" applyAlignment="1" applyProtection="1">
      <alignment vertical="center" wrapText="1"/>
      <protection hidden="1"/>
    </xf>
    <xf numFmtId="1" fontId="26" fillId="0" borderId="0" xfId="0" applyNumberFormat="1"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67" fillId="0" borderId="0" xfId="0" applyFont="1" applyFill="1" applyAlignment="1" applyProtection="1">
      <alignment horizontal="center" vertical="center" wrapText="1"/>
      <protection hidden="1"/>
    </xf>
    <xf numFmtId="0" fontId="67" fillId="0" borderId="7" xfId="0" applyFont="1" applyFill="1" applyBorder="1" applyAlignment="1" applyProtection="1">
      <alignment horizontal="center" vertical="center" wrapText="1"/>
      <protection hidden="1"/>
    </xf>
    <xf numFmtId="0" fontId="20" fillId="0" borderId="0" xfId="0" applyFont="1" applyFill="1" applyAlignment="1" applyProtection="1">
      <alignment vertical="center" wrapText="1"/>
      <protection hidden="1"/>
    </xf>
    <xf numFmtId="0" fontId="33" fillId="0" borderId="5" xfId="0" applyFont="1" applyFill="1" applyBorder="1" applyAlignment="1" applyProtection="1">
      <alignment horizontal="center" vertical="center" wrapText="1"/>
      <protection hidden="1"/>
    </xf>
    <xf numFmtId="0" fontId="20" fillId="0" borderId="2" xfId="0" applyFont="1" applyFill="1" applyBorder="1" applyAlignment="1" applyProtection="1">
      <alignment vertical="center" wrapText="1"/>
      <protection hidden="1"/>
    </xf>
    <xf numFmtId="0" fontId="33" fillId="0" borderId="0" xfId="0"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20" fillId="0" borderId="2" xfId="0" applyFont="1" applyFill="1" applyBorder="1" applyAlignment="1" applyProtection="1">
      <alignment horizontal="center" vertical="center" wrapText="1"/>
      <protection hidden="1"/>
    </xf>
    <xf numFmtId="9" fontId="20" fillId="0" borderId="2" xfId="0" applyNumberFormat="1"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0"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72" fillId="0" borderId="4" xfId="0" applyFont="1" applyFill="1" applyBorder="1" applyAlignment="1" applyProtection="1">
      <alignment vertical="center" wrapText="1"/>
      <protection hidden="1"/>
    </xf>
    <xf numFmtId="0" fontId="81" fillId="0" borderId="4" xfId="0" applyFont="1" applyFill="1" applyBorder="1" applyAlignment="1" applyProtection="1">
      <alignment horizontal="left" vertical="center" wrapText="1"/>
      <protection hidden="1"/>
    </xf>
    <xf numFmtId="0" fontId="17" fillId="0" borderId="4" xfId="0" applyFont="1" applyFill="1" applyBorder="1" applyAlignment="1" applyProtection="1">
      <alignment vertical="center" wrapText="1"/>
      <protection hidden="1"/>
    </xf>
    <xf numFmtId="0" fontId="67" fillId="0" borderId="4" xfId="0" applyFont="1" applyFill="1" applyBorder="1" applyAlignment="1" applyProtection="1">
      <alignment vertical="center" wrapText="1"/>
      <protection hidden="1"/>
    </xf>
    <xf numFmtId="3" fontId="67" fillId="0" borderId="4" xfId="0" applyNumberFormat="1" applyFont="1" applyFill="1" applyBorder="1" applyAlignment="1" applyProtection="1">
      <alignment horizontal="center" vertical="center" wrapText="1"/>
      <protection hidden="1"/>
    </xf>
    <xf numFmtId="15" fontId="67" fillId="0" borderId="4" xfId="0" applyNumberFormat="1" applyFont="1" applyFill="1" applyBorder="1" applyAlignment="1" applyProtection="1">
      <alignment horizontal="center" vertical="center" wrapText="1"/>
      <protection hidden="1"/>
    </xf>
    <xf numFmtId="0" fontId="74" fillId="0" borderId="4" xfId="0" applyFont="1" applyFill="1" applyBorder="1" applyAlignment="1" applyProtection="1">
      <alignment vertical="center" wrapText="1"/>
      <protection hidden="1"/>
    </xf>
    <xf numFmtId="0" fontId="74" fillId="0" borderId="17" xfId="0" applyFont="1" applyFill="1" applyBorder="1" applyAlignment="1" applyProtection="1">
      <alignment vertical="center" wrapText="1"/>
      <protection hidden="1"/>
    </xf>
    <xf numFmtId="0" fontId="98" fillId="0" borderId="4" xfId="0" applyFont="1" applyFill="1" applyBorder="1" applyAlignment="1" applyProtection="1">
      <alignment vertical="center" wrapText="1"/>
      <protection hidden="1"/>
    </xf>
    <xf numFmtId="3" fontId="98" fillId="0" borderId="4" xfId="0" applyNumberFormat="1" applyFont="1" applyFill="1" applyBorder="1" applyAlignment="1" applyProtection="1">
      <alignment horizontal="center" vertical="center" wrapText="1"/>
      <protection hidden="1"/>
    </xf>
    <xf numFmtId="15" fontId="98" fillId="0" borderId="4" xfId="0" applyNumberFormat="1" applyFont="1" applyFill="1" applyBorder="1" applyAlignment="1" applyProtection="1">
      <alignment horizontal="center" vertical="center" wrapText="1"/>
      <protection hidden="1"/>
    </xf>
    <xf numFmtId="0" fontId="86" fillId="0" borderId="4" xfId="0" applyFont="1" applyFill="1" applyBorder="1" applyAlignment="1" applyProtection="1">
      <alignment vertical="center" wrapText="1"/>
      <protection hidden="1"/>
    </xf>
    <xf numFmtId="0" fontId="86" fillId="0" borderId="17" xfId="0" applyFont="1" applyFill="1" applyBorder="1" applyAlignment="1" applyProtection="1">
      <alignment vertical="center" wrapText="1"/>
      <protection hidden="1"/>
    </xf>
    <xf numFmtId="1" fontId="72" fillId="0" borderId="0" xfId="0" applyNumberFormat="1" applyFont="1" applyFill="1" applyAlignment="1" applyProtection="1">
      <alignment vertical="center" wrapText="1"/>
      <protection hidden="1"/>
    </xf>
    <xf numFmtId="175" fontId="72" fillId="0" borderId="0" xfId="0" applyNumberFormat="1" applyFont="1" applyFill="1" applyAlignment="1" applyProtection="1">
      <alignment vertical="center" wrapText="1"/>
      <protection hidden="1"/>
    </xf>
    <xf numFmtId="9" fontId="72" fillId="0" borderId="2" xfId="0" applyNumberFormat="1" applyFont="1" applyFill="1" applyBorder="1" applyAlignment="1" applyProtection="1">
      <alignment vertical="center" wrapText="1"/>
      <protection hidden="1"/>
    </xf>
    <xf numFmtId="1" fontId="72" fillId="0" borderId="0" xfId="0" applyNumberFormat="1" applyFont="1" applyFill="1" applyBorder="1" applyAlignment="1" applyProtection="1">
      <alignment horizontal="center" vertical="center" wrapText="1"/>
      <protection hidden="1"/>
    </xf>
    <xf numFmtId="0" fontId="81" fillId="0" borderId="0" xfId="0" applyFont="1" applyFill="1" applyAlignment="1" applyProtection="1">
      <alignment horizontal="left" vertical="center" wrapText="1"/>
      <protection hidden="1"/>
    </xf>
    <xf numFmtId="9" fontId="72" fillId="0" borderId="0" xfId="0" applyNumberFormat="1" applyFont="1" applyFill="1" applyAlignment="1" applyProtection="1">
      <alignment vertical="center" wrapText="1"/>
      <protection hidden="1"/>
    </xf>
    <xf numFmtId="15" fontId="17" fillId="3" borderId="2" xfId="252" applyNumberFormat="1" applyFont="1" applyFill="1" applyBorder="1" applyAlignment="1" applyProtection="1">
      <alignment horizontal="center" vertical="center" wrapText="1"/>
      <protection hidden="1"/>
    </xf>
    <xf numFmtId="0" fontId="17" fillId="3" borderId="2" xfId="252" applyNumberFormat="1" applyFont="1" applyFill="1" applyBorder="1" applyAlignment="1" applyProtection="1">
      <alignment horizontal="center" vertical="center" wrapText="1"/>
      <protection hidden="1"/>
    </xf>
    <xf numFmtId="15" fontId="72" fillId="0" borderId="2" xfId="252" applyNumberFormat="1" applyFont="1" applyFill="1" applyBorder="1" applyAlignment="1" applyProtection="1">
      <alignment horizontal="justify" vertical="center" wrapText="1"/>
      <protection hidden="1"/>
    </xf>
    <xf numFmtId="0" fontId="38" fillId="3" borderId="4" xfId="252"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9" fontId="72" fillId="0" borderId="2" xfId="89" applyNumberFormat="1" applyFont="1" applyFill="1" applyBorder="1" applyAlignment="1" applyProtection="1">
      <alignment vertical="center" wrapText="1"/>
      <protection hidden="1"/>
    </xf>
    <xf numFmtId="0" fontId="72" fillId="0" borderId="2" xfId="83" applyNumberFormat="1" applyFont="1" applyFill="1" applyBorder="1" applyAlignment="1" applyProtection="1">
      <alignment vertical="top" wrapText="1"/>
      <protection hidden="1"/>
    </xf>
    <xf numFmtId="0" fontId="72" fillId="0" borderId="2" xfId="83" applyNumberFormat="1" applyFont="1" applyFill="1" applyBorder="1" applyAlignment="1" applyProtection="1">
      <alignment wrapText="1"/>
      <protection hidden="1"/>
    </xf>
    <xf numFmtId="9" fontId="72" fillId="0" borderId="4" xfId="0" applyNumberFormat="1"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1" fontId="17" fillId="0" borderId="2" xfId="11" applyNumberFormat="1" applyFont="1" applyFill="1" applyBorder="1" applyAlignment="1" applyProtection="1">
      <alignment horizontal="center"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0" fontId="33"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92" fontId="103" fillId="34" borderId="2" xfId="2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124" fillId="0" borderId="2" xfId="252" applyFont="1" applyFill="1" applyBorder="1" applyAlignment="1" applyProtection="1">
      <alignment horizontal="justify" vertical="center" wrapText="1"/>
      <protection hidden="1"/>
    </xf>
    <xf numFmtId="15" fontId="72" fillId="0" borderId="2" xfId="252" applyNumberFormat="1"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vertical="center" wrapText="1"/>
      <protection hidden="1"/>
    </xf>
    <xf numFmtId="0" fontId="130" fillId="3" borderId="2" xfId="252" applyFont="1" applyFill="1" applyBorder="1" applyAlignment="1" applyProtection="1">
      <alignment horizontal="justify" vertical="center" wrapText="1"/>
      <protection hidden="1"/>
    </xf>
    <xf numFmtId="15" fontId="17" fillId="3" borderId="2" xfId="252" applyNumberFormat="1" applyFont="1" applyFill="1" applyBorder="1" applyAlignment="1" applyProtection="1">
      <alignment vertical="center" wrapText="1"/>
      <protection hidden="1"/>
    </xf>
    <xf numFmtId="0" fontId="131" fillId="0" borderId="2" xfId="252" applyFont="1" applyFill="1" applyBorder="1" applyAlignment="1" applyProtection="1">
      <alignment horizontal="justify" vertical="center" wrapText="1"/>
      <protection hidden="1"/>
    </xf>
    <xf numFmtId="4" fontId="29" fillId="0" borderId="2" xfId="21" applyNumberFormat="1" applyFont="1" applyFill="1" applyBorder="1" applyAlignment="1" applyProtection="1">
      <alignment horizontal="center" vertical="center" wrapText="1"/>
      <protection hidden="1"/>
    </xf>
    <xf numFmtId="1" fontId="29" fillId="0" borderId="2" xfId="252" applyNumberFormat="1" applyFont="1" applyFill="1" applyBorder="1" applyAlignment="1" applyProtection="1">
      <alignment horizontal="center" vertical="center" wrapText="1"/>
      <protection hidden="1"/>
    </xf>
    <xf numFmtId="1" fontId="72" fillId="0" borderId="2" xfId="252" applyNumberFormat="1" applyFont="1" applyFill="1" applyBorder="1" applyAlignment="1" applyProtection="1">
      <alignment horizontal="center" vertical="center" wrapText="1"/>
      <protection hidden="1"/>
    </xf>
    <xf numFmtId="10" fontId="36" fillId="0" borderId="2" xfId="252" applyNumberFormat="1" applyFont="1" applyFill="1" applyBorder="1" applyAlignment="1" applyProtection="1">
      <alignment horizontal="center" vertical="center" wrapText="1"/>
      <protection hidden="1"/>
    </xf>
    <xf numFmtId="3" fontId="30" fillId="0" borderId="2" xfId="21"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0" fontId="76" fillId="0" borderId="2" xfId="252" applyFont="1" applyFill="1" applyBorder="1" applyAlignment="1" applyProtection="1">
      <alignment horizontal="justify" vertical="center" wrapText="1"/>
      <protection hidden="1"/>
    </xf>
    <xf numFmtId="0" fontId="135" fillId="41" borderId="2" xfId="252" applyFont="1" applyFill="1" applyBorder="1" applyAlignment="1" applyProtection="1">
      <alignment horizontal="center" vertical="center" wrapText="1"/>
      <protection hidden="1"/>
    </xf>
    <xf numFmtId="0" fontId="76" fillId="3" borderId="2" xfId="252" applyFont="1" applyFill="1" applyBorder="1" applyAlignment="1" applyProtection="1">
      <alignment vertical="center" wrapText="1"/>
      <protection hidden="1"/>
    </xf>
    <xf numFmtId="15" fontId="72" fillId="0" borderId="10"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17" fillId="0" borderId="2" xfId="1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center" vertical="center" wrapText="1"/>
      <protection hidden="1"/>
    </xf>
    <xf numFmtId="15" fontId="29" fillId="0" borderId="2" xfId="0" applyNumberFormat="1" applyFont="1" applyFill="1" applyBorder="1" applyAlignment="1" applyProtection="1">
      <alignment horizontal="center" vertical="center" wrapText="1"/>
      <protection hidden="1"/>
    </xf>
    <xf numFmtId="15" fontId="72" fillId="3" borderId="2" xfId="252" applyNumberFormat="1" applyFont="1" applyFill="1" applyBorder="1" applyAlignment="1" applyProtection="1">
      <alignment horizontal="justify" vertical="justify" wrapText="1"/>
      <protection hidden="1"/>
    </xf>
    <xf numFmtId="0" fontId="72" fillId="3" borderId="2" xfId="252" applyNumberFormat="1" applyFont="1" applyFill="1" applyBorder="1" applyAlignment="1" applyProtection="1">
      <alignment horizontal="center" vertical="center" wrapText="1"/>
      <protection hidden="1"/>
    </xf>
    <xf numFmtId="0" fontId="66" fillId="0" borderId="2" xfId="252" applyFont="1" applyFill="1" applyBorder="1" applyAlignment="1" applyProtection="1">
      <alignment vertical="center" wrapText="1"/>
      <protection hidden="1"/>
    </xf>
    <xf numFmtId="0" fontId="78" fillId="0" borderId="12" xfId="252" applyFont="1" applyFill="1" applyBorder="1" applyAlignment="1" applyProtection="1">
      <alignment horizontal="justify" vertical="center" wrapText="1"/>
      <protection hidden="1"/>
    </xf>
    <xf numFmtId="1" fontId="36" fillId="3" borderId="0" xfId="252" applyNumberFormat="1" applyFont="1" applyFill="1" applyBorder="1" applyAlignment="1" applyProtection="1">
      <alignment horizontal="left" vertical="center" wrapText="1"/>
      <protection hidden="1"/>
    </xf>
    <xf numFmtId="0" fontId="36" fillId="0" borderId="0" xfId="252" applyFont="1" applyFill="1" applyBorder="1" applyAlignment="1" applyProtection="1">
      <alignment horizontal="left" vertical="center" wrapText="1"/>
      <protection hidden="1"/>
    </xf>
    <xf numFmtId="0" fontId="22" fillId="0" borderId="0" xfId="252" applyFont="1" applyFill="1" applyBorder="1" applyAlignment="1" applyProtection="1">
      <alignment horizontal="left" vertical="center" wrapText="1"/>
      <protection hidden="1"/>
    </xf>
    <xf numFmtId="1" fontId="75" fillId="0" borderId="16" xfId="252" applyNumberFormat="1" applyFont="1" applyFill="1" applyBorder="1" applyAlignment="1" applyProtection="1">
      <alignment horizontal="center" vertical="center" wrapText="1"/>
      <protection hidden="1"/>
    </xf>
    <xf numFmtId="1" fontId="75" fillId="0" borderId="6" xfId="252" applyNumberFormat="1" applyFont="1" applyFill="1" applyBorder="1" applyAlignment="1" applyProtection="1">
      <alignment horizontal="center" vertical="center" wrapText="1"/>
      <protection hidden="1"/>
    </xf>
    <xf numFmtId="0" fontId="75" fillId="0" borderId="6" xfId="252" applyFont="1" applyFill="1" applyBorder="1" applyAlignment="1" applyProtection="1">
      <alignment horizontal="center" vertical="center" wrapText="1"/>
      <protection hidden="1"/>
    </xf>
    <xf numFmtId="0" fontId="75" fillId="0" borderId="3" xfId="252" applyFont="1" applyFill="1" applyBorder="1" applyAlignment="1" applyProtection="1">
      <alignment horizontal="center" vertical="center" wrapText="1"/>
      <protection hidden="1"/>
    </xf>
    <xf numFmtId="0" fontId="36" fillId="35" borderId="4" xfId="252" applyFont="1" applyFill="1" applyBorder="1" applyAlignment="1" applyProtection="1">
      <alignment horizontal="center" vertical="center" textRotation="255" wrapText="1"/>
      <protection hidden="1"/>
    </xf>
    <xf numFmtId="0" fontId="36" fillId="35" borderId="13" xfId="252" applyFont="1" applyFill="1" applyBorder="1" applyAlignment="1" applyProtection="1">
      <alignment horizontal="center" vertical="center" textRotation="255" wrapText="1"/>
      <protection hidden="1"/>
    </xf>
    <xf numFmtId="0" fontId="36" fillId="35" borderId="12" xfId="252" applyFont="1" applyFill="1" applyBorder="1" applyAlignment="1" applyProtection="1">
      <alignment horizontal="center" vertical="center" textRotation="255" wrapText="1"/>
      <protection hidden="1"/>
    </xf>
    <xf numFmtId="0" fontId="81" fillId="35" borderId="17" xfId="252" applyFont="1" applyFill="1" applyBorder="1" applyAlignment="1" applyProtection="1">
      <alignment horizontal="center" vertical="center" wrapText="1"/>
      <protection hidden="1"/>
    </xf>
    <xf numFmtId="0" fontId="81" fillId="35" borderId="5" xfId="252" applyFont="1" applyFill="1" applyBorder="1" applyAlignment="1" applyProtection="1">
      <alignment horizontal="center" vertical="center" wrapText="1"/>
      <protection hidden="1"/>
    </xf>
    <xf numFmtId="0" fontId="81" fillId="35" borderId="14" xfId="252" applyFont="1" applyFill="1" applyBorder="1" applyAlignment="1" applyProtection="1">
      <alignment horizontal="center" vertical="center" wrapText="1"/>
      <protection hidden="1"/>
    </xf>
    <xf numFmtId="0" fontId="81" fillId="36" borderId="10" xfId="252" applyFont="1" applyFill="1" applyBorder="1" applyAlignment="1" applyProtection="1">
      <alignment horizontal="center" vertical="center" wrapText="1"/>
      <protection hidden="1"/>
    </xf>
    <xf numFmtId="0" fontId="81" fillId="36" borderId="8" xfId="252" applyFont="1" applyFill="1" applyBorder="1" applyAlignment="1" applyProtection="1">
      <alignment horizontal="center" vertical="center" wrapText="1"/>
      <protection hidden="1"/>
    </xf>
    <xf numFmtId="0" fontId="81" fillId="36" borderId="11" xfId="252" applyFont="1" applyFill="1" applyBorder="1" applyAlignment="1" applyProtection="1">
      <alignment horizontal="center" vertical="center" wrapText="1"/>
      <protection hidden="1"/>
    </xf>
    <xf numFmtId="0" fontId="81" fillId="35" borderId="2" xfId="252" applyFont="1" applyFill="1" applyBorder="1" applyAlignment="1" applyProtection="1">
      <alignment horizontal="center" vertical="center" wrapText="1"/>
      <protection hidden="1"/>
    </xf>
    <xf numFmtId="0" fontId="75" fillId="35" borderId="2" xfId="252" applyFont="1" applyFill="1" applyBorder="1" applyAlignment="1" applyProtection="1">
      <alignment horizontal="center" vertical="center" wrapText="1"/>
      <protection hidden="1"/>
    </xf>
    <xf numFmtId="0" fontId="72" fillId="35" borderId="4" xfId="252" applyFont="1" applyFill="1" applyBorder="1" applyAlignment="1" applyProtection="1">
      <alignment horizontal="center" vertical="center" wrapText="1"/>
      <protection hidden="1"/>
    </xf>
    <xf numFmtId="0" fontId="72" fillId="35" borderId="12" xfId="252" applyFont="1" applyFill="1" applyBorder="1" applyAlignment="1" applyProtection="1">
      <alignment horizontal="center" vertical="center" wrapText="1"/>
      <protection hidden="1"/>
    </xf>
    <xf numFmtId="0" fontId="72" fillId="35" borderId="17" xfId="252" applyFont="1" applyFill="1" applyBorder="1" applyAlignment="1" applyProtection="1">
      <alignment horizontal="center" vertical="center" wrapText="1"/>
      <protection hidden="1"/>
    </xf>
    <xf numFmtId="0" fontId="72" fillId="35" borderId="9" xfId="252" applyFont="1" applyFill="1" applyBorder="1" applyAlignment="1" applyProtection="1">
      <alignment horizontal="center" vertical="center" wrapText="1"/>
      <protection hidden="1"/>
    </xf>
    <xf numFmtId="0" fontId="102" fillId="37" borderId="2" xfId="252" applyFont="1" applyFill="1" applyBorder="1" applyAlignment="1" applyProtection="1">
      <alignment horizontal="center" vertical="center" wrapText="1"/>
      <protection hidden="1"/>
    </xf>
    <xf numFmtId="0" fontId="101" fillId="35" borderId="2"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72" fillId="27" borderId="10" xfId="252" applyFont="1" applyFill="1" applyBorder="1" applyAlignment="1" applyProtection="1">
      <alignment horizontal="justify" vertical="center" wrapText="1"/>
      <protection hidden="1"/>
    </xf>
    <xf numFmtId="0" fontId="72" fillId="27" borderId="11" xfId="252" applyFont="1" applyFill="1" applyBorder="1" applyAlignment="1" applyProtection="1">
      <alignment horizontal="justify" vertical="center" wrapText="1"/>
      <protection hidden="1"/>
    </xf>
    <xf numFmtId="0" fontId="101" fillId="27" borderId="10" xfId="252" applyFont="1" applyFill="1" applyBorder="1" applyAlignment="1" applyProtection="1">
      <alignment horizontal="center" vertical="center" wrapText="1"/>
      <protection hidden="1"/>
    </xf>
    <xf numFmtId="0" fontId="101" fillId="27" borderId="11" xfId="252" applyFont="1" applyFill="1" applyBorder="1" applyAlignment="1" applyProtection="1">
      <alignment horizontal="center" vertical="center" wrapText="1"/>
      <protection hidden="1"/>
    </xf>
    <xf numFmtId="0" fontId="106" fillId="27" borderId="2" xfId="252" applyFont="1" applyFill="1" applyBorder="1" applyAlignment="1" applyProtection="1">
      <alignment horizontal="center" vertical="center" wrapText="1"/>
      <protection hidden="1"/>
    </xf>
    <xf numFmtId="15" fontId="70" fillId="27" borderId="10" xfId="252" applyNumberFormat="1" applyFont="1" applyFill="1" applyBorder="1" applyAlignment="1" applyProtection="1">
      <alignment horizontal="center" vertical="center" wrapText="1"/>
      <protection hidden="1"/>
    </xf>
    <xf numFmtId="15" fontId="70" fillId="27" borderId="11" xfId="252" applyNumberFormat="1" applyFont="1" applyFill="1" applyBorder="1" applyAlignment="1" applyProtection="1">
      <alignment horizontal="center" vertical="center" wrapText="1"/>
      <protection hidden="1"/>
    </xf>
    <xf numFmtId="0" fontId="72" fillId="27" borderId="10" xfId="252" applyFont="1" applyFill="1" applyBorder="1" applyAlignment="1" applyProtection="1">
      <alignment horizontal="center" vertical="center" wrapText="1"/>
      <protection hidden="1"/>
    </xf>
    <xf numFmtId="0" fontId="72" fillId="27" borderId="11" xfId="252" applyFont="1" applyFill="1" applyBorder="1" applyAlignment="1" applyProtection="1">
      <alignment horizontal="center" vertical="center" wrapText="1"/>
      <protection hidden="1"/>
    </xf>
    <xf numFmtId="0" fontId="106" fillId="0" borderId="0" xfId="252" applyFont="1" applyFill="1" applyBorder="1" applyAlignment="1" applyProtection="1">
      <alignment horizontal="center" vertical="center" wrapText="1"/>
      <protection hidden="1"/>
    </xf>
    <xf numFmtId="0" fontId="106" fillId="0" borderId="10" xfId="252" applyFont="1" applyFill="1" applyBorder="1" applyAlignment="1" applyProtection="1">
      <alignment horizontal="center" vertical="center" wrapText="1"/>
      <protection hidden="1"/>
    </xf>
    <xf numFmtId="0" fontId="106" fillId="0" borderId="8" xfId="252" applyFont="1" applyFill="1" applyBorder="1" applyAlignment="1" applyProtection="1">
      <alignment horizontal="center" vertical="center" wrapText="1"/>
      <protection hidden="1"/>
    </xf>
    <xf numFmtId="0" fontId="106" fillId="0" borderId="11" xfId="252" applyFont="1" applyFill="1" applyBorder="1" applyAlignment="1" applyProtection="1">
      <alignment horizontal="center" vertical="center" wrapText="1"/>
      <protection hidden="1"/>
    </xf>
    <xf numFmtId="1" fontId="109" fillId="0" borderId="2" xfId="252" applyNumberFormat="1" applyFont="1" applyFill="1" applyBorder="1" applyAlignment="1" applyProtection="1">
      <alignment horizontal="justify" vertical="top" wrapText="1"/>
      <protection hidden="1"/>
    </xf>
    <xf numFmtId="0" fontId="0" fillId="0" borderId="2" xfId="0" applyBorder="1" applyAlignment="1">
      <alignment horizontal="justify" vertical="top" wrapText="1"/>
    </xf>
    <xf numFmtId="0" fontId="81" fillId="0" borderId="2" xfId="252" applyFont="1" applyFill="1" applyBorder="1" applyAlignment="1" applyProtection="1">
      <alignment horizontal="justify" vertical="center" wrapText="1"/>
      <protection hidden="1"/>
    </xf>
    <xf numFmtId="1" fontId="17" fillId="0" borderId="4" xfId="11" applyNumberFormat="1" applyFont="1" applyFill="1" applyBorder="1" applyAlignment="1" applyProtection="1">
      <alignment horizontal="center" vertical="center" wrapText="1"/>
      <protection hidden="1"/>
    </xf>
    <xf numFmtId="1" fontId="17" fillId="0" borderId="13" xfId="11" applyNumberFormat="1" applyFont="1" applyFill="1" applyBorder="1" applyAlignment="1" applyProtection="1">
      <alignment horizontal="center" vertical="center" wrapText="1"/>
      <protection hidden="1"/>
    </xf>
    <xf numFmtId="1" fontId="17" fillId="0" borderId="1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horizontal="left" vertical="center" wrapText="1"/>
      <protection hidden="1"/>
    </xf>
    <xf numFmtId="0" fontId="72" fillId="0" borderId="2" xfId="0" applyFont="1" applyFill="1" applyBorder="1" applyAlignment="1" applyProtection="1">
      <alignment horizontal="left" vertical="center" wrapText="1"/>
      <protection hidden="1"/>
    </xf>
    <xf numFmtId="1" fontId="17" fillId="0" borderId="2" xfId="11" applyNumberFormat="1" applyFont="1" applyFill="1" applyBorder="1" applyAlignment="1" applyProtection="1">
      <alignment horizontal="center" vertical="center" wrapText="1"/>
      <protection hidden="1"/>
    </xf>
    <xf numFmtId="0" fontId="17" fillId="0" borderId="2" xfId="0" applyFont="1" applyFill="1" applyBorder="1" applyAlignment="1" applyProtection="1">
      <alignment horizontal="center" vertical="center" wrapText="1"/>
      <protection hidden="1"/>
    </xf>
    <xf numFmtId="0" fontId="74" fillId="0" borderId="2" xfId="0" applyFont="1" applyFill="1" applyBorder="1" applyAlignment="1" applyProtection="1">
      <alignment horizontal="center" vertical="center" wrapText="1"/>
      <protection hidden="1"/>
    </xf>
    <xf numFmtId="0" fontId="74" fillId="0" borderId="4" xfId="0" applyFont="1" applyFill="1" applyBorder="1" applyAlignment="1" applyProtection="1">
      <alignment horizontal="center" vertical="center" wrapText="1"/>
      <protection hidden="1"/>
    </xf>
    <xf numFmtId="0" fontId="74" fillId="0" borderId="13" xfId="0" applyFont="1" applyFill="1" applyBorder="1" applyAlignment="1" applyProtection="1">
      <alignment horizontal="center" vertical="center" wrapText="1"/>
      <protection hidden="1"/>
    </xf>
    <xf numFmtId="0" fontId="74" fillId="0" borderId="12" xfId="0" applyFont="1" applyFill="1" applyBorder="1" applyAlignment="1" applyProtection="1">
      <alignment horizontal="center" vertical="center" wrapText="1"/>
      <protection hidden="1"/>
    </xf>
    <xf numFmtId="1" fontId="74" fillId="0" borderId="2" xfId="11" applyNumberFormat="1" applyFont="1" applyFill="1" applyBorder="1" applyAlignment="1" applyProtection="1">
      <alignment horizontal="center" vertical="center" wrapText="1"/>
      <protection hidden="1"/>
    </xf>
    <xf numFmtId="1" fontId="72" fillId="0" borderId="2" xfId="0" applyNumberFormat="1" applyFont="1" applyFill="1" applyBorder="1" applyAlignment="1" applyProtection="1">
      <alignment vertical="center" wrapText="1"/>
      <protection hidden="1"/>
    </xf>
    <xf numFmtId="0" fontId="72" fillId="0" borderId="2" xfId="0" applyFont="1" applyFill="1" applyBorder="1" applyAlignment="1" applyProtection="1">
      <alignment vertical="center" wrapText="1"/>
      <protection hidden="1"/>
    </xf>
    <xf numFmtId="1" fontId="72" fillId="0" borderId="4" xfId="0" applyNumberFormat="1" applyFont="1" applyFill="1" applyBorder="1" applyAlignment="1" applyProtection="1">
      <alignment horizontal="center" vertical="center" wrapText="1"/>
      <protection hidden="1"/>
    </xf>
    <xf numFmtId="1" fontId="72" fillId="0" borderId="13" xfId="0" applyNumberFormat="1" applyFont="1" applyFill="1" applyBorder="1" applyAlignment="1" applyProtection="1">
      <alignment horizontal="center" vertical="center" wrapText="1"/>
      <protection hidden="1"/>
    </xf>
    <xf numFmtId="1" fontId="72" fillId="0" borderId="12" xfId="0" applyNumberFormat="1" applyFont="1" applyFill="1" applyBorder="1" applyAlignment="1" applyProtection="1">
      <alignment horizontal="center" vertical="center" wrapText="1"/>
      <protection hidden="1"/>
    </xf>
    <xf numFmtId="3" fontId="129" fillId="0" borderId="4" xfId="279" applyNumberFormat="1" applyFont="1" applyFill="1" applyBorder="1" applyAlignment="1" applyProtection="1">
      <alignment horizontal="center" vertical="center" wrapText="1"/>
      <protection hidden="1"/>
    </xf>
    <xf numFmtId="3" fontId="129" fillId="0" borderId="13" xfId="279" applyNumberFormat="1" applyFont="1" applyFill="1" applyBorder="1" applyAlignment="1" applyProtection="1">
      <alignment horizontal="center" vertical="center" wrapText="1"/>
      <protection hidden="1"/>
    </xf>
    <xf numFmtId="3" fontId="129" fillId="0" borderId="12" xfId="279" applyNumberFormat="1" applyFont="1" applyFill="1" applyBorder="1" applyAlignment="1" applyProtection="1">
      <alignment horizontal="center" vertical="center" wrapText="1"/>
      <protection hidden="1"/>
    </xf>
    <xf numFmtId="3" fontId="74" fillId="0" borderId="4" xfId="279" applyNumberFormat="1" applyFont="1" applyFill="1" applyBorder="1" applyAlignment="1" applyProtection="1">
      <alignment horizontal="center" vertical="center" wrapText="1"/>
      <protection hidden="1"/>
    </xf>
    <xf numFmtId="3" fontId="74" fillId="0" borderId="13" xfId="279" applyNumberFormat="1" applyFont="1" applyFill="1" applyBorder="1" applyAlignment="1" applyProtection="1">
      <alignment horizontal="center" vertical="center" wrapText="1"/>
      <protection hidden="1"/>
    </xf>
    <xf numFmtId="3" fontId="74" fillId="0" borderId="12" xfId="279" applyNumberFormat="1" applyFont="1" applyFill="1" applyBorder="1" applyAlignment="1" applyProtection="1">
      <alignment horizontal="center" vertical="center" wrapText="1"/>
      <protection hidden="1"/>
    </xf>
    <xf numFmtId="0" fontId="72" fillId="0" borderId="4" xfId="0" applyFont="1" applyFill="1" applyBorder="1" applyAlignment="1" applyProtection="1">
      <alignment horizontal="center" vertical="center" wrapText="1"/>
      <protection hidden="1"/>
    </xf>
    <xf numFmtId="0" fontId="72" fillId="0" borderId="13" xfId="0" applyFont="1" applyFill="1" applyBorder="1" applyAlignment="1" applyProtection="1">
      <alignment horizontal="center" vertical="center" wrapText="1"/>
      <protection hidden="1"/>
    </xf>
    <xf numFmtId="0" fontId="72" fillId="0" borderId="12" xfId="0" applyFont="1" applyFill="1" applyBorder="1" applyAlignment="1" applyProtection="1">
      <alignment horizontal="center" vertical="center" wrapText="1"/>
      <protection hidden="1"/>
    </xf>
    <xf numFmtId="1" fontId="114" fillId="0" borderId="4" xfId="0" applyNumberFormat="1" applyFont="1" applyFill="1" applyBorder="1" applyAlignment="1" applyProtection="1">
      <alignment horizontal="center" vertical="center" wrapText="1"/>
      <protection hidden="1"/>
    </xf>
    <xf numFmtId="1" fontId="114" fillId="0" borderId="13" xfId="0" applyNumberFormat="1" applyFont="1" applyFill="1" applyBorder="1" applyAlignment="1" applyProtection="1">
      <alignment horizontal="center" vertical="center" wrapText="1"/>
      <protection hidden="1"/>
    </xf>
    <xf numFmtId="1" fontId="114" fillId="0" borderId="12" xfId="0" applyNumberFormat="1" applyFont="1" applyFill="1" applyBorder="1" applyAlignment="1" applyProtection="1">
      <alignment horizontal="center" vertical="center" wrapText="1"/>
      <protection hidden="1"/>
    </xf>
    <xf numFmtId="3" fontId="72" fillId="0" borderId="4" xfId="279" applyNumberFormat="1" applyFont="1" applyFill="1" applyBorder="1" applyAlignment="1" applyProtection="1">
      <alignment horizontal="center" vertical="center" wrapText="1"/>
      <protection hidden="1"/>
    </xf>
    <xf numFmtId="3" fontId="72" fillId="0" borderId="13" xfId="279" applyNumberFormat="1" applyFont="1" applyFill="1" applyBorder="1" applyAlignment="1" applyProtection="1">
      <alignment horizontal="center" vertical="center" wrapText="1"/>
      <protection hidden="1"/>
    </xf>
    <xf numFmtId="3" fontId="72" fillId="0" borderId="12" xfId="279" applyNumberFormat="1" applyFont="1" applyFill="1" applyBorder="1" applyAlignment="1" applyProtection="1">
      <alignment horizontal="center" vertical="center" wrapText="1"/>
      <protection hidden="1"/>
    </xf>
    <xf numFmtId="3" fontId="17" fillId="0" borderId="4" xfId="279" applyNumberFormat="1" applyFont="1" applyFill="1" applyBorder="1" applyAlignment="1" applyProtection="1">
      <alignment horizontal="center" vertical="center" wrapText="1"/>
      <protection hidden="1"/>
    </xf>
    <xf numFmtId="3" fontId="17" fillId="0" borderId="13" xfId="279" applyNumberFormat="1" applyFont="1" applyFill="1" applyBorder="1" applyAlignment="1" applyProtection="1">
      <alignment horizontal="center" vertical="center" wrapText="1"/>
      <protection hidden="1"/>
    </xf>
    <xf numFmtId="3" fontId="17" fillId="0" borderId="12" xfId="279" applyNumberFormat="1" applyFont="1" applyFill="1" applyBorder="1" applyAlignment="1" applyProtection="1">
      <alignment horizontal="center" vertical="center" wrapText="1"/>
      <protection hidden="1"/>
    </xf>
    <xf numFmtId="1" fontId="86" fillId="0" borderId="2" xfId="11" applyNumberFormat="1" applyFont="1" applyFill="1" applyBorder="1" applyAlignment="1" applyProtection="1">
      <alignment horizontal="center" vertical="center" wrapText="1"/>
      <protection hidden="1"/>
    </xf>
    <xf numFmtId="0" fontId="86" fillId="0" borderId="2" xfId="0" applyFont="1" applyFill="1" applyBorder="1" applyAlignment="1" applyProtection="1">
      <alignment horizontal="center" vertical="center" wrapText="1"/>
      <protection hidden="1"/>
    </xf>
    <xf numFmtId="1" fontId="86" fillId="0" borderId="10" xfId="11" applyNumberFormat="1" applyFont="1" applyFill="1" applyBorder="1" applyAlignment="1" applyProtection="1">
      <alignment horizontal="center" vertical="center" wrapText="1"/>
      <protection hidden="1"/>
    </xf>
    <xf numFmtId="0" fontId="86" fillId="0" borderId="10" xfId="0" applyFont="1" applyFill="1" applyBorder="1" applyAlignment="1" applyProtection="1">
      <alignment horizontal="center" vertical="center" wrapText="1"/>
      <protection hidden="1"/>
    </xf>
    <xf numFmtId="15" fontId="86" fillId="0" borderId="2" xfId="0" applyNumberFormat="1" applyFont="1" applyFill="1" applyBorder="1" applyAlignment="1" applyProtection="1">
      <alignment horizontal="center" vertical="center" wrapText="1"/>
      <protection hidden="1"/>
    </xf>
    <xf numFmtId="15" fontId="129" fillId="0" borderId="2" xfId="0" applyNumberFormat="1" applyFont="1" applyFill="1" applyBorder="1" applyAlignment="1" applyProtection="1">
      <alignment horizontal="center" vertical="center" wrapText="1"/>
      <protection hidden="1"/>
    </xf>
    <xf numFmtId="1" fontId="98" fillId="0" borderId="4" xfId="0" applyNumberFormat="1" applyFont="1" applyFill="1" applyBorder="1" applyAlignment="1" applyProtection="1">
      <alignment horizontal="center" vertical="center" wrapText="1"/>
      <protection hidden="1"/>
    </xf>
    <xf numFmtId="1" fontId="98" fillId="0" borderId="13" xfId="0" applyNumberFormat="1" applyFont="1" applyFill="1" applyBorder="1" applyAlignment="1" applyProtection="1">
      <alignment horizontal="center" vertical="center" wrapText="1"/>
      <protection hidden="1"/>
    </xf>
    <xf numFmtId="1" fontId="98" fillId="0" borderId="12" xfId="0" applyNumberFormat="1" applyFont="1" applyFill="1" applyBorder="1" applyAlignment="1" applyProtection="1">
      <alignment horizontal="center" vertical="center" wrapText="1"/>
      <protection hidden="1"/>
    </xf>
    <xf numFmtId="3" fontId="86" fillId="0" borderId="4" xfId="279" applyNumberFormat="1" applyFont="1" applyFill="1" applyBorder="1" applyAlignment="1" applyProtection="1">
      <alignment horizontal="center" vertical="center" wrapText="1"/>
      <protection hidden="1"/>
    </xf>
    <xf numFmtId="3" fontId="86" fillId="0" borderId="13" xfId="279" applyNumberFormat="1" applyFont="1" applyFill="1" applyBorder="1" applyAlignment="1" applyProtection="1">
      <alignment horizontal="center" vertical="center" wrapText="1"/>
      <protection hidden="1"/>
    </xf>
    <xf numFmtId="3" fontId="86" fillId="0" borderId="12" xfId="279" applyNumberFormat="1" applyFont="1" applyFill="1" applyBorder="1" applyAlignment="1" applyProtection="1">
      <alignment horizontal="center" vertical="center" wrapText="1"/>
      <protection hidden="1"/>
    </xf>
    <xf numFmtId="15" fontId="129" fillId="0" borderId="4" xfId="0" applyNumberFormat="1" applyFont="1" applyFill="1" applyBorder="1" applyAlignment="1" applyProtection="1">
      <alignment horizontal="center" vertical="center" wrapText="1"/>
      <protection hidden="1"/>
    </xf>
    <xf numFmtId="15" fontId="129" fillId="0" borderId="13" xfId="0" applyNumberFormat="1" applyFont="1" applyFill="1" applyBorder="1" applyAlignment="1" applyProtection="1">
      <alignment horizontal="center" vertical="center" wrapText="1"/>
      <protection hidden="1"/>
    </xf>
    <xf numFmtId="15" fontId="129" fillId="0" borderId="12" xfId="0" applyNumberFormat="1" applyFont="1" applyFill="1" applyBorder="1" applyAlignment="1" applyProtection="1">
      <alignment horizontal="center" vertical="center" wrapText="1"/>
      <protection hidden="1"/>
    </xf>
    <xf numFmtId="3" fontId="72" fillId="0" borderId="4" xfId="0" applyNumberFormat="1" applyFont="1" applyFill="1" applyBorder="1" applyAlignment="1" applyProtection="1">
      <alignment horizontal="center" vertical="center" wrapText="1"/>
      <protection hidden="1"/>
    </xf>
    <xf numFmtId="3" fontId="72" fillId="0" borderId="13" xfId="0" applyNumberFormat="1" applyFont="1" applyFill="1" applyBorder="1" applyAlignment="1" applyProtection="1">
      <alignment horizontal="center" vertical="center" wrapText="1"/>
      <protection hidden="1"/>
    </xf>
    <xf numFmtId="3" fontId="72" fillId="0" borderId="12" xfId="0" applyNumberFormat="1" applyFont="1" applyFill="1" applyBorder="1" applyAlignment="1" applyProtection="1">
      <alignment horizontal="center" vertical="center" wrapText="1"/>
      <protection hidden="1"/>
    </xf>
    <xf numFmtId="15" fontId="74" fillId="0" borderId="4" xfId="0" applyNumberFormat="1" applyFont="1" applyFill="1" applyBorder="1" applyAlignment="1" applyProtection="1">
      <alignment horizontal="center" vertical="center" wrapText="1"/>
      <protection hidden="1"/>
    </xf>
    <xf numFmtId="15" fontId="74" fillId="0" borderId="13" xfId="0" applyNumberFormat="1" applyFont="1" applyFill="1" applyBorder="1" applyAlignment="1" applyProtection="1">
      <alignment horizontal="center" vertical="center" wrapText="1"/>
      <protection hidden="1"/>
    </xf>
    <xf numFmtId="15" fontId="74" fillId="0" borderId="12" xfId="0" applyNumberFormat="1" applyFont="1" applyFill="1" applyBorder="1" applyAlignment="1" applyProtection="1">
      <alignment horizontal="center" vertical="center" wrapText="1"/>
      <protection hidden="1"/>
    </xf>
    <xf numFmtId="15" fontId="17" fillId="0" borderId="2" xfId="0" applyNumberFormat="1" applyFont="1" applyFill="1" applyBorder="1" applyAlignment="1" applyProtection="1">
      <alignment horizontal="center" vertical="center" wrapText="1"/>
      <protection hidden="1"/>
    </xf>
    <xf numFmtId="15" fontId="74" fillId="0" borderId="2" xfId="0" applyNumberFormat="1" applyFont="1" applyFill="1" applyBorder="1" applyAlignment="1" applyProtection="1">
      <alignment horizontal="center" vertical="center" wrapText="1"/>
      <protection hidden="1"/>
    </xf>
    <xf numFmtId="1" fontId="72" fillId="0" borderId="4" xfId="0" applyNumberFormat="1" applyFont="1" applyFill="1" applyBorder="1" applyAlignment="1" applyProtection="1">
      <alignment horizontal="left" vertical="center" wrapText="1"/>
      <protection hidden="1"/>
    </xf>
    <xf numFmtId="1" fontId="72" fillId="0" borderId="13" xfId="0" applyNumberFormat="1" applyFont="1" applyFill="1" applyBorder="1" applyAlignment="1" applyProtection="1">
      <alignment horizontal="left" vertical="center" wrapText="1"/>
      <protection hidden="1"/>
    </xf>
    <xf numFmtId="1" fontId="72" fillId="0" borderId="12" xfId="0" applyNumberFormat="1" applyFont="1" applyFill="1" applyBorder="1" applyAlignment="1" applyProtection="1">
      <alignment horizontal="left" vertical="center" wrapText="1"/>
      <protection hidden="1"/>
    </xf>
    <xf numFmtId="0" fontId="33" fillId="0" borderId="2" xfId="0" applyFont="1" applyFill="1" applyBorder="1" applyAlignment="1" applyProtection="1">
      <alignment horizontal="center" vertical="center" wrapText="1"/>
      <protection hidden="1"/>
    </xf>
    <xf numFmtId="0" fontId="76" fillId="0" borderId="10" xfId="0" applyFont="1" applyFill="1" applyBorder="1" applyAlignment="1" applyProtection="1">
      <alignment horizontal="center" vertical="center" wrapText="1"/>
      <protection hidden="1"/>
    </xf>
    <xf numFmtId="0" fontId="76" fillId="0" borderId="8" xfId="0" applyFont="1" applyFill="1" applyBorder="1" applyAlignment="1" applyProtection="1">
      <alignment horizontal="center" vertical="center" wrapText="1"/>
      <protection hidden="1"/>
    </xf>
    <xf numFmtId="0" fontId="76" fillId="0" borderId="11" xfId="0" applyFont="1" applyFill="1" applyBorder="1" applyAlignment="1" applyProtection="1">
      <alignment horizontal="center" vertical="center" wrapText="1"/>
      <protection hidden="1"/>
    </xf>
    <xf numFmtId="1" fontId="81" fillId="0" borderId="0" xfId="0" applyNumberFormat="1" applyFont="1" applyFill="1" applyBorder="1" applyAlignment="1" applyProtection="1">
      <alignment horizontal="left" vertical="center" wrapText="1"/>
      <protection hidden="1"/>
    </xf>
    <xf numFmtId="1" fontId="26" fillId="0" borderId="0" xfId="0" applyNumberFormat="1" applyFont="1" applyFill="1" applyBorder="1" applyAlignment="1" applyProtection="1">
      <alignment horizontal="center" vertical="center" wrapText="1"/>
      <protection hidden="1"/>
    </xf>
    <xf numFmtId="0" fontId="81" fillId="0" borderId="10" xfId="0" applyFont="1" applyFill="1" applyBorder="1" applyAlignment="1" applyProtection="1">
      <alignment horizontal="center" vertical="center" wrapText="1"/>
      <protection hidden="1"/>
    </xf>
    <xf numFmtId="0" fontId="81" fillId="0" borderId="8" xfId="0" applyFont="1" applyFill="1" applyBorder="1" applyAlignment="1" applyProtection="1">
      <alignment horizontal="center" vertical="center" wrapText="1"/>
      <protection hidden="1"/>
    </xf>
    <xf numFmtId="0" fontId="81" fillId="0" borderId="11" xfId="0" applyFont="1" applyFill="1" applyBorder="1" applyAlignment="1" applyProtection="1">
      <alignment horizontal="center" vertical="center" wrapText="1"/>
      <protection hidden="1"/>
    </xf>
    <xf numFmtId="1" fontId="36" fillId="0" borderId="0" xfId="0" applyNumberFormat="1" applyFont="1" applyFill="1" applyBorder="1" applyAlignment="1" applyProtection="1">
      <alignment horizontal="center" vertical="center" wrapText="1"/>
      <protection hidden="1"/>
    </xf>
    <xf numFmtId="1" fontId="22" fillId="0" borderId="0" xfId="0" applyNumberFormat="1" applyFont="1" applyFill="1" applyBorder="1" applyAlignment="1" applyProtection="1">
      <alignment horizontal="center" vertical="center" wrapText="1"/>
      <protection hidden="1"/>
    </xf>
    <xf numFmtId="0" fontId="33" fillId="0" borderId="17" xfId="0" applyFont="1" applyFill="1" applyBorder="1" applyAlignment="1" applyProtection="1">
      <alignment horizontal="center" vertical="center" wrapText="1"/>
      <protection hidden="1"/>
    </xf>
    <xf numFmtId="0" fontId="33" fillId="0" borderId="5" xfId="0" applyFont="1" applyFill="1" applyBorder="1" applyAlignment="1" applyProtection="1">
      <alignment horizontal="center" vertical="center" wrapText="1"/>
      <protection hidden="1"/>
    </xf>
    <xf numFmtId="0" fontId="33" fillId="0" borderId="15" xfId="0" applyFont="1" applyFill="1" applyBorder="1" applyAlignment="1" applyProtection="1">
      <alignment horizontal="center" vertical="center" wrapText="1"/>
      <protection hidden="1"/>
    </xf>
    <xf numFmtId="0" fontId="33" fillId="0" borderId="0" xfId="0" applyFont="1" applyFill="1" applyBorder="1" applyAlignment="1" applyProtection="1">
      <alignment horizontal="center" vertical="center" wrapText="1"/>
      <protection hidden="1"/>
    </xf>
    <xf numFmtId="0" fontId="113" fillId="0" borderId="2" xfId="0" applyFont="1" applyFill="1" applyBorder="1" applyAlignment="1" applyProtection="1">
      <alignment horizontal="center" vertical="center" wrapText="1"/>
      <protection hidden="1"/>
    </xf>
    <xf numFmtId="0" fontId="113" fillId="0" borderId="17" xfId="0" applyFont="1" applyFill="1" applyBorder="1" applyAlignment="1" applyProtection="1">
      <alignment horizontal="center" vertical="center" wrapText="1"/>
      <protection hidden="1"/>
    </xf>
    <xf numFmtId="0" fontId="113" fillId="0" borderId="5" xfId="0" applyFont="1" applyFill="1" applyBorder="1" applyAlignment="1" applyProtection="1">
      <alignment horizontal="center" vertical="center" wrapText="1"/>
      <protection hidden="1"/>
    </xf>
    <xf numFmtId="1" fontId="92" fillId="0" borderId="2" xfId="11" applyNumberFormat="1" applyFont="1" applyFill="1" applyBorder="1" applyAlignment="1" applyProtection="1">
      <alignment horizontal="center" vertical="center" wrapText="1"/>
      <protection hidden="1"/>
    </xf>
    <xf numFmtId="0" fontId="92" fillId="0" borderId="2" xfId="0" applyFont="1" applyFill="1" applyBorder="1" applyAlignment="1" applyProtection="1">
      <alignment horizontal="center" vertical="center" wrapText="1"/>
      <protection hidden="1"/>
    </xf>
    <xf numFmtId="15" fontId="86" fillId="0" borderId="4" xfId="0" applyNumberFormat="1" applyFont="1" applyFill="1" applyBorder="1" applyAlignment="1" applyProtection="1">
      <alignment horizontal="center" vertical="center" wrapText="1"/>
      <protection hidden="1"/>
    </xf>
    <xf numFmtId="15" fontId="86" fillId="0" borderId="13" xfId="0" applyNumberFormat="1" applyFont="1" applyFill="1" applyBorder="1" applyAlignment="1" applyProtection="1">
      <alignment horizontal="center" vertical="center" wrapText="1"/>
      <protection hidden="1"/>
    </xf>
    <xf numFmtId="15" fontId="86" fillId="0" borderId="12" xfId="0"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0" fontId="80" fillId="0" borderId="10" xfId="0" applyFon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0" fontId="112" fillId="0" borderId="2" xfId="0" applyFont="1" applyFill="1" applyBorder="1" applyAlignment="1" applyProtection="1">
      <alignment horizontal="center" vertical="center" wrapText="1"/>
      <protection hidden="1"/>
    </xf>
    <xf numFmtId="0" fontId="112" fillId="0" borderId="10" xfId="0"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1" fontId="93" fillId="0" borderId="2" xfId="11" applyNumberFormat="1" applyFont="1" applyFill="1" applyBorder="1" applyAlignment="1" applyProtection="1">
      <alignment horizontal="justify" vertical="center" wrapText="1"/>
      <protection hidden="1"/>
    </xf>
    <xf numFmtId="0" fontId="93" fillId="0" borderId="2" xfId="0" applyFont="1" applyFill="1" applyBorder="1" applyAlignment="1" applyProtection="1">
      <alignment horizontal="justify" vertical="center" wrapText="1"/>
      <protection hidden="1"/>
    </xf>
    <xf numFmtId="1" fontId="126" fillId="0" borderId="4" xfId="11" applyNumberFormat="1" applyFont="1" applyFill="1" applyBorder="1" applyAlignment="1" applyProtection="1">
      <alignment horizontal="justify" vertical="center" wrapText="1"/>
      <protection hidden="1"/>
    </xf>
    <xf numFmtId="1" fontId="126" fillId="0" borderId="13" xfId="11" applyNumberFormat="1" applyFont="1" applyFill="1" applyBorder="1" applyAlignment="1" applyProtection="1">
      <alignment horizontal="justify" vertical="center" wrapText="1"/>
      <protection hidden="1"/>
    </xf>
    <xf numFmtId="1" fontId="126" fillId="0" borderId="12" xfId="11" applyNumberFormat="1" applyFont="1" applyFill="1" applyBorder="1" applyAlignment="1" applyProtection="1">
      <alignment horizontal="justify" vertical="center" wrapText="1"/>
      <protection hidden="1"/>
    </xf>
    <xf numFmtId="1" fontId="126" fillId="0" borderId="2" xfId="11" applyNumberFormat="1" applyFont="1" applyFill="1" applyBorder="1" applyAlignment="1" applyProtection="1">
      <alignment horizontal="justify" vertical="center" wrapText="1"/>
      <protection hidden="1"/>
    </xf>
    <xf numFmtId="0" fontId="126" fillId="0" borderId="2" xfId="0" applyFont="1" applyFill="1" applyBorder="1" applyAlignment="1" applyProtection="1">
      <alignment horizontal="justify" vertical="center" wrapText="1"/>
      <protection hidden="1"/>
    </xf>
    <xf numFmtId="15" fontId="112" fillId="0" borderId="2" xfId="0" applyNumberFormat="1" applyFont="1" applyFill="1" applyBorder="1" applyAlignment="1" applyProtection="1">
      <alignment horizontal="center" vertical="center" wrapText="1"/>
      <protection hidden="1"/>
    </xf>
    <xf numFmtId="3" fontId="112" fillId="0" borderId="2" xfId="0" applyNumberFormat="1" applyFont="1" applyFill="1" applyBorder="1" applyAlignment="1" applyProtection="1">
      <alignment horizontal="center" vertical="center" wrapText="1"/>
      <protection hidden="1"/>
    </xf>
    <xf numFmtId="3" fontId="113" fillId="0" borderId="4" xfId="0" applyNumberFormat="1" applyFont="1" applyFill="1" applyBorder="1" applyAlignment="1" applyProtection="1">
      <alignment horizontal="center" vertical="center" wrapText="1"/>
      <protection hidden="1"/>
    </xf>
    <xf numFmtId="3" fontId="113" fillId="0" borderId="12" xfId="0" applyNumberFormat="1" applyFont="1" applyFill="1" applyBorder="1" applyAlignment="1" applyProtection="1">
      <alignment horizontal="center" vertical="center" wrapText="1"/>
      <protection hidden="1"/>
    </xf>
    <xf numFmtId="15" fontId="113" fillId="0" borderId="2" xfId="0" applyNumberFormat="1" applyFont="1" applyFill="1" applyBorder="1" applyAlignment="1" applyProtection="1">
      <alignment horizontal="center" vertical="center" wrapText="1"/>
      <protection hidden="1"/>
    </xf>
    <xf numFmtId="3" fontId="78" fillId="0" borderId="4" xfId="279" applyNumberFormat="1" applyFont="1" applyFill="1" applyBorder="1" applyAlignment="1" applyProtection="1">
      <alignment horizontal="justify" vertical="center" wrapText="1"/>
      <protection hidden="1"/>
    </xf>
    <xf numFmtId="3" fontId="78" fillId="0" borderId="13" xfId="279" applyNumberFormat="1" applyFont="1" applyFill="1" applyBorder="1" applyAlignment="1" applyProtection="1">
      <alignment horizontal="justify" vertical="center" wrapText="1"/>
      <protection hidden="1"/>
    </xf>
    <xf numFmtId="3" fontId="78" fillId="0" borderId="12" xfId="279" applyNumberFormat="1" applyFont="1" applyFill="1" applyBorder="1" applyAlignment="1" applyProtection="1">
      <alignment horizontal="justify" vertical="center" wrapText="1"/>
      <protection hidden="1"/>
    </xf>
    <xf numFmtId="0" fontId="17" fillId="0" borderId="4" xfId="0" applyFont="1" applyFill="1" applyBorder="1" applyAlignment="1" applyProtection="1">
      <alignment horizontal="center" vertical="center" wrapText="1"/>
      <protection hidden="1"/>
    </xf>
    <xf numFmtId="1" fontId="129" fillId="0" borderId="2" xfId="11" applyNumberFormat="1" applyFont="1" applyFill="1" applyBorder="1" applyAlignment="1" applyProtection="1">
      <alignment horizontal="center" vertical="center" wrapText="1"/>
      <protection hidden="1"/>
    </xf>
    <xf numFmtId="0" fontId="72" fillId="0" borderId="2" xfId="0" applyFont="1" applyFill="1" applyBorder="1" applyAlignment="1" applyProtection="1">
      <alignment horizontal="center" vertical="center" wrapText="1"/>
      <protection hidden="1"/>
    </xf>
    <xf numFmtId="1" fontId="43" fillId="0" borderId="4" xfId="11" applyNumberFormat="1" applyFont="1" applyFill="1" applyBorder="1" applyAlignment="1" applyProtection="1">
      <alignment horizontal="center" vertical="center" wrapText="1"/>
      <protection hidden="1"/>
    </xf>
    <xf numFmtId="1" fontId="43" fillId="0" borderId="13" xfId="11" applyNumberFormat="1" applyFont="1" applyFill="1" applyBorder="1" applyAlignment="1" applyProtection="1">
      <alignment horizontal="center" vertical="center" wrapText="1"/>
      <protection hidden="1"/>
    </xf>
    <xf numFmtId="1" fontId="43" fillId="0" borderId="12" xfId="11" applyNumberFormat="1" applyFont="1" applyFill="1" applyBorder="1" applyAlignment="1" applyProtection="1">
      <alignment horizontal="center" vertical="center" wrapText="1"/>
      <protection hidden="1"/>
    </xf>
    <xf numFmtId="0" fontId="119" fillId="0" borderId="4" xfId="252" applyFont="1" applyBorder="1" applyAlignment="1" applyProtection="1">
      <alignment horizontal="center" vertical="center" wrapText="1"/>
      <protection hidden="1"/>
    </xf>
    <xf numFmtId="0" fontId="119" fillId="0" borderId="12" xfId="252" applyFont="1" applyBorder="1" applyAlignment="1" applyProtection="1">
      <alignment horizontal="center" vertical="center" wrapText="1"/>
      <protection hidden="1"/>
    </xf>
    <xf numFmtId="1" fontId="81" fillId="0" borderId="0" xfId="252" applyNumberFormat="1" applyFont="1" applyAlignment="1" applyProtection="1">
      <alignment horizontal="center" vertical="center" wrapText="1"/>
      <protection hidden="1"/>
    </xf>
    <xf numFmtId="1" fontId="24" fillId="0" borderId="0" xfId="252" applyNumberFormat="1" applyFont="1" applyAlignment="1" applyProtection="1">
      <alignment horizontal="center" vertical="center" wrapText="1"/>
      <protection hidden="1"/>
    </xf>
    <xf numFmtId="1" fontId="36" fillId="0" borderId="0" xfId="252" applyNumberFormat="1" applyFont="1" applyAlignment="1" applyProtection="1">
      <alignment horizontal="center" vertical="center" wrapText="1"/>
      <protection hidden="1"/>
    </xf>
    <xf numFmtId="1" fontId="127" fillId="0" borderId="0" xfId="252" applyNumberFormat="1" applyFont="1" applyAlignment="1" applyProtection="1">
      <alignment horizontal="center" vertical="center" wrapText="1"/>
      <protection hidden="1"/>
    </xf>
    <xf numFmtId="1" fontId="116" fillId="0" borderId="0" xfId="252" applyNumberFormat="1" applyFont="1" applyBorder="1" applyAlignment="1" applyProtection="1">
      <alignment horizontal="center" vertical="center" wrapText="1"/>
      <protection hidden="1"/>
    </xf>
    <xf numFmtId="1" fontId="19" fillId="39" borderId="2" xfId="252" applyNumberFormat="1" applyFont="1" applyFill="1" applyBorder="1" applyAlignment="1" applyProtection="1">
      <alignment horizontal="center" vertical="center" wrapText="1"/>
      <protection hidden="1"/>
    </xf>
    <xf numFmtId="0" fontId="19" fillId="39" borderId="2" xfId="252" applyFont="1" applyFill="1" applyBorder="1" applyAlignment="1" applyProtection="1">
      <alignment horizontal="center" vertical="center" wrapText="1"/>
      <protection hidden="1"/>
    </xf>
    <xf numFmtId="1" fontId="81" fillId="0" borderId="0" xfId="252" applyNumberFormat="1" applyFont="1" applyBorder="1" applyAlignment="1" applyProtection="1">
      <alignment horizontal="center" vertical="center" wrapText="1"/>
      <protection hidden="1"/>
    </xf>
    <xf numFmtId="0" fontId="19" fillId="0" borderId="2" xfId="252" applyFont="1" applyFill="1" applyBorder="1" applyAlignment="1" applyProtection="1">
      <alignment horizontal="center" vertical="center" wrapText="1"/>
      <protection hidden="1"/>
    </xf>
    <xf numFmtId="179" fontId="94" fillId="32" borderId="2" xfId="0" applyNumberFormat="1" applyFont="1" applyFill="1" applyBorder="1" applyAlignment="1" applyProtection="1">
      <alignment horizontal="center" vertical="center" wrapText="1"/>
      <protection hidden="1"/>
    </xf>
    <xf numFmtId="10" fontId="85" fillId="0" borderId="17" xfId="0" applyNumberFormat="1" applyFont="1" applyFill="1" applyBorder="1" applyAlignment="1" applyProtection="1">
      <alignment horizontal="center" vertical="center" wrapText="1"/>
      <protection hidden="1"/>
    </xf>
    <xf numFmtId="10" fontId="85" fillId="0" borderId="5" xfId="0" applyNumberFormat="1" applyFont="1" applyFill="1" applyBorder="1" applyAlignment="1" applyProtection="1">
      <alignment horizontal="center" vertical="center" wrapText="1"/>
      <protection hidden="1"/>
    </xf>
    <xf numFmtId="10" fontId="85" fillId="0" borderId="9" xfId="0" applyNumberFormat="1" applyFont="1" applyFill="1" applyBorder="1" applyAlignment="1" applyProtection="1">
      <alignment horizontal="center" vertical="center" wrapText="1"/>
      <protection hidden="1"/>
    </xf>
    <xf numFmtId="10" fontId="85" fillId="0" borderId="7" xfId="0" applyNumberFormat="1" applyFont="1" applyFill="1" applyBorder="1" applyAlignment="1" applyProtection="1">
      <alignment horizontal="center" vertical="center" wrapText="1"/>
      <protection hidden="1"/>
    </xf>
    <xf numFmtId="4" fontId="71" fillId="29" borderId="4" xfId="21" applyNumberFormat="1" applyFont="1" applyFill="1" applyBorder="1" applyAlignment="1" applyProtection="1">
      <alignment horizontal="center" vertical="center" wrapText="1"/>
      <protection hidden="1"/>
    </xf>
    <xf numFmtId="4" fontId="71" fillId="29" borderId="12" xfId="21" applyNumberFormat="1" applyFont="1" applyFill="1" applyBorder="1" applyAlignment="1" applyProtection="1">
      <alignment horizontal="center" vertical="center" wrapText="1"/>
      <protection hidden="1"/>
    </xf>
    <xf numFmtId="0" fontId="80" fillId="32" borderId="10" xfId="0" applyFont="1" applyFill="1" applyBorder="1" applyAlignment="1" applyProtection="1">
      <alignment horizontal="center" vertical="center" wrapText="1"/>
      <protection hidden="1"/>
    </xf>
    <xf numFmtId="0" fontId="80" fillId="32" borderId="11" xfId="0" applyFont="1" applyFill="1" applyBorder="1" applyAlignment="1" applyProtection="1">
      <alignment horizontal="center" vertical="center" wrapText="1"/>
      <protection hidden="1"/>
    </xf>
    <xf numFmtId="4" fontId="85" fillId="29" borderId="10" xfId="21" applyNumberFormat="1" applyFont="1" applyFill="1" applyBorder="1" applyAlignment="1" applyProtection="1">
      <alignment horizontal="center" vertical="center" wrapText="1"/>
      <protection hidden="1"/>
    </xf>
    <xf numFmtId="4" fontId="85" fillId="29" borderId="11" xfId="21" applyNumberFormat="1" applyFont="1" applyFill="1" applyBorder="1" applyAlignment="1" applyProtection="1">
      <alignment horizontal="center" vertical="center" wrapText="1"/>
      <protection hidden="1"/>
    </xf>
    <xf numFmtId="0" fontId="84" fillId="0" borderId="2" xfId="0" applyFont="1" applyFill="1" applyBorder="1" applyAlignment="1" applyProtection="1">
      <alignment horizontal="center" vertical="center" wrapText="1"/>
      <protection hidden="1"/>
    </xf>
    <xf numFmtId="10" fontId="85" fillId="0" borderId="2" xfId="0" applyNumberFormat="1" applyFont="1" applyFill="1" applyBorder="1" applyAlignment="1" applyProtection="1">
      <alignment horizontal="center" vertical="center" wrapText="1"/>
      <protection hidden="1"/>
    </xf>
    <xf numFmtId="4" fontId="75" fillId="29" borderId="2" xfId="21" applyNumberFormat="1" applyFont="1" applyFill="1" applyBorder="1" applyAlignment="1" applyProtection="1">
      <alignment horizontal="center" vertical="center" wrapText="1"/>
      <protection hidden="1"/>
    </xf>
    <xf numFmtId="15" fontId="114" fillId="0" borderId="10" xfId="0" applyNumberFormat="1" applyFont="1" applyFill="1" applyBorder="1" applyAlignment="1" applyProtection="1">
      <alignment horizontal="justify" vertical="center" wrapText="1"/>
      <protection hidden="1"/>
    </xf>
    <xf numFmtId="15" fontId="114" fillId="0" borderId="8" xfId="0" applyNumberFormat="1" applyFont="1" applyFill="1" applyBorder="1" applyAlignment="1" applyProtection="1">
      <alignment horizontal="justify" vertical="center" wrapText="1"/>
      <protection hidden="1"/>
    </xf>
    <xf numFmtId="15" fontId="114" fillId="0" borderId="11" xfId="0" applyNumberFormat="1" applyFont="1" applyFill="1" applyBorder="1" applyAlignment="1" applyProtection="1">
      <alignment horizontal="justify" vertical="center" wrapText="1"/>
      <protection hidden="1"/>
    </xf>
    <xf numFmtId="15" fontId="115" fillId="3" borderId="10" xfId="0" applyNumberFormat="1" applyFont="1" applyFill="1" applyBorder="1" applyAlignment="1" applyProtection="1">
      <alignment horizontal="center" vertical="center" wrapText="1"/>
      <protection hidden="1"/>
    </xf>
    <xf numFmtId="15" fontId="115" fillId="3" borderId="11" xfId="0"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justify" vertical="center" wrapText="1"/>
      <protection hidden="1"/>
    </xf>
    <xf numFmtId="15" fontId="72" fillId="0" borderId="8" xfId="0" applyNumberFormat="1" applyFont="1" applyFill="1" applyBorder="1" applyAlignment="1" applyProtection="1">
      <alignment horizontal="justify" vertical="center" wrapText="1"/>
      <protection hidden="1"/>
    </xf>
    <xf numFmtId="15" fontId="72" fillId="0" borderId="11" xfId="0" applyNumberFormat="1" applyFont="1" applyFill="1" applyBorder="1" applyAlignment="1" applyProtection="1">
      <alignment horizontal="justify" vertical="center" wrapText="1"/>
      <protection hidden="1"/>
    </xf>
    <xf numFmtId="15" fontId="29" fillId="3" borderId="10" xfId="0" applyNumberFormat="1" applyFont="1" applyFill="1" applyBorder="1" applyAlignment="1" applyProtection="1">
      <alignment horizontal="center" vertical="center" wrapText="1"/>
      <protection hidden="1"/>
    </xf>
    <xf numFmtId="15" fontId="29" fillId="3" borderId="11" xfId="0" applyNumberFormat="1" applyFont="1" applyFill="1" applyBorder="1" applyAlignment="1" applyProtection="1">
      <alignment horizontal="center" vertical="center" wrapText="1"/>
      <protection hidden="1"/>
    </xf>
    <xf numFmtId="0" fontId="18" fillId="0" borderId="10" xfId="0" applyFont="1" applyFill="1" applyBorder="1" applyAlignment="1" applyProtection="1">
      <alignment horizontal="center" vertical="center" wrapText="1"/>
      <protection hidden="1"/>
    </xf>
    <xf numFmtId="0" fontId="18" fillId="0" borderId="11" xfId="0" applyFont="1" applyFill="1" applyBorder="1" applyAlignment="1" applyProtection="1">
      <alignment horizontal="center" vertical="center" wrapText="1"/>
      <protection hidden="1"/>
    </xf>
    <xf numFmtId="0" fontId="18" fillId="0" borderId="4" xfId="0" applyFont="1" applyFill="1" applyBorder="1" applyAlignment="1" applyProtection="1">
      <alignment horizontal="center" vertical="center" wrapText="1"/>
      <protection hidden="1"/>
    </xf>
    <xf numFmtId="0" fontId="18" fillId="0" borderId="12" xfId="0" applyFont="1" applyFill="1" applyBorder="1" applyAlignment="1" applyProtection="1">
      <alignment horizontal="center" vertical="center" wrapText="1"/>
      <protection hidden="1"/>
    </xf>
    <xf numFmtId="0" fontId="72" fillId="0" borderId="4" xfId="252" applyFont="1" applyFill="1" applyBorder="1" applyAlignment="1" applyProtection="1">
      <alignment horizontal="center" vertical="center" wrapText="1"/>
      <protection hidden="1"/>
    </xf>
    <xf numFmtId="0" fontId="72" fillId="0" borderId="12" xfId="252" applyFont="1" applyFill="1" applyBorder="1" applyAlignment="1" applyProtection="1">
      <alignment horizontal="center" vertical="center" wrapText="1"/>
      <protection hidden="1"/>
    </xf>
    <xf numFmtId="0" fontId="20" fillId="0" borderId="4" xfId="252" applyFont="1" applyFill="1" applyBorder="1" applyAlignment="1" applyProtection="1">
      <alignment horizontal="center" vertical="center" wrapText="1"/>
      <protection hidden="1"/>
    </xf>
    <xf numFmtId="0" fontId="20" fillId="0" borderId="12" xfId="252" applyFont="1" applyFill="1" applyBorder="1" applyAlignment="1" applyProtection="1">
      <alignment horizontal="center" vertical="center" wrapText="1"/>
      <protection hidden="1"/>
    </xf>
    <xf numFmtId="0" fontId="24" fillId="30" borderId="16" xfId="252" applyFont="1" applyFill="1" applyBorder="1" applyAlignment="1" applyProtection="1">
      <alignment horizontal="left" vertical="center" wrapText="1"/>
      <protection hidden="1"/>
    </xf>
    <xf numFmtId="0" fontId="24" fillId="30" borderId="6" xfId="252" applyFont="1" applyFill="1" applyBorder="1" applyAlignment="1" applyProtection="1">
      <alignment horizontal="left" vertical="center" wrapText="1"/>
      <protection hidden="1"/>
    </xf>
    <xf numFmtId="0" fontId="24" fillId="30" borderId="3" xfId="252" applyFont="1" applyFill="1" applyBorder="1" applyAlignment="1" applyProtection="1">
      <alignment horizontal="left" vertical="center" wrapText="1"/>
      <protection hidden="1"/>
    </xf>
    <xf numFmtId="0" fontId="80" fillId="0" borderId="8" xfId="0" applyFont="1" applyFill="1" applyBorder="1" applyAlignment="1" applyProtection="1">
      <alignment horizontal="center" vertical="center" wrapText="1"/>
      <protection hidden="1"/>
    </xf>
    <xf numFmtId="0" fontId="80" fillId="0" borderId="11" xfId="0" applyFont="1" applyFill="1" applyBorder="1" applyAlignment="1" applyProtection="1">
      <alignment horizontal="center" vertical="center" wrapText="1"/>
      <protection hidden="1"/>
    </xf>
    <xf numFmtId="10" fontId="88" fillId="0" borderId="10" xfId="0" applyNumberFormat="1" applyFont="1" applyFill="1" applyBorder="1" applyAlignment="1" applyProtection="1">
      <alignment horizontal="center" vertical="center" wrapText="1"/>
      <protection hidden="1"/>
    </xf>
    <xf numFmtId="10" fontId="88" fillId="0" borderId="8" xfId="0" applyNumberFormat="1" applyFont="1" applyFill="1" applyBorder="1" applyAlignment="1" applyProtection="1">
      <alignment horizontal="center" vertical="center" wrapText="1"/>
      <protection hidden="1"/>
    </xf>
    <xf numFmtId="10" fontId="88" fillId="0" borderId="11" xfId="0" applyNumberFormat="1" applyFont="1" applyFill="1" applyBorder="1" applyAlignment="1" applyProtection="1">
      <alignment horizontal="center" vertical="center" wrapText="1"/>
      <protection hidden="1"/>
    </xf>
    <xf numFmtId="0" fontId="19" fillId="0" borderId="4" xfId="0" applyFont="1" applyFill="1" applyBorder="1" applyAlignment="1" applyProtection="1">
      <alignment horizontal="center" vertical="center" wrapText="1"/>
      <protection hidden="1"/>
    </xf>
    <xf numFmtId="0" fontId="18" fillId="0" borderId="17"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14" xfId="0" applyFont="1" applyFill="1" applyBorder="1" applyAlignment="1" applyProtection="1">
      <alignment horizontal="center" vertical="center" wrapText="1"/>
      <protection hidden="1"/>
    </xf>
    <xf numFmtId="0" fontId="18" fillId="0" borderId="9" xfId="0" applyFont="1" applyFill="1" applyBorder="1" applyAlignment="1" applyProtection="1">
      <alignment horizontal="center" vertical="center" wrapText="1"/>
      <protection hidden="1"/>
    </xf>
    <xf numFmtId="0" fontId="18" fillId="0" borderId="7" xfId="0" applyFont="1" applyFill="1" applyBorder="1" applyAlignment="1" applyProtection="1">
      <alignment horizontal="center" vertical="center" wrapText="1"/>
      <protection hidden="1"/>
    </xf>
    <xf numFmtId="0" fontId="18" fillId="0" borderId="28" xfId="0" applyFont="1" applyFill="1" applyBorder="1" applyAlignment="1" applyProtection="1">
      <alignment horizontal="center" vertical="center" wrapText="1"/>
      <protection hidden="1"/>
    </xf>
    <xf numFmtId="15" fontId="72" fillId="0" borderId="2" xfId="0" applyNumberFormat="1" applyFont="1" applyFill="1" applyBorder="1" applyAlignment="1" applyProtection="1">
      <alignment horizontal="justify" vertical="center" wrapText="1"/>
      <protection hidden="1"/>
    </xf>
    <xf numFmtId="15" fontId="29" fillId="3" borderId="2" xfId="0" applyNumberFormat="1" applyFont="1" applyFill="1" applyBorder="1" applyAlignment="1" applyProtection="1">
      <alignment horizontal="center" vertical="center" wrapText="1"/>
      <protection hidden="1"/>
    </xf>
    <xf numFmtId="0" fontId="22" fillId="0" borderId="10" xfId="252" applyFont="1" applyFill="1" applyBorder="1" applyAlignment="1" applyProtection="1">
      <alignment horizontal="center" vertical="center" wrapText="1"/>
      <protection hidden="1"/>
    </xf>
    <xf numFmtId="0" fontId="22" fillId="0" borderId="8" xfId="252" applyFont="1" applyFill="1" applyBorder="1" applyAlignment="1" applyProtection="1">
      <alignment horizontal="center" vertical="center" wrapText="1"/>
      <protection hidden="1"/>
    </xf>
    <xf numFmtId="0" fontId="22" fillId="0" borderId="11" xfId="252" applyFont="1" applyFill="1" applyBorder="1" applyAlignment="1" applyProtection="1">
      <alignment horizontal="center" vertical="center" wrapText="1"/>
      <protection hidden="1"/>
    </xf>
    <xf numFmtId="0" fontId="18" fillId="0" borderId="2" xfId="0" applyFont="1" applyFill="1" applyBorder="1" applyAlignment="1" applyProtection="1">
      <alignment horizontal="center" vertical="center" wrapText="1"/>
      <protection hidden="1"/>
    </xf>
    <xf numFmtId="0" fontId="19" fillId="0" borderId="2" xfId="0" applyFont="1" applyFill="1" applyBorder="1" applyAlignment="1" applyProtection="1">
      <alignment horizontal="center" vertical="center" wrapText="1"/>
      <protection hidden="1"/>
    </xf>
    <xf numFmtId="0" fontId="81" fillId="3" borderId="10" xfId="0" applyFont="1" applyFill="1" applyBorder="1" applyAlignment="1" applyProtection="1">
      <alignment horizontal="center" vertical="center" wrapText="1"/>
      <protection hidden="1"/>
    </xf>
    <xf numFmtId="0" fontId="81" fillId="3" borderId="11" xfId="0" applyFont="1" applyFill="1" applyBorder="1" applyAlignment="1" applyProtection="1">
      <alignment horizontal="center" vertical="center" wrapText="1"/>
      <protection hidden="1"/>
    </xf>
    <xf numFmtId="0" fontId="88" fillId="0" borderId="8" xfId="0" applyFont="1" applyFill="1" applyBorder="1" applyAlignment="1" applyProtection="1">
      <alignment horizontal="center" vertical="center" wrapText="1"/>
      <protection hidden="1"/>
    </xf>
    <xf numFmtId="0" fontId="88" fillId="0" borderId="11" xfId="0" applyFont="1" applyFill="1" applyBorder="1" applyAlignment="1" applyProtection="1">
      <alignment horizontal="center" vertical="center" wrapText="1"/>
      <protection hidden="1"/>
    </xf>
    <xf numFmtId="0" fontId="24" fillId="28" borderId="16" xfId="252" applyFont="1" applyFill="1" applyBorder="1" applyAlignment="1" applyProtection="1">
      <alignment horizontal="left" vertical="center" wrapText="1"/>
      <protection hidden="1"/>
    </xf>
    <xf numFmtId="0" fontId="24" fillId="28" borderId="6" xfId="252" applyFont="1" applyFill="1" applyBorder="1" applyAlignment="1" applyProtection="1">
      <alignment horizontal="left" vertical="center" wrapText="1"/>
      <protection hidden="1"/>
    </xf>
    <xf numFmtId="0" fontId="24" fillId="28" borderId="3" xfId="252" applyFont="1" applyFill="1" applyBorder="1" applyAlignment="1" applyProtection="1">
      <alignment horizontal="left" vertical="center" wrapText="1"/>
      <protection hidden="1"/>
    </xf>
    <xf numFmtId="1" fontId="23" fillId="0" borderId="0" xfId="252" applyNumberFormat="1" applyFont="1" applyFill="1" applyAlignment="1" applyProtection="1">
      <alignment horizontal="center" vertical="center" wrapText="1"/>
      <protection hidden="1"/>
    </xf>
    <xf numFmtId="1" fontId="24" fillId="0" borderId="0" xfId="252" applyNumberFormat="1" applyFont="1" applyFill="1" applyAlignment="1" applyProtection="1">
      <alignment horizontal="center" vertical="center" wrapText="1"/>
      <protection hidden="1"/>
    </xf>
    <xf numFmtId="1" fontId="77" fillId="0" borderId="0" xfId="252" applyNumberFormat="1" applyFont="1" applyFill="1" applyAlignment="1" applyProtection="1">
      <alignment horizontal="center" vertical="center" wrapText="1"/>
      <protection hidden="1"/>
    </xf>
    <xf numFmtId="1" fontId="64" fillId="0" borderId="10" xfId="252" applyNumberFormat="1" applyFont="1" applyFill="1" applyBorder="1" applyAlignment="1" applyProtection="1">
      <alignment horizontal="center" vertical="center" wrapText="1"/>
      <protection hidden="1"/>
    </xf>
    <xf numFmtId="1" fontId="64" fillId="0" borderId="11" xfId="252" applyNumberFormat="1" applyFont="1" applyFill="1" applyBorder="1" applyAlignment="1" applyProtection="1">
      <alignment horizontal="center" vertical="center" wrapText="1"/>
      <protection hidden="1"/>
    </xf>
    <xf numFmtId="1" fontId="26" fillId="28" borderId="10" xfId="252" applyNumberFormat="1" applyFont="1" applyFill="1" applyBorder="1" applyAlignment="1" applyProtection="1">
      <alignment horizontal="center" vertical="center" wrapText="1"/>
      <protection hidden="1"/>
    </xf>
    <xf numFmtId="1" fontId="26" fillId="28" borderId="11" xfId="252" applyNumberFormat="1" applyFont="1" applyFill="1" applyBorder="1" applyAlignment="1" applyProtection="1">
      <alignment horizontal="center" vertical="center" wrapText="1"/>
      <protection hidden="1"/>
    </xf>
    <xf numFmtId="1" fontId="37" fillId="28" borderId="10" xfId="252" applyNumberFormat="1" applyFont="1" applyFill="1" applyBorder="1" applyAlignment="1" applyProtection="1">
      <alignment horizontal="center" vertical="center" wrapText="1"/>
      <protection hidden="1"/>
    </xf>
    <xf numFmtId="1" fontId="37" fillId="28" borderId="8" xfId="252" applyNumberFormat="1" applyFont="1" applyFill="1" applyBorder="1" applyAlignment="1" applyProtection="1">
      <alignment horizontal="center" vertical="center" wrapText="1"/>
      <protection hidden="1"/>
    </xf>
    <xf numFmtId="1" fontId="37" fillId="28" borderId="11" xfId="252" applyNumberFormat="1" applyFont="1" applyFill="1" applyBorder="1" applyAlignment="1" applyProtection="1">
      <alignment horizontal="center" vertical="center" wrapText="1"/>
      <protection hidden="1"/>
    </xf>
    <xf numFmtId="1" fontId="36" fillId="0" borderId="10" xfId="252" applyNumberFormat="1" applyFont="1" applyFill="1" applyBorder="1" applyAlignment="1" applyProtection="1">
      <alignment horizontal="center" vertical="center" wrapText="1"/>
      <protection hidden="1"/>
    </xf>
    <xf numFmtId="1" fontId="36" fillId="0" borderId="8" xfId="252" applyNumberFormat="1" applyFont="1" applyFill="1" applyBorder="1" applyAlignment="1" applyProtection="1">
      <alignment horizontal="center" vertical="center" wrapText="1"/>
      <protection hidden="1"/>
    </xf>
    <xf numFmtId="1" fontId="36" fillId="0" borderId="11" xfId="252" applyNumberFormat="1" applyFont="1" applyFill="1" applyBorder="1" applyAlignment="1" applyProtection="1">
      <alignment horizontal="center" vertical="center" wrapText="1"/>
      <protection hidden="1"/>
    </xf>
    <xf numFmtId="0" fontId="36" fillId="0" borderId="2" xfId="252" applyFont="1" applyFill="1" applyBorder="1" applyAlignment="1" applyProtection="1">
      <alignment horizontal="center" vertical="center" wrapText="1"/>
      <protection hidden="1"/>
    </xf>
    <xf numFmtId="1" fontId="128" fillId="0" borderId="16" xfId="252" applyNumberFormat="1" applyFont="1" applyFill="1" applyBorder="1" applyAlignment="1" applyProtection="1">
      <alignment horizontal="center" vertical="center" wrapText="1"/>
      <protection hidden="1"/>
    </xf>
    <xf numFmtId="1" fontId="128" fillId="0" borderId="6" xfId="252" applyNumberFormat="1" applyFont="1" applyFill="1" applyBorder="1" applyAlignment="1" applyProtection="1">
      <alignment horizontal="center" vertical="center" wrapText="1"/>
      <protection hidden="1"/>
    </xf>
    <xf numFmtId="1" fontId="128" fillId="0" borderId="3" xfId="252" applyNumberFormat="1" applyFont="1" applyFill="1" applyBorder="1" applyAlignment="1" applyProtection="1">
      <alignment horizontal="center" vertical="center" wrapText="1"/>
      <protection hidden="1"/>
    </xf>
    <xf numFmtId="0" fontId="22" fillId="0" borderId="4" xfId="252" applyFont="1" applyFill="1" applyBorder="1" applyAlignment="1" applyProtection="1">
      <alignment horizontal="center" vertical="center" wrapText="1"/>
      <protection hidden="1"/>
    </xf>
    <xf numFmtId="0" fontId="22" fillId="0" borderId="12" xfId="252" applyFont="1" applyFill="1" applyBorder="1" applyAlignment="1" applyProtection="1">
      <alignment horizontal="center" vertical="center" wrapText="1"/>
      <protection hidden="1"/>
    </xf>
    <xf numFmtId="0" fontId="22" fillId="0" borderId="17" xfId="252" applyFont="1" applyFill="1" applyBorder="1" applyAlignment="1" applyProtection="1">
      <alignment horizontal="center" vertical="center" wrapText="1"/>
      <protection hidden="1"/>
    </xf>
    <xf numFmtId="0" fontId="22" fillId="0" borderId="5" xfId="252" applyFont="1" applyFill="1" applyBorder="1" applyAlignment="1" applyProtection="1">
      <alignment horizontal="center" vertical="center" wrapText="1"/>
      <protection hidden="1"/>
    </xf>
    <xf numFmtId="0" fontId="22" fillId="0" borderId="14" xfId="252" applyFont="1" applyFill="1" applyBorder="1" applyAlignment="1" applyProtection="1">
      <alignment horizontal="center" vertical="center" wrapText="1"/>
      <protection hidden="1"/>
    </xf>
    <xf numFmtId="0" fontId="22" fillId="0" borderId="9" xfId="252" applyFont="1" applyFill="1" applyBorder="1" applyAlignment="1" applyProtection="1">
      <alignment horizontal="center" vertical="center" wrapText="1"/>
      <protection hidden="1"/>
    </xf>
    <xf numFmtId="0" fontId="22" fillId="0" borderId="7" xfId="252" applyFont="1" applyFill="1" applyBorder="1" applyAlignment="1" applyProtection="1">
      <alignment horizontal="center" vertical="center" wrapText="1"/>
      <protection hidden="1"/>
    </xf>
    <xf numFmtId="0" fontId="22" fillId="0" borderId="28" xfId="252" applyFont="1" applyFill="1" applyBorder="1" applyAlignment="1" applyProtection="1">
      <alignment horizontal="center" vertical="center" wrapText="1"/>
      <protection hidden="1"/>
    </xf>
    <xf numFmtId="0" fontId="19" fillId="0" borderId="4" xfId="252" applyFont="1" applyFill="1" applyBorder="1" applyAlignment="1" applyProtection="1">
      <alignment horizontal="center" vertical="center" wrapText="1"/>
      <protection hidden="1"/>
    </xf>
    <xf numFmtId="0" fontId="19" fillId="0" borderId="12" xfId="252" applyFont="1" applyFill="1" applyBorder="1" applyAlignment="1" applyProtection="1">
      <alignment horizontal="center" vertical="center" wrapText="1"/>
      <protection hidden="1"/>
    </xf>
    <xf numFmtId="0" fontId="76" fillId="31" borderId="10" xfId="252" applyFont="1" applyFill="1" applyBorder="1" applyAlignment="1" applyProtection="1">
      <alignment horizontal="center" vertical="center" wrapText="1"/>
      <protection hidden="1"/>
    </xf>
    <xf numFmtId="0" fontId="76" fillId="31" borderId="8" xfId="252" applyFont="1" applyFill="1" applyBorder="1" applyAlignment="1" applyProtection="1">
      <alignment horizontal="center" vertical="center" wrapText="1"/>
      <protection hidden="1"/>
    </xf>
    <xf numFmtId="0" fontId="76" fillId="31" borderId="11" xfId="252" applyFont="1" applyFill="1" applyBorder="1" applyAlignment="1" applyProtection="1">
      <alignment horizontal="center" vertical="center" wrapText="1"/>
      <protection hidden="1"/>
    </xf>
    <xf numFmtId="0" fontId="76" fillId="32" borderId="2" xfId="252" applyFont="1" applyFill="1" applyBorder="1" applyAlignment="1" applyProtection="1">
      <alignment horizontal="center" vertical="center" wrapText="1"/>
      <protection hidden="1"/>
    </xf>
    <xf numFmtId="1" fontId="76" fillId="0" borderId="2" xfId="252" applyNumberFormat="1" applyFont="1" applyFill="1" applyBorder="1" applyAlignment="1" applyProtection="1">
      <alignment horizontal="center" vertical="center" wrapText="1"/>
      <protection hidden="1"/>
    </xf>
    <xf numFmtId="4" fontId="82" fillId="0" borderId="2" xfId="252" applyNumberFormat="1" applyFont="1" applyFill="1" applyBorder="1" applyAlignment="1" applyProtection="1">
      <alignment horizontal="center" vertical="center" wrapText="1"/>
      <protection hidden="1"/>
    </xf>
    <xf numFmtId="1" fontId="38" fillId="0" borderId="10" xfId="252" applyNumberFormat="1" applyFont="1" applyFill="1" applyBorder="1" applyAlignment="1" applyProtection="1">
      <alignment vertical="center" wrapText="1"/>
      <protection hidden="1"/>
    </xf>
    <xf numFmtId="1" fontId="38" fillId="0" borderId="8" xfId="252" applyNumberFormat="1" applyFont="1" applyFill="1" applyBorder="1" applyAlignment="1" applyProtection="1">
      <alignment vertical="center" wrapText="1"/>
      <protection hidden="1"/>
    </xf>
    <xf numFmtId="1" fontId="38" fillId="0" borderId="11" xfId="252" applyNumberFormat="1" applyFont="1" applyFill="1" applyBorder="1" applyAlignment="1" applyProtection="1">
      <alignment vertical="center" wrapText="1"/>
      <protection hidden="1"/>
    </xf>
    <xf numFmtId="0" fontId="69" fillId="0" borderId="17" xfId="252" applyFont="1" applyFill="1" applyBorder="1" applyAlignment="1" applyProtection="1">
      <alignment horizontal="justify" vertical="center" wrapText="1"/>
      <protection hidden="1"/>
    </xf>
    <xf numFmtId="0" fontId="69" fillId="0" borderId="14" xfId="252" applyFont="1" applyFill="1" applyBorder="1" applyAlignment="1" applyProtection="1">
      <alignment horizontal="justify" vertical="center" wrapText="1"/>
      <protection hidden="1"/>
    </xf>
    <xf numFmtId="0" fontId="69" fillId="0" borderId="15" xfId="252" applyFont="1" applyFill="1" applyBorder="1" applyAlignment="1" applyProtection="1">
      <alignment horizontal="justify" vertical="center" wrapText="1"/>
      <protection hidden="1"/>
    </xf>
    <xf numFmtId="0" fontId="69" fillId="0" borderId="27" xfId="252" applyFont="1" applyFill="1" applyBorder="1" applyAlignment="1" applyProtection="1">
      <alignment horizontal="justify" vertical="center" wrapText="1"/>
      <protection hidden="1"/>
    </xf>
    <xf numFmtId="0" fontId="69" fillId="0" borderId="9" xfId="252" applyFont="1" applyFill="1" applyBorder="1" applyAlignment="1" applyProtection="1">
      <alignment horizontal="justify" vertical="center" wrapText="1"/>
      <protection hidden="1"/>
    </xf>
    <xf numFmtId="0" fontId="69" fillId="0" borderId="28" xfId="252" applyFont="1" applyFill="1" applyBorder="1" applyAlignment="1" applyProtection="1">
      <alignment horizontal="justify" vertical="center" wrapText="1"/>
      <protection hidden="1"/>
    </xf>
    <xf numFmtId="1" fontId="86" fillId="0" borderId="10" xfId="252" applyNumberFormat="1" applyFont="1" applyFill="1" applyBorder="1" applyAlignment="1" applyProtection="1">
      <alignment horizontal="center" vertical="center" wrapText="1"/>
      <protection hidden="1"/>
    </xf>
    <xf numFmtId="1" fontId="86" fillId="0" borderId="8" xfId="252" applyNumberFormat="1" applyFont="1" applyFill="1" applyBorder="1" applyAlignment="1" applyProtection="1">
      <alignment horizontal="center" vertical="center" wrapText="1"/>
      <protection hidden="1"/>
    </xf>
    <xf numFmtId="1" fontId="86" fillId="0" borderId="11" xfId="252" applyNumberFormat="1" applyFont="1" applyFill="1" applyBorder="1" applyAlignment="1" applyProtection="1">
      <alignment horizontal="center" vertical="center" wrapText="1"/>
      <protection hidden="1"/>
    </xf>
    <xf numFmtId="1" fontId="71" fillId="0" borderId="17" xfId="252" applyNumberFormat="1" applyFont="1" applyFill="1" applyBorder="1" applyAlignment="1" applyProtection="1">
      <alignment horizontal="center" vertical="center" wrapText="1"/>
      <protection hidden="1"/>
    </xf>
    <xf numFmtId="1" fontId="71" fillId="0" borderId="5" xfId="252" applyNumberFormat="1" applyFont="1" applyFill="1" applyBorder="1" applyAlignment="1" applyProtection="1">
      <alignment horizontal="center" vertical="center" wrapText="1"/>
      <protection hidden="1"/>
    </xf>
    <xf numFmtId="1" fontId="71" fillId="0" borderId="14" xfId="252" applyNumberFormat="1" applyFont="1" applyFill="1" applyBorder="1" applyAlignment="1" applyProtection="1">
      <alignment horizontal="center" vertical="center" wrapText="1"/>
      <protection hidden="1"/>
    </xf>
    <xf numFmtId="1" fontId="71" fillId="0" borderId="9" xfId="252" applyNumberFormat="1" applyFont="1" applyFill="1" applyBorder="1" applyAlignment="1" applyProtection="1">
      <alignment horizontal="center" vertical="center" wrapText="1"/>
      <protection hidden="1"/>
    </xf>
    <xf numFmtId="1" fontId="71" fillId="0" borderId="7" xfId="252" applyNumberFormat="1" applyFont="1" applyFill="1" applyBorder="1" applyAlignment="1" applyProtection="1">
      <alignment horizontal="center" vertical="center" wrapText="1"/>
      <protection hidden="1"/>
    </xf>
    <xf numFmtId="1" fontId="71" fillId="0" borderId="28" xfId="252" applyNumberFormat="1" applyFont="1" applyFill="1" applyBorder="1" applyAlignment="1" applyProtection="1">
      <alignment horizontal="center" vertical="center" wrapText="1"/>
      <protection hidden="1"/>
    </xf>
    <xf numFmtId="0" fontId="22" fillId="27" borderId="2" xfId="252" applyFont="1" applyFill="1" applyBorder="1" applyAlignment="1" applyProtection="1">
      <alignment horizontal="center" vertical="center" wrapText="1"/>
      <protection hidden="1"/>
    </xf>
    <xf numFmtId="178" fontId="71" fillId="0" borderId="17" xfId="0" applyNumberFormat="1" applyFont="1" applyFill="1" applyBorder="1" applyAlignment="1">
      <alignment horizontal="center" vertical="center" wrapText="1"/>
    </xf>
    <xf numFmtId="178" fontId="71" fillId="0" borderId="14" xfId="0" applyNumberFormat="1" applyFont="1" applyFill="1" applyBorder="1" applyAlignment="1">
      <alignment horizontal="center" vertical="center" wrapText="1"/>
    </xf>
    <xf numFmtId="178" fontId="71" fillId="0" borderId="9" xfId="0" applyNumberFormat="1" applyFont="1" applyFill="1" applyBorder="1" applyAlignment="1">
      <alignment horizontal="center" vertical="center" wrapText="1"/>
    </xf>
    <xf numFmtId="178" fontId="71" fillId="0" borderId="28" xfId="0" applyNumberFormat="1" applyFont="1" applyFill="1" applyBorder="1" applyAlignment="1">
      <alignment horizontal="center" vertical="center" wrapText="1"/>
    </xf>
    <xf numFmtId="15" fontId="29" fillId="3" borderId="10" xfId="851" applyNumberFormat="1" applyFont="1" applyFill="1" applyBorder="1" applyAlignment="1" applyProtection="1">
      <alignment horizontal="center" vertical="center" wrapText="1"/>
      <protection hidden="1"/>
    </xf>
    <xf numFmtId="15" fontId="29" fillId="3" borderId="11" xfId="851" applyNumberFormat="1" applyFont="1" applyFill="1" applyBorder="1" applyAlignment="1" applyProtection="1">
      <alignment horizontal="center" vertical="center" wrapText="1"/>
      <protection hidden="1"/>
    </xf>
    <xf numFmtId="0" fontId="79" fillId="0" borderId="17" xfId="252" applyFont="1" applyFill="1" applyBorder="1" applyAlignment="1" applyProtection="1">
      <alignment horizontal="justify" vertical="center" wrapText="1"/>
      <protection hidden="1"/>
    </xf>
    <xf numFmtId="0" fontId="79" fillId="0" borderId="14" xfId="252" applyFont="1" applyFill="1" applyBorder="1" applyAlignment="1" applyProtection="1">
      <alignment horizontal="justify" vertical="center" wrapText="1"/>
      <protection hidden="1"/>
    </xf>
    <xf numFmtId="0" fontId="79" fillId="0" borderId="15" xfId="252" applyFont="1" applyFill="1" applyBorder="1" applyAlignment="1" applyProtection="1">
      <alignment horizontal="justify" vertical="center" wrapText="1"/>
      <protection hidden="1"/>
    </xf>
    <xf numFmtId="0" fontId="79" fillId="0" borderId="27" xfId="252" applyFont="1" applyFill="1" applyBorder="1" applyAlignment="1" applyProtection="1">
      <alignment horizontal="justify" vertical="center" wrapText="1"/>
      <protection hidden="1"/>
    </xf>
    <xf numFmtId="0" fontId="79" fillId="0" borderId="9" xfId="252" applyFont="1" applyFill="1" applyBorder="1" applyAlignment="1" applyProtection="1">
      <alignment horizontal="justify" vertical="center" wrapText="1"/>
      <protection hidden="1"/>
    </xf>
    <xf numFmtId="0" fontId="79" fillId="0" borderId="28" xfId="252" applyFont="1" applyFill="1" applyBorder="1" applyAlignment="1" applyProtection="1">
      <alignment horizontal="justify" vertical="center" wrapText="1"/>
      <protection hidden="1"/>
    </xf>
    <xf numFmtId="0" fontId="17" fillId="3" borderId="4" xfId="252" applyNumberFormat="1" applyFont="1" applyFill="1" applyBorder="1" applyAlignment="1" applyProtection="1">
      <alignment horizontal="center" vertical="center" wrapText="1"/>
      <protection hidden="1"/>
    </xf>
    <xf numFmtId="0" fontId="17" fillId="3" borderId="12" xfId="252" applyNumberFormat="1" applyFont="1" applyFill="1" applyBorder="1" applyAlignment="1" applyProtection="1">
      <alignment horizontal="center" vertical="center" wrapText="1"/>
      <protection hidden="1"/>
    </xf>
    <xf numFmtId="15" fontId="72" fillId="3" borderId="4" xfId="252" applyNumberFormat="1" applyFont="1" applyFill="1" applyBorder="1" applyAlignment="1" applyProtection="1">
      <alignment horizontal="center" vertical="center" wrapText="1"/>
      <protection hidden="1"/>
    </xf>
    <xf numFmtId="15" fontId="72" fillId="3" borderId="12" xfId="252" applyNumberFormat="1" applyFont="1" applyFill="1" applyBorder="1" applyAlignment="1" applyProtection="1">
      <alignment horizontal="center" vertical="center" wrapText="1"/>
      <protection hidden="1"/>
    </xf>
    <xf numFmtId="15" fontId="72" fillId="0" borderId="10" xfId="0" applyNumberFormat="1" applyFont="1" applyFill="1" applyBorder="1" applyAlignment="1" applyProtection="1">
      <alignment horizontal="left" vertical="center" wrapText="1"/>
      <protection hidden="1"/>
    </xf>
    <xf numFmtId="15" fontId="72" fillId="0" borderId="8" xfId="0" applyNumberFormat="1" applyFont="1" applyFill="1" applyBorder="1" applyAlignment="1" applyProtection="1">
      <alignment horizontal="left" vertical="center" wrapText="1"/>
      <protection hidden="1"/>
    </xf>
    <xf numFmtId="15" fontId="72" fillId="0" borderId="11" xfId="0" applyNumberFormat="1" applyFont="1" applyFill="1" applyBorder="1" applyAlignment="1" applyProtection="1">
      <alignment horizontal="left" vertical="center" wrapText="1"/>
      <protection hidden="1"/>
    </xf>
    <xf numFmtId="15" fontId="29" fillId="0" borderId="2" xfId="0" applyNumberFormat="1" applyFont="1" applyFill="1" applyBorder="1" applyAlignment="1" applyProtection="1">
      <alignment horizontal="center" vertical="center" wrapText="1"/>
      <protection hidden="1"/>
    </xf>
    <xf numFmtId="15" fontId="29" fillId="0" borderId="10" xfId="0" applyNumberFormat="1" applyFont="1" applyFill="1" applyBorder="1" applyAlignment="1" applyProtection="1">
      <alignment horizontal="center" vertical="center" wrapText="1"/>
      <protection hidden="1"/>
    </xf>
    <xf numFmtId="15" fontId="29" fillId="0" borderId="11" xfId="0" applyNumberFormat="1" applyFont="1" applyFill="1" applyBorder="1" applyAlignment="1" applyProtection="1">
      <alignment horizontal="center" vertical="center" wrapText="1"/>
      <protection hidden="1"/>
    </xf>
  </cellXfs>
  <cellStyles count="859">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odyStyle" xfId="856"/>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Currency" xfId="858"/>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68"/>
    <cellStyle name="Fecha" xfId="7"/>
    <cellStyle name="Fecha 2" xfId="8"/>
    <cellStyle name="Fecha 2 2" xfId="232"/>
    <cellStyle name="Fijo" xfId="9"/>
    <cellStyle name="Fijo 2" xfId="10"/>
    <cellStyle name="Fijo 2 2" xfId="233"/>
    <cellStyle name="HeaderStyle" xfId="854"/>
    <cellStyle name="Hipervínculo" xfId="11" builtinId="8"/>
    <cellStyle name="Hipervínculo 2" xfId="12"/>
    <cellStyle name="Hipervínculo 2 2" xfId="86"/>
    <cellStyle name="Incorrecto 2" xfId="65"/>
    <cellStyle name="Incorrecto 3" xfId="187"/>
    <cellStyle name="Incorrecto 4" xfId="188"/>
    <cellStyle name="Incorrecto 5" xfId="189"/>
    <cellStyle name="MainTitle" xfId="852"/>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69"/>
    <cellStyle name="Moneda [0] 2 2" xfId="663"/>
    <cellStyle name="Moneda [0] 2 3" xfId="842"/>
    <cellStyle name="Moneda [0] 7" xfId="281"/>
    <cellStyle name="Moneda 10" xfId="282"/>
    <cellStyle name="Moneda 10 2" xfId="509"/>
    <cellStyle name="Moneda 10 3" xfId="689"/>
    <cellStyle name="Moneda 11" xfId="384"/>
    <cellStyle name="Moneda 12" xfId="470"/>
    <cellStyle name="Moneda 13" xfId="471"/>
    <cellStyle name="Moneda 14" xfId="472"/>
    <cellStyle name="Moneda 15" xfId="473"/>
    <cellStyle name="Moneda 16" xfId="474"/>
    <cellStyle name="Moneda 17" xfId="475"/>
    <cellStyle name="Moneda 18" xfId="476"/>
    <cellStyle name="Moneda 19" xfId="477"/>
    <cellStyle name="Moneda 2" xfId="22"/>
    <cellStyle name="Moneda 2 2" xfId="95"/>
    <cellStyle name="Moneda 2 2 2" xfId="248"/>
    <cellStyle name="Moneda 2 2 3" xfId="283"/>
    <cellStyle name="Moneda 2 3" xfId="249"/>
    <cellStyle name="Moneda 2 3 2" xfId="284"/>
    <cellStyle name="Moneda 2 4" xfId="285"/>
    <cellStyle name="Moneda 2 4 2" xfId="510"/>
    <cellStyle name="Moneda 2 4 3" xfId="690"/>
    <cellStyle name="Moneda 20" xfId="478"/>
    <cellStyle name="Moneda 21" xfId="479"/>
    <cellStyle name="Moneda 21 2" xfId="664"/>
    <cellStyle name="Moneda 21 3" xfId="843"/>
    <cellStyle name="Moneda 22" xfId="487"/>
    <cellStyle name="Moneda 23" xfId="857"/>
    <cellStyle name="Moneda 3" xfId="79"/>
    <cellStyle name="Moneda 3 2" xfId="250"/>
    <cellStyle name="Moneda 3 2 2" xfId="286"/>
    <cellStyle name="Moneda 3 3" xfId="287"/>
    <cellStyle name="Moneda 3 4" xfId="480"/>
    <cellStyle name="Moneda 3 4 2" xfId="665"/>
    <cellStyle name="Moneda 3 4 3" xfId="844"/>
    <cellStyle name="Moneda 4" xfId="88"/>
    <cellStyle name="Moneda 4 2" xfId="288"/>
    <cellStyle name="Moneda 4 2 2" xfId="511"/>
    <cellStyle name="Moneda 4 2 3" xfId="691"/>
    <cellStyle name="Moneda 4 3" xfId="289"/>
    <cellStyle name="Moneda 4 3 2" xfId="358"/>
    <cellStyle name="Moneda 4 3 2 2" xfId="444"/>
    <cellStyle name="Moneda 4 3 2 2 2" xfId="639"/>
    <cellStyle name="Moneda 4 3 2 2 3" xfId="818"/>
    <cellStyle name="Moneda 4 3 2 3" xfId="556"/>
    <cellStyle name="Moneda 4 3 2 4" xfId="736"/>
    <cellStyle name="Moneda 4 3 3" xfId="404"/>
    <cellStyle name="Moneda 4 3 3 2" xfId="599"/>
    <cellStyle name="Moneda 4 3 3 3" xfId="778"/>
    <cellStyle name="Moneda 4 3 4" xfId="512"/>
    <cellStyle name="Moneda 4 3 5" xfId="692"/>
    <cellStyle name="Moneda 4 4" xfId="290"/>
    <cellStyle name="Moneda 5" xfId="271"/>
    <cellStyle name="Moneda 5 2" xfId="291"/>
    <cellStyle name="Moneda 5 2 2" xfId="513"/>
    <cellStyle name="Moneda 5 2 3" xfId="693"/>
    <cellStyle name="Moneda 5 3" xfId="504"/>
    <cellStyle name="Moneda 5 4" xfId="684"/>
    <cellStyle name="Moneda 6" xfId="292"/>
    <cellStyle name="Moneda 6 2" xfId="514"/>
    <cellStyle name="Moneda 6 3" xfId="694"/>
    <cellStyle name="Moneda 7" xfId="293"/>
    <cellStyle name="Moneda 7 2" xfId="515"/>
    <cellStyle name="Moneda 7 3" xfId="695"/>
    <cellStyle name="Moneda 8" xfId="294"/>
    <cellStyle name="Moneda 9" xfId="295"/>
    <cellStyle name="Moneda 9 2" xfId="516"/>
    <cellStyle name="Moneda 9 3" xfId="696"/>
    <cellStyle name="Moneda0" xfId="23"/>
    <cellStyle name="Moneda0 2" xfId="24"/>
    <cellStyle name="Moneda0 2 2" xfId="251"/>
    <cellStyle name="Moneda0 2 2 2" xfId="496"/>
    <cellStyle name="Moneda0 2 3" xfId="489"/>
    <cellStyle name="Moneda0 3" xfId="488"/>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636"/>
    <cellStyle name="Normal 10 2 2 3" xfId="815"/>
    <cellStyle name="Normal 10 2 3" xfId="553"/>
    <cellStyle name="Normal 10 2 4" xfId="733"/>
    <cellStyle name="Normal 10 3" xfId="401"/>
    <cellStyle name="Normal 10 3 2" xfId="596"/>
    <cellStyle name="Normal 10 3 3" xfId="775"/>
    <cellStyle name="Normal 10 4" xfId="506"/>
    <cellStyle name="Normal 10 5" xfId="686"/>
    <cellStyle name="Normal 11" xfId="274"/>
    <cellStyle name="Normal 11 2" xfId="356"/>
    <cellStyle name="Normal 11 2 2" xfId="442"/>
    <cellStyle name="Normal 11 2 2 2" xfId="637"/>
    <cellStyle name="Normal 11 2 2 3" xfId="816"/>
    <cellStyle name="Normal 11 2 3" xfId="554"/>
    <cellStyle name="Normal 11 2 4" xfId="734"/>
    <cellStyle name="Normal 11 3" xfId="402"/>
    <cellStyle name="Normal 11 3 2" xfId="597"/>
    <cellStyle name="Normal 11 3 3" xfId="776"/>
    <cellStyle name="Normal 11 4" xfId="481"/>
    <cellStyle name="Normal 11 4 2" xfId="482"/>
    <cellStyle name="Normal 11 4 2 2" xfId="667"/>
    <cellStyle name="Normal 11 4 2 3" xfId="846"/>
    <cellStyle name="Normal 11 4 3" xfId="666"/>
    <cellStyle name="Normal 11 4 4" xfId="845"/>
    <cellStyle name="Normal 11 5" xfId="507"/>
    <cellStyle name="Normal 11 6" xfId="687"/>
    <cellStyle name="Normal 12" xfId="381"/>
    <cellStyle name="Normal 12 2" xfId="467"/>
    <cellStyle name="Normal 12 2 2" xfId="662"/>
    <cellStyle name="Normal 12 2 3" xfId="841"/>
    <cellStyle name="Normal 12 3" xfId="579"/>
    <cellStyle name="Normal 12 4" xfId="759"/>
    <cellStyle name="Normal 13" xfId="383"/>
    <cellStyle name="Normal 13 2" xfId="581"/>
    <cellStyle name="Normal 14" xfId="382"/>
    <cellStyle name="Normal 14 2" xfId="483"/>
    <cellStyle name="Normal 14 2 2" xfId="668"/>
    <cellStyle name="Normal 14 2 3" xfId="847"/>
    <cellStyle name="Normal 14 3" xfId="580"/>
    <cellStyle name="Normal 14 4" xfId="760"/>
    <cellStyle name="Normal 15" xfId="485"/>
    <cellStyle name="Normal 15 2" xfId="670"/>
    <cellStyle name="Normal 15 3" xfId="849"/>
    <cellStyle name="Normal 16" xfId="853"/>
    <cellStyle name="Normal 2" xfId="34"/>
    <cellStyle name="Normal 2 10" xfId="387"/>
    <cellStyle name="Normal 2 10 2" xfId="582"/>
    <cellStyle name="Normal 2 10 3" xfId="761"/>
    <cellStyle name="Normal 2 11" xfId="490"/>
    <cellStyle name="Normal 2 12" xfId="671"/>
    <cellStyle name="Normal 2 2" xfId="25"/>
    <cellStyle name="Normal 2 2 2" xfId="68"/>
    <cellStyle name="Normal 2 2 2 2" xfId="252"/>
    <cellStyle name="Normal 2 2 3" xfId="253"/>
    <cellStyle name="Normal 2 3" xfId="91"/>
    <cellStyle name="Normal 2 3 2" xfId="254"/>
    <cellStyle name="Normal 2 3 2 2" xfId="296"/>
    <cellStyle name="Normal 2 3 2 2 2" xfId="359"/>
    <cellStyle name="Normal 2 3 2 2 2 2" xfId="445"/>
    <cellStyle name="Normal 2 3 2 2 2 2 2" xfId="640"/>
    <cellStyle name="Normal 2 3 2 2 2 2 3" xfId="819"/>
    <cellStyle name="Normal 2 3 2 2 2 3" xfId="557"/>
    <cellStyle name="Normal 2 3 2 2 2 4" xfId="737"/>
    <cellStyle name="Normal 2 3 2 2 3" xfId="405"/>
    <cellStyle name="Normal 2 3 2 2 3 2" xfId="600"/>
    <cellStyle name="Normal 2 3 2 2 3 3" xfId="779"/>
    <cellStyle name="Normal 2 3 2 2 4" xfId="517"/>
    <cellStyle name="Normal 2 3 2 2 5" xfId="697"/>
    <cellStyle name="Normal 2 3 2 3" xfId="347"/>
    <cellStyle name="Normal 2 3 2 3 2" xfId="433"/>
    <cellStyle name="Normal 2 3 2 3 2 2" xfId="628"/>
    <cellStyle name="Normal 2 3 2 3 2 3" xfId="807"/>
    <cellStyle name="Normal 2 3 2 3 3" xfId="545"/>
    <cellStyle name="Normal 2 3 2 3 4" xfId="725"/>
    <cellStyle name="Normal 2 3 2 4" xfId="393"/>
    <cellStyle name="Normal 2 3 2 4 2" xfId="588"/>
    <cellStyle name="Normal 2 3 2 4 3" xfId="767"/>
    <cellStyle name="Normal 2 3 2 5" xfId="497"/>
    <cellStyle name="Normal 2 3 2 6" xfId="677"/>
    <cellStyle name="Normal 2 3 3" xfId="297"/>
    <cellStyle name="Normal 2 3 3 2" xfId="360"/>
    <cellStyle name="Normal 2 3 3 2 2" xfId="446"/>
    <cellStyle name="Normal 2 3 3 2 2 2" xfId="641"/>
    <cellStyle name="Normal 2 3 3 2 2 3" xfId="820"/>
    <cellStyle name="Normal 2 3 3 2 3" xfId="558"/>
    <cellStyle name="Normal 2 3 3 2 4" xfId="738"/>
    <cellStyle name="Normal 2 3 3 3" xfId="406"/>
    <cellStyle name="Normal 2 3 3 3 2" xfId="601"/>
    <cellStyle name="Normal 2 3 3 3 3" xfId="780"/>
    <cellStyle name="Normal 2 3 3 4" xfId="518"/>
    <cellStyle name="Normal 2 3 3 5" xfId="698"/>
    <cellStyle name="Normal 2 3 4" xfId="344"/>
    <cellStyle name="Normal 2 3 4 2" xfId="430"/>
    <cellStyle name="Normal 2 3 4 2 2" xfId="625"/>
    <cellStyle name="Normal 2 3 4 2 3" xfId="804"/>
    <cellStyle name="Normal 2 3 4 3" xfId="542"/>
    <cellStyle name="Normal 2 3 4 4" xfId="722"/>
    <cellStyle name="Normal 2 3 5" xfId="390"/>
    <cellStyle name="Normal 2 3 5 2" xfId="585"/>
    <cellStyle name="Normal 2 3 5 3" xfId="764"/>
    <cellStyle name="Normal 2 3 6" xfId="493"/>
    <cellStyle name="Normal 2 3 7" xfId="674"/>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642"/>
    <cellStyle name="Normal 2 6 2 2 2 3" xfId="821"/>
    <cellStyle name="Normal 2 6 2 2 3" xfId="559"/>
    <cellStyle name="Normal 2 6 2 2 4" xfId="739"/>
    <cellStyle name="Normal 2 6 2 3" xfId="407"/>
    <cellStyle name="Normal 2 6 2 3 2" xfId="602"/>
    <cellStyle name="Normal 2 6 2 3 3" xfId="781"/>
    <cellStyle name="Normal 2 6 2 4" xfId="519"/>
    <cellStyle name="Normal 2 6 2 5" xfId="699"/>
    <cellStyle name="Normal 2 6 3" xfId="348"/>
    <cellStyle name="Normal 2 6 3 2" xfId="434"/>
    <cellStyle name="Normal 2 6 3 2 2" xfId="629"/>
    <cellStyle name="Normal 2 6 3 2 3" xfId="808"/>
    <cellStyle name="Normal 2 6 3 3" xfId="546"/>
    <cellStyle name="Normal 2 6 3 4" xfId="726"/>
    <cellStyle name="Normal 2 6 4" xfId="394"/>
    <cellStyle name="Normal 2 6 4 2" xfId="589"/>
    <cellStyle name="Normal 2 6 4 3" xfId="768"/>
    <cellStyle name="Normal 2 6 5" xfId="498"/>
    <cellStyle name="Normal 2 6 6" xfId="678"/>
    <cellStyle name="Normal 2 7" xfId="270"/>
    <cellStyle name="Normal 2 7 2" xfId="301"/>
    <cellStyle name="Normal 2 7 2 2" xfId="362"/>
    <cellStyle name="Normal 2 7 2 2 2" xfId="448"/>
    <cellStyle name="Normal 2 7 2 2 2 2" xfId="643"/>
    <cellStyle name="Normal 2 7 2 2 2 3" xfId="822"/>
    <cellStyle name="Normal 2 7 2 2 3" xfId="560"/>
    <cellStyle name="Normal 2 7 2 2 4" xfId="740"/>
    <cellStyle name="Normal 2 7 2 3" xfId="408"/>
    <cellStyle name="Normal 2 7 2 3 2" xfId="603"/>
    <cellStyle name="Normal 2 7 2 3 3" xfId="782"/>
    <cellStyle name="Normal 2 7 2 4" xfId="520"/>
    <cellStyle name="Normal 2 7 2 5" xfId="700"/>
    <cellStyle name="Normal 2 7 3" xfId="353"/>
    <cellStyle name="Normal 2 7 3 2" xfId="439"/>
    <cellStyle name="Normal 2 7 3 2 2" xfId="634"/>
    <cellStyle name="Normal 2 7 3 2 3" xfId="813"/>
    <cellStyle name="Normal 2 7 3 3" xfId="551"/>
    <cellStyle name="Normal 2 7 3 4" xfId="731"/>
    <cellStyle name="Normal 2 7 4" xfId="399"/>
    <cellStyle name="Normal 2 7 4 2" xfId="594"/>
    <cellStyle name="Normal 2 7 4 3" xfId="773"/>
    <cellStyle name="Normal 2 7 5" xfId="503"/>
    <cellStyle name="Normal 2 7 6" xfId="683"/>
    <cellStyle name="Normal 2 8" xfId="276"/>
    <cellStyle name="Normal 2 8 2" xfId="357"/>
    <cellStyle name="Normal 2 8 2 2" xfId="443"/>
    <cellStyle name="Normal 2 8 2 2 2" xfId="638"/>
    <cellStyle name="Normal 2 8 2 2 3" xfId="817"/>
    <cellStyle name="Normal 2 8 2 3" xfId="555"/>
    <cellStyle name="Normal 2 8 2 4" xfId="735"/>
    <cellStyle name="Normal 2 8 3" xfId="403"/>
    <cellStyle name="Normal 2 8 3 2" xfId="598"/>
    <cellStyle name="Normal 2 8 3 3" xfId="777"/>
    <cellStyle name="Normal 2 8 4" xfId="508"/>
    <cellStyle name="Normal 2 8 5" xfId="688"/>
    <cellStyle name="Normal 2 9" xfId="341"/>
    <cellStyle name="Normal 2 9 2" xfId="427"/>
    <cellStyle name="Normal 2 9 2 2" xfId="622"/>
    <cellStyle name="Normal 2 9 2 3" xfId="801"/>
    <cellStyle name="Normal 2 9 3" xfId="539"/>
    <cellStyle name="Normal 2 9 4" xfId="719"/>
    <cellStyle name="Normal 20" xfId="850"/>
    <cellStyle name="Normal 21" xfId="851"/>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44"/>
    <cellStyle name="Normal 3 5 2 2 3" xfId="823"/>
    <cellStyle name="Normal 3 5 2 3" xfId="561"/>
    <cellStyle name="Normal 3 5 2 4" xfId="741"/>
    <cellStyle name="Normal 3 5 3" xfId="409"/>
    <cellStyle name="Normal 3 5 3 2" xfId="604"/>
    <cellStyle name="Normal 3 5 3 3" xfId="783"/>
    <cellStyle name="Normal 3 5 4" xfId="521"/>
    <cellStyle name="Normal 3 5 5" xfId="701"/>
    <cellStyle name="Normal 3_Ppto Prespuesto Consolidado V6 " xfId="201"/>
    <cellStyle name="Normal 4" xfId="80"/>
    <cellStyle name="Normal 4 10" xfId="491"/>
    <cellStyle name="Normal 4 11" xfId="672"/>
    <cellStyle name="Normal 4 2" xfId="92"/>
    <cellStyle name="Normal 4 2 2" xfId="260"/>
    <cellStyle name="Normal 4 2 2 2" xfId="304"/>
    <cellStyle name="Normal 4 2 2 2 2" xfId="364"/>
    <cellStyle name="Normal 4 2 2 2 2 2" xfId="450"/>
    <cellStyle name="Normal 4 2 2 2 2 2 2" xfId="645"/>
    <cellStyle name="Normal 4 2 2 2 2 2 3" xfId="824"/>
    <cellStyle name="Normal 4 2 2 2 2 3" xfId="562"/>
    <cellStyle name="Normal 4 2 2 2 2 4" xfId="742"/>
    <cellStyle name="Normal 4 2 2 2 3" xfId="410"/>
    <cellStyle name="Normal 4 2 2 2 3 2" xfId="605"/>
    <cellStyle name="Normal 4 2 2 2 3 3" xfId="784"/>
    <cellStyle name="Normal 4 2 2 2 4" xfId="522"/>
    <cellStyle name="Normal 4 2 2 2 5" xfId="702"/>
    <cellStyle name="Normal 4 2 2 3" xfId="349"/>
    <cellStyle name="Normal 4 2 2 3 2" xfId="435"/>
    <cellStyle name="Normal 4 2 2 3 2 2" xfId="630"/>
    <cellStyle name="Normal 4 2 2 3 2 3" xfId="809"/>
    <cellStyle name="Normal 4 2 2 3 3" xfId="547"/>
    <cellStyle name="Normal 4 2 2 3 4" xfId="727"/>
    <cellStyle name="Normal 4 2 2 4" xfId="395"/>
    <cellStyle name="Normal 4 2 2 4 2" xfId="590"/>
    <cellStyle name="Normal 4 2 2 4 3" xfId="769"/>
    <cellStyle name="Normal 4 2 2 5" xfId="499"/>
    <cellStyle name="Normal 4 2 2 6" xfId="679"/>
    <cellStyle name="Normal 4 2 3" xfId="305"/>
    <cellStyle name="Normal 4 2 3 2" xfId="365"/>
    <cellStyle name="Normal 4 2 3 2 2" xfId="451"/>
    <cellStyle name="Normal 4 2 3 2 2 2" xfId="646"/>
    <cellStyle name="Normal 4 2 3 2 2 3" xfId="825"/>
    <cellStyle name="Normal 4 2 3 2 3" xfId="563"/>
    <cellStyle name="Normal 4 2 3 2 4" xfId="743"/>
    <cellStyle name="Normal 4 2 3 3" xfId="411"/>
    <cellStyle name="Normal 4 2 3 3 2" xfId="606"/>
    <cellStyle name="Normal 4 2 3 3 3" xfId="785"/>
    <cellStyle name="Normal 4 2 3 4" xfId="523"/>
    <cellStyle name="Normal 4 2 3 5" xfId="703"/>
    <cellStyle name="Normal 4 2 4" xfId="345"/>
    <cellStyle name="Normal 4 2 4 2" xfId="431"/>
    <cellStyle name="Normal 4 2 4 2 2" xfId="626"/>
    <cellStyle name="Normal 4 2 4 2 3" xfId="805"/>
    <cellStyle name="Normal 4 2 4 3" xfId="543"/>
    <cellStyle name="Normal 4 2 4 4" xfId="723"/>
    <cellStyle name="Normal 4 2 5" xfId="391"/>
    <cellStyle name="Normal 4 2 5 2" xfId="586"/>
    <cellStyle name="Normal 4 2 5 3" xfId="765"/>
    <cellStyle name="Normal 4 2 6" xfId="494"/>
    <cellStyle name="Normal 4 2 7" xfId="675"/>
    <cellStyle name="Normal 4 3" xfId="93"/>
    <cellStyle name="Normal 4 3 2" xfId="261"/>
    <cellStyle name="Normal 4 3 2 2" xfId="306"/>
    <cellStyle name="Normal 4 3 2 2 2" xfId="366"/>
    <cellStyle name="Normal 4 3 2 2 2 2" xfId="452"/>
    <cellStyle name="Normal 4 3 2 2 2 2 2" xfId="647"/>
    <cellStyle name="Normal 4 3 2 2 2 2 3" xfId="826"/>
    <cellStyle name="Normal 4 3 2 2 2 3" xfId="564"/>
    <cellStyle name="Normal 4 3 2 2 2 4" xfId="744"/>
    <cellStyle name="Normal 4 3 2 2 3" xfId="412"/>
    <cellStyle name="Normal 4 3 2 2 3 2" xfId="607"/>
    <cellStyle name="Normal 4 3 2 2 3 3" xfId="786"/>
    <cellStyle name="Normal 4 3 2 2 4" xfId="524"/>
    <cellStyle name="Normal 4 3 2 2 5" xfId="704"/>
    <cellStyle name="Normal 4 3 2 3" xfId="350"/>
    <cellStyle name="Normal 4 3 2 3 2" xfId="436"/>
    <cellStyle name="Normal 4 3 2 3 2 2" xfId="631"/>
    <cellStyle name="Normal 4 3 2 3 2 3" xfId="810"/>
    <cellStyle name="Normal 4 3 2 3 3" xfId="548"/>
    <cellStyle name="Normal 4 3 2 3 4" xfId="728"/>
    <cellStyle name="Normal 4 3 2 4" xfId="396"/>
    <cellStyle name="Normal 4 3 2 4 2" xfId="591"/>
    <cellStyle name="Normal 4 3 2 4 3" xfId="770"/>
    <cellStyle name="Normal 4 3 2 5" xfId="500"/>
    <cellStyle name="Normal 4 3 2 6" xfId="680"/>
    <cellStyle name="Normal 4 3 3" xfId="307"/>
    <cellStyle name="Normal 4 3 3 2" xfId="367"/>
    <cellStyle name="Normal 4 3 3 2 2" xfId="453"/>
    <cellStyle name="Normal 4 3 3 2 2 2" xfId="648"/>
    <cellStyle name="Normal 4 3 3 2 2 3" xfId="827"/>
    <cellStyle name="Normal 4 3 3 2 3" xfId="565"/>
    <cellStyle name="Normal 4 3 3 2 4" xfId="745"/>
    <cellStyle name="Normal 4 3 3 3" xfId="413"/>
    <cellStyle name="Normal 4 3 3 3 2" xfId="608"/>
    <cellStyle name="Normal 4 3 3 3 3" xfId="787"/>
    <cellStyle name="Normal 4 3 3 4" xfId="525"/>
    <cellStyle name="Normal 4 3 3 5" xfId="705"/>
    <cellStyle name="Normal 4 3 4" xfId="346"/>
    <cellStyle name="Normal 4 3 4 2" xfId="432"/>
    <cellStyle name="Normal 4 3 4 2 2" xfId="627"/>
    <cellStyle name="Normal 4 3 4 2 3" xfId="806"/>
    <cellStyle name="Normal 4 3 4 3" xfId="544"/>
    <cellStyle name="Normal 4 3 4 4" xfId="724"/>
    <cellStyle name="Normal 4 3 5" xfId="392"/>
    <cellStyle name="Normal 4 3 5 2" xfId="587"/>
    <cellStyle name="Normal 4 3 5 3" xfId="766"/>
    <cellStyle name="Normal 4 3 6" xfId="495"/>
    <cellStyle name="Normal 4 3 7" xfId="676"/>
    <cellStyle name="Normal 4 4" xfId="262"/>
    <cellStyle name="Normal 4 4 2" xfId="308"/>
    <cellStyle name="Normal 4 4 2 2" xfId="368"/>
    <cellStyle name="Normal 4 4 2 2 2" xfId="454"/>
    <cellStyle name="Normal 4 4 2 2 2 2" xfId="649"/>
    <cellStyle name="Normal 4 4 2 2 2 3" xfId="828"/>
    <cellStyle name="Normal 4 4 2 2 3" xfId="566"/>
    <cellStyle name="Normal 4 4 2 2 4" xfId="746"/>
    <cellStyle name="Normal 4 4 2 3" xfId="414"/>
    <cellStyle name="Normal 4 4 2 3 2" xfId="609"/>
    <cellStyle name="Normal 4 4 2 3 3" xfId="788"/>
    <cellStyle name="Normal 4 4 2 4" xfId="526"/>
    <cellStyle name="Normal 4 4 2 5" xfId="706"/>
    <cellStyle name="Normal 4 4 3" xfId="351"/>
    <cellStyle name="Normal 4 4 3 2" xfId="437"/>
    <cellStyle name="Normal 4 4 3 2 2" xfId="632"/>
    <cellStyle name="Normal 4 4 3 2 3" xfId="811"/>
    <cellStyle name="Normal 4 4 3 3" xfId="549"/>
    <cellStyle name="Normal 4 4 3 4" xfId="729"/>
    <cellStyle name="Normal 4 4 4" xfId="397"/>
    <cellStyle name="Normal 4 4 4 2" xfId="592"/>
    <cellStyle name="Normal 4 4 4 3" xfId="771"/>
    <cellStyle name="Normal 4 4 5" xfId="501"/>
    <cellStyle name="Normal 4 4 6" xfId="681"/>
    <cellStyle name="Normal 4 5" xfId="309"/>
    <cellStyle name="Normal 4 5 2" xfId="369"/>
    <cellStyle name="Normal 4 5 2 2" xfId="455"/>
    <cellStyle name="Normal 4 5 2 2 2" xfId="650"/>
    <cellStyle name="Normal 4 5 2 2 3" xfId="829"/>
    <cellStyle name="Normal 4 5 2 3" xfId="567"/>
    <cellStyle name="Normal 4 5 2 4" xfId="747"/>
    <cellStyle name="Normal 4 5 3" xfId="415"/>
    <cellStyle name="Normal 4 5 3 2" xfId="610"/>
    <cellStyle name="Normal 4 5 3 3" xfId="789"/>
    <cellStyle name="Normal 4 5 4" xfId="527"/>
    <cellStyle name="Normal 4 5 5" xfId="707"/>
    <cellStyle name="Normal 4 6" xfId="310"/>
    <cellStyle name="Normal 4 7" xfId="342"/>
    <cellStyle name="Normal 4 7 2" xfId="428"/>
    <cellStyle name="Normal 4 7 2 2" xfId="623"/>
    <cellStyle name="Normal 4 7 2 3" xfId="802"/>
    <cellStyle name="Normal 4 7 3" xfId="540"/>
    <cellStyle name="Normal 4 7 4" xfId="720"/>
    <cellStyle name="Normal 4 8" xfId="388"/>
    <cellStyle name="Normal 4 8 2" xfId="583"/>
    <cellStyle name="Normal 4 8 3" xfId="762"/>
    <cellStyle name="Normal 4 9" xfId="484"/>
    <cellStyle name="Normal 4 9 2" xfId="669"/>
    <cellStyle name="Normal 4 9 3" xfId="848"/>
    <cellStyle name="Normal 5" xfId="83"/>
    <cellStyle name="Normal 5 2" xfId="311"/>
    <cellStyle name="Normal 6" xfId="82"/>
    <cellStyle name="Normal 6 2" xfId="263"/>
    <cellStyle name="Normal 6 2 2" xfId="312"/>
    <cellStyle name="Normal 6 2 2 2" xfId="370"/>
    <cellStyle name="Normal 6 2 2 2 2" xfId="456"/>
    <cellStyle name="Normal 6 2 2 2 2 2" xfId="651"/>
    <cellStyle name="Normal 6 2 2 2 2 3" xfId="830"/>
    <cellStyle name="Normal 6 2 2 2 3" xfId="568"/>
    <cellStyle name="Normal 6 2 2 2 4" xfId="748"/>
    <cellStyle name="Normal 6 2 2 3" xfId="416"/>
    <cellStyle name="Normal 6 2 2 3 2" xfId="611"/>
    <cellStyle name="Normal 6 2 2 3 3" xfId="790"/>
    <cellStyle name="Normal 6 2 2 4" xfId="528"/>
    <cellStyle name="Normal 6 2 2 5" xfId="708"/>
    <cellStyle name="Normal 6 2 3" xfId="352"/>
    <cellStyle name="Normal 6 2 3 2" xfId="438"/>
    <cellStyle name="Normal 6 2 3 2 2" xfId="633"/>
    <cellStyle name="Normal 6 2 3 2 3" xfId="812"/>
    <cellStyle name="Normal 6 2 3 3" xfId="550"/>
    <cellStyle name="Normal 6 2 3 4" xfId="730"/>
    <cellStyle name="Normal 6 2 4" xfId="398"/>
    <cellStyle name="Normal 6 2 4 2" xfId="593"/>
    <cellStyle name="Normal 6 2 4 3" xfId="772"/>
    <cellStyle name="Normal 6 2 5" xfId="502"/>
    <cellStyle name="Normal 6 2 6" xfId="682"/>
    <cellStyle name="Normal 6 3" xfId="313"/>
    <cellStyle name="Normal 6 3 2" xfId="371"/>
    <cellStyle name="Normal 6 3 2 2" xfId="457"/>
    <cellStyle name="Normal 6 3 2 2 2" xfId="652"/>
    <cellStyle name="Normal 6 3 2 2 3" xfId="831"/>
    <cellStyle name="Normal 6 3 2 3" xfId="569"/>
    <cellStyle name="Normal 6 3 2 4" xfId="749"/>
    <cellStyle name="Normal 6 3 3" xfId="417"/>
    <cellStyle name="Normal 6 3 3 2" xfId="612"/>
    <cellStyle name="Normal 6 3 3 3" xfId="791"/>
    <cellStyle name="Normal 6 3 4" xfId="529"/>
    <cellStyle name="Normal 6 3 5" xfId="709"/>
    <cellStyle name="Normal 6 4" xfId="343"/>
    <cellStyle name="Normal 6 4 2" xfId="429"/>
    <cellStyle name="Normal 6 4 2 2" xfId="624"/>
    <cellStyle name="Normal 6 4 2 3" xfId="803"/>
    <cellStyle name="Normal 6 4 3" xfId="541"/>
    <cellStyle name="Normal 6 4 4" xfId="721"/>
    <cellStyle name="Normal 6 5" xfId="389"/>
    <cellStyle name="Normal 6 5 2" xfId="584"/>
    <cellStyle name="Normal 6 5 3" xfId="763"/>
    <cellStyle name="Normal 6 6" xfId="492"/>
    <cellStyle name="Normal 6 7" xfId="673"/>
    <cellStyle name="Normal 7" xfId="229"/>
    <cellStyle name="Normal 8" xfId="264"/>
    <cellStyle name="Normal 9" xfId="272"/>
    <cellStyle name="Normal 9 2" xfId="314"/>
    <cellStyle name="Normal 9 2 2" xfId="372"/>
    <cellStyle name="Normal 9 2 2 2" xfId="458"/>
    <cellStyle name="Normal 9 2 2 2 2" xfId="653"/>
    <cellStyle name="Normal 9 2 2 2 3" xfId="832"/>
    <cellStyle name="Normal 9 2 2 3" xfId="570"/>
    <cellStyle name="Normal 9 2 2 4" xfId="750"/>
    <cellStyle name="Normal 9 2 3" xfId="418"/>
    <cellStyle name="Normal 9 2 3 2" xfId="613"/>
    <cellStyle name="Normal 9 2 3 3" xfId="792"/>
    <cellStyle name="Normal 9 2 4" xfId="530"/>
    <cellStyle name="Normal 9 2 5" xfId="710"/>
    <cellStyle name="Normal 9 3" xfId="354"/>
    <cellStyle name="Normal 9 3 2" xfId="440"/>
    <cellStyle name="Normal 9 3 2 2" xfId="635"/>
    <cellStyle name="Normal 9 3 2 3" xfId="814"/>
    <cellStyle name="Normal 9 3 3" xfId="552"/>
    <cellStyle name="Normal 9 3 4" xfId="732"/>
    <cellStyle name="Normal 9 4" xfId="400"/>
    <cellStyle name="Normal 9 4 2" xfId="595"/>
    <cellStyle name="Normal 9 4 3" xfId="774"/>
    <cellStyle name="Normal 9 5" xfId="505"/>
    <cellStyle name="Normal 9 6" xfId="685"/>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Numeric" xfId="855"/>
    <cellStyle name="Pesos" xfId="277"/>
    <cellStyle name="Porcentaje" xfId="27" builtinId="5"/>
    <cellStyle name="Porcentaje 2" xfId="28"/>
    <cellStyle name="Porcentaje 2 2" xfId="29"/>
    <cellStyle name="Porcentaje 2 3" xfId="266"/>
    <cellStyle name="Porcentaje 2 3 2" xfId="322"/>
    <cellStyle name="Porcentaje 2 3 2 2" xfId="373"/>
    <cellStyle name="Porcentaje 2 3 2 2 2" xfId="459"/>
    <cellStyle name="Porcentaje 2 3 2 2 2 2" xfId="654"/>
    <cellStyle name="Porcentaje 2 3 2 2 2 3" xfId="833"/>
    <cellStyle name="Porcentaje 2 3 2 2 3" xfId="571"/>
    <cellStyle name="Porcentaje 2 3 2 2 4" xfId="751"/>
    <cellStyle name="Porcentaje 2 3 2 3" xfId="419"/>
    <cellStyle name="Porcentaje 2 3 2 3 2" xfId="614"/>
    <cellStyle name="Porcentaje 2 3 2 3 3" xfId="793"/>
    <cellStyle name="Porcentaje 2 3 2 4" xfId="531"/>
    <cellStyle name="Porcentaje 2 3 2 5" xfId="711"/>
    <cellStyle name="Porcentaje 2 3 3" xfId="323"/>
    <cellStyle name="Porcentaje 2 3 3 2" xfId="374"/>
    <cellStyle name="Porcentaje 2 3 3 2 2" xfId="460"/>
    <cellStyle name="Porcentaje 2 3 3 2 2 2" xfId="655"/>
    <cellStyle name="Porcentaje 2 3 3 2 2 3" xfId="834"/>
    <cellStyle name="Porcentaje 2 3 3 2 3" xfId="572"/>
    <cellStyle name="Porcentaje 2 3 3 2 4" xfId="752"/>
    <cellStyle name="Porcentaje 2 3 3 3" xfId="420"/>
    <cellStyle name="Porcentaje 2 3 3 3 2" xfId="615"/>
    <cellStyle name="Porcentaje 2 3 3 3 3" xfId="794"/>
    <cellStyle name="Porcentaje 2 3 3 4" xfId="532"/>
    <cellStyle name="Porcentaje 2 3 3 5" xfId="712"/>
    <cellStyle name="Porcentaje 2 3 4" xfId="324"/>
    <cellStyle name="Porcentaje 2 3 4 2" xfId="375"/>
    <cellStyle name="Porcentaje 2 3 4 2 2" xfId="461"/>
    <cellStyle name="Porcentaje 2 3 4 2 2 2" xfId="656"/>
    <cellStyle name="Porcentaje 2 3 4 2 2 3" xfId="835"/>
    <cellStyle name="Porcentaje 2 3 4 2 3" xfId="573"/>
    <cellStyle name="Porcentaje 2 3 4 2 4" xfId="753"/>
    <cellStyle name="Porcentaje 2 3 4 3" xfId="421"/>
    <cellStyle name="Porcentaje 2 3 4 3 2" xfId="616"/>
    <cellStyle name="Porcentaje 2 3 4 3 3" xfId="795"/>
    <cellStyle name="Porcentaje 2 3 4 4" xfId="533"/>
    <cellStyle name="Porcentaje 2 3 4 5" xfId="713"/>
    <cellStyle name="Porcentaje 2 4" xfId="325"/>
    <cellStyle name="Porcentaje 2 4 2" xfId="326"/>
    <cellStyle name="Porcentaje 2 4 2 2" xfId="377"/>
    <cellStyle name="Porcentaje 2 4 2 2 2" xfId="463"/>
    <cellStyle name="Porcentaje 2 4 2 2 2 2" xfId="658"/>
    <cellStyle name="Porcentaje 2 4 2 2 2 3" xfId="837"/>
    <cellStyle name="Porcentaje 2 4 2 2 3" xfId="575"/>
    <cellStyle name="Porcentaje 2 4 2 2 4" xfId="755"/>
    <cellStyle name="Porcentaje 2 4 2 3" xfId="423"/>
    <cellStyle name="Porcentaje 2 4 2 3 2" xfId="618"/>
    <cellStyle name="Porcentaje 2 4 2 3 3" xfId="797"/>
    <cellStyle name="Porcentaje 2 4 2 4" xfId="535"/>
    <cellStyle name="Porcentaje 2 4 2 5" xfId="715"/>
    <cellStyle name="Porcentaje 2 4 3" xfId="376"/>
    <cellStyle name="Porcentaje 2 4 3 2" xfId="462"/>
    <cellStyle name="Porcentaje 2 4 3 2 2" xfId="657"/>
    <cellStyle name="Porcentaje 2 4 3 2 3" xfId="836"/>
    <cellStyle name="Porcentaje 2 4 3 3" xfId="574"/>
    <cellStyle name="Porcentaje 2 4 3 4" xfId="754"/>
    <cellStyle name="Porcentaje 2 4 4" xfId="422"/>
    <cellStyle name="Porcentaje 2 4 4 2" xfId="617"/>
    <cellStyle name="Porcentaje 2 4 4 3" xfId="796"/>
    <cellStyle name="Porcentaje 2 4 5" xfId="534"/>
    <cellStyle name="Porcentaje 2 4 6" xfId="714"/>
    <cellStyle name="Porcentaje 2 5" xfId="327"/>
    <cellStyle name="Porcentaje 2 5 2" xfId="378"/>
    <cellStyle name="Porcentaje 2 5 2 2" xfId="464"/>
    <cellStyle name="Porcentaje 2 5 2 2 2" xfId="659"/>
    <cellStyle name="Porcentaje 2 5 2 2 3" xfId="838"/>
    <cellStyle name="Porcentaje 2 5 2 3" xfId="576"/>
    <cellStyle name="Porcentaje 2 5 2 4" xfId="756"/>
    <cellStyle name="Porcentaje 2 5 3" xfId="424"/>
    <cellStyle name="Porcentaje 2 5 3 2" xfId="619"/>
    <cellStyle name="Porcentaje 2 5 3 3" xfId="798"/>
    <cellStyle name="Porcentaje 2 5 4" xfId="536"/>
    <cellStyle name="Porcentaje 2 5 5" xfId="716"/>
    <cellStyle name="Porcentaje 2 6" xfId="328"/>
    <cellStyle name="Porcentaje 2 6 2" xfId="379"/>
    <cellStyle name="Porcentaje 2 6 2 2" xfId="465"/>
    <cellStyle name="Porcentaje 2 6 2 2 2" xfId="660"/>
    <cellStyle name="Porcentaje 2 6 2 2 3" xfId="839"/>
    <cellStyle name="Porcentaje 2 6 2 3" xfId="577"/>
    <cellStyle name="Porcentaje 2 6 2 4" xfId="757"/>
    <cellStyle name="Porcentaje 2 6 3" xfId="425"/>
    <cellStyle name="Porcentaje 2 6 3 2" xfId="620"/>
    <cellStyle name="Porcentaje 2 6 3 3" xfId="799"/>
    <cellStyle name="Porcentaje 2 6 4" xfId="537"/>
    <cellStyle name="Porcentaje 2 6 5" xfId="717"/>
    <cellStyle name="Porcentaje 2 7" xfId="329"/>
    <cellStyle name="Porcentaje 2 7 2" xfId="380"/>
    <cellStyle name="Porcentaje 2 7 2 2" xfId="466"/>
    <cellStyle name="Porcentaje 2 7 2 2 2" xfId="661"/>
    <cellStyle name="Porcentaje 2 7 2 2 3" xfId="840"/>
    <cellStyle name="Porcentaje 2 7 2 3" xfId="578"/>
    <cellStyle name="Porcentaje 2 7 2 4" xfId="758"/>
    <cellStyle name="Porcentaje 2 7 3" xfId="426"/>
    <cellStyle name="Porcentaje 2 7 3 2" xfId="621"/>
    <cellStyle name="Porcentaje 2 7 3 3" xfId="800"/>
    <cellStyle name="Porcentaje 2 7 4" xfId="538"/>
    <cellStyle name="Porcentaje 2 7 5" xfId="718"/>
    <cellStyle name="Porcentaje 3" xfId="330"/>
    <cellStyle name="Porcentaje 3 2" xfId="331"/>
    <cellStyle name="Porcentaje 4" xfId="332"/>
    <cellStyle name="Porcentaje 5" xfId="333"/>
    <cellStyle name="Porcentaje 6" xfId="334"/>
    <cellStyle name="Porcentaje 7" xfId="385"/>
    <cellStyle name="Porcentaje 8" xfId="486"/>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1031">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C00000"/>
      </font>
      <fill>
        <patternFill>
          <bgColor rgb="FFFEF2E8"/>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theme="0"/>
      </font>
    </dxf>
    <dxf>
      <font>
        <color theme="0"/>
      </font>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ndense val="0"/>
        <extend val="0"/>
        <color indexed="16"/>
      </font>
      <fill>
        <patternFill>
          <bgColor indexed="45"/>
        </patternFill>
      </fill>
    </dxf>
    <dxf>
      <font>
        <condense val="0"/>
        <extend val="0"/>
        <color indexed="16"/>
      </font>
      <fill>
        <patternFill>
          <bgColor indexed="45"/>
        </patternFill>
      </fill>
    </dxf>
    <dxf>
      <font>
        <color theme="0"/>
      </font>
    </dxf>
    <dxf>
      <font>
        <color theme="0"/>
      </font>
    </dxf>
    <dxf>
      <font>
        <color rgb="FF9C0006"/>
      </font>
      <fill>
        <patternFill>
          <bgColor rgb="FFFFC7CE"/>
        </patternFill>
      </fill>
    </dxf>
    <dxf>
      <font>
        <color rgb="FF9C0006"/>
      </font>
      <fill>
        <patternFill>
          <bgColor rgb="FFFFC7CE"/>
        </patternFill>
      </fill>
    </dxf>
    <dxf>
      <font>
        <b/>
        <i val="0"/>
        <color rgb="FF0000CC"/>
      </font>
      <fill>
        <patternFill>
          <bgColor rgb="FFFFFFCC"/>
        </patternFill>
      </fill>
    </dxf>
    <dxf>
      <font>
        <b/>
        <i val="0"/>
        <color rgb="FF0000CC"/>
      </font>
      <fill>
        <patternFill>
          <bgColor rgb="FFFFFFCC"/>
        </patternFill>
      </fill>
    </dxf>
    <dxf>
      <font>
        <b/>
        <i val="0"/>
        <color rgb="FFC00000"/>
      </font>
      <fill>
        <patternFill>
          <bgColor theme="9" tint="0.79998168889431442"/>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theme="9" tint="0.79998168889431442"/>
        </patternFill>
      </fill>
    </dxf>
    <dxf>
      <font>
        <color rgb="FF0000CC"/>
      </font>
      <fill>
        <patternFill>
          <bgColor theme="9" tint="0.79998168889431442"/>
        </patternFill>
      </fill>
    </dxf>
    <dxf>
      <font>
        <color rgb="FF9C0006"/>
      </font>
      <fill>
        <patternFill>
          <bgColor rgb="FFFFC7CE"/>
        </patternFill>
      </fill>
    </dxf>
    <dxf>
      <font>
        <color rgb="FF0000FF"/>
      </font>
      <fill>
        <patternFill>
          <bgColor theme="6" tint="0.59996337778862885"/>
        </patternFill>
      </fill>
    </dxf>
    <dxf>
      <font>
        <color rgb="FFC00000"/>
      </font>
      <fill>
        <patternFill>
          <bgColor rgb="FFFFFFCC"/>
        </patternFill>
      </fill>
    </dxf>
    <dxf>
      <font>
        <color rgb="FFC00000"/>
      </font>
      <fill>
        <patternFill>
          <bgColor rgb="FFFFFFCC"/>
        </patternFill>
      </fill>
    </dxf>
    <dxf>
      <font>
        <color rgb="FF006100"/>
      </font>
      <fill>
        <patternFill>
          <bgColor rgb="FFC6EFCE"/>
        </patternFill>
      </fill>
    </dxf>
    <dxf>
      <font>
        <color rgb="FF9C0006"/>
      </font>
      <fill>
        <patternFill>
          <bgColor rgb="FFFFC7CE"/>
        </patternFill>
      </fill>
    </dxf>
    <dxf>
      <fill>
        <patternFill>
          <bgColor rgb="FFFFFF00"/>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ndense val="0"/>
        <extend val="0"/>
        <color indexed="16"/>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ont>
        <b val="0"/>
        <i val="0"/>
        <color auto="1"/>
      </font>
      <fill>
        <patternFill>
          <bgColor rgb="FFFFFF99"/>
        </patternFill>
      </fill>
    </dxf>
    <dxf>
      <font>
        <b/>
        <i val="0"/>
      </font>
    </dxf>
    <dxf>
      <font>
        <b/>
        <i val="0"/>
        <color rgb="FFFF0000"/>
      </font>
      <fill>
        <patternFill>
          <bgColor theme="9"/>
        </patternFill>
      </fill>
    </dxf>
    <dxf>
      <font>
        <color rgb="FF0000CC"/>
      </font>
      <fill>
        <patternFill>
          <bgColor rgb="FFB1A1C7"/>
        </patternFill>
      </fill>
    </dxf>
    <dxf>
      <fill>
        <patternFill>
          <bgColor rgb="FFCCFFCC"/>
        </patternFill>
      </fill>
    </dxf>
    <dxf>
      <font>
        <color rgb="FFFF0000"/>
      </font>
      <fill>
        <patternFill>
          <bgColor theme="9"/>
        </patternFill>
      </fill>
    </dxf>
    <dxf>
      <font>
        <b/>
        <i val="0"/>
        <condense val="0"/>
        <extend val="0"/>
        <color indexed="14"/>
      </font>
    </dxf>
    <dxf>
      <font>
        <b/>
        <i/>
        <strike val="0"/>
        <condense val="0"/>
        <extend val="0"/>
        <color indexed="10"/>
      </font>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DEDDF"/>
      <color rgb="FFCCFFCC"/>
      <color rgb="FFFDEFE3"/>
      <color rgb="FFFFFFFF"/>
      <color rgb="FFF2F6EA"/>
      <color rgb="FFFFFFCC"/>
      <color rgb="FFFFFFD5"/>
      <color rgb="FFFEDFDA"/>
      <color rgb="FFFEDE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RCO%20T/COMPARTIDA/00-%20PROCESOS%202019/ADJUDICADOS/SED-CM-A-DCCEE-077-2019%20-%20DISE&#209;OS%20PROCABLES/EVALUACI&#211;N/EVALUACI&#211;N%20definitiva/EV_DEF_CM-A-077-2019%20-%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00%20-%20PROCESOS%202018\ADJUDICADOS\30%20-%20SED-CM-A-DCCEE-111-2018%20-%20INTERVENTORIA%20DISE&#209;OS\EVALUACION\EVALUACI&#211;N%20FINAL\EV_DEF_CM-A-111-2018%20%20-%20OCT%2012%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ARCO%20T/COMPARTIDA/00-%20PROCESOS%202019/ADJUDICADOS/SED-CM-A-DCCEE-089-2019%20-%20INT.%20DISE&#209;OS%20INDUCEL_c/EVALUACION/EVALUACION%20DEFINITIVA/EV_FINAL_CM-A-089-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77"/>
      <sheetName val="SMMLV"/>
      <sheetName val="BASE"/>
      <sheetName val="RESUMEN"/>
      <sheetName val="P ECONÓMICA PROCABLES"/>
      <sheetName val="1"/>
      <sheetName val="2"/>
      <sheetName val="3"/>
      <sheetName val="4"/>
      <sheetName val="5"/>
      <sheetName val="6"/>
      <sheetName val="7"/>
      <sheetName val="8"/>
      <sheetName val="9"/>
      <sheetName val="10"/>
      <sheetName val="11"/>
      <sheetName val="1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10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CM 089"/>
      <sheetName val="SMMLV"/>
      <sheetName val="BASE"/>
      <sheetName val="P ECONÓMICA INDUCEL"/>
      <sheetName val="RESUMEN"/>
      <sheetName val="1"/>
      <sheetName val="2"/>
      <sheetName val="3"/>
      <sheetName val="4"/>
      <sheetName val="5"/>
      <sheetName val="6"/>
      <sheetName val="7"/>
      <sheetName val="8"/>
      <sheetName val="9"/>
      <sheetName val="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N47"/>
  <sheetViews>
    <sheetView zoomScale="75" zoomScaleNormal="75" workbookViewId="0">
      <selection activeCell="H16" sqref="H16"/>
    </sheetView>
  </sheetViews>
  <sheetFormatPr baseColWidth="10" defaultColWidth="11.42578125" defaultRowHeight="12"/>
  <cols>
    <col min="1" max="1" width="3" style="26" customWidth="1"/>
    <col min="2" max="2" width="5.140625" style="27" customWidth="1"/>
    <col min="3" max="3" width="8.7109375" style="27" customWidth="1"/>
    <col min="4" max="4" width="26.85546875" style="27" bestFit="1" customWidth="1"/>
    <col min="5" max="5" width="25.140625" style="27" bestFit="1" customWidth="1"/>
    <col min="6" max="6" width="26.85546875" style="30" bestFit="1" customWidth="1"/>
    <col min="7" max="7" width="12.7109375" style="30" customWidth="1"/>
    <col min="8" max="8" width="12.7109375" style="26" customWidth="1"/>
    <col min="9" max="12" width="16.7109375" style="26" customWidth="1"/>
    <col min="13" max="13" width="4.5703125" style="26" customWidth="1"/>
    <col min="14" max="15" width="12.7109375" style="26" customWidth="1"/>
    <col min="16" max="16" width="21.140625" style="26" bestFit="1" customWidth="1"/>
    <col min="17" max="17" width="2.85546875" style="26" customWidth="1"/>
    <col min="18" max="18" width="18.140625" style="26" bestFit="1" customWidth="1"/>
    <col min="19" max="19" width="57.7109375" style="26" customWidth="1"/>
    <col min="20" max="16384" width="11.42578125" style="26"/>
  </cols>
  <sheetData>
    <row r="2" spans="2:40" ht="18" customHeight="1">
      <c r="B2" s="332" t="s">
        <v>191</v>
      </c>
      <c r="C2" s="332"/>
      <c r="D2" s="332"/>
      <c r="E2" s="332"/>
      <c r="F2" s="332"/>
      <c r="G2" s="332"/>
      <c r="H2" s="332"/>
      <c r="I2" s="332"/>
      <c r="J2" s="332"/>
      <c r="K2" s="332"/>
      <c r="L2" s="332"/>
      <c r="M2" s="332"/>
      <c r="N2" s="332"/>
      <c r="O2" s="332"/>
      <c r="P2" s="332"/>
    </row>
    <row r="3" spans="2:40" ht="20.100000000000001" customHeight="1">
      <c r="B3" s="333" t="s">
        <v>7</v>
      </c>
      <c r="C3" s="333"/>
      <c r="D3" s="333"/>
      <c r="E3" s="333"/>
      <c r="F3" s="333"/>
      <c r="G3" s="333"/>
      <c r="H3" s="333"/>
      <c r="I3" s="333"/>
      <c r="J3" s="333"/>
      <c r="K3" s="333"/>
      <c r="L3" s="333"/>
      <c r="M3" s="333"/>
      <c r="N3" s="333"/>
      <c r="O3" s="333"/>
      <c r="P3" s="333"/>
    </row>
    <row r="4" spans="2:40" ht="20.100000000000001" customHeight="1" thickBot="1">
      <c r="B4" s="334" t="s">
        <v>27</v>
      </c>
      <c r="C4" s="334"/>
      <c r="D4" s="334"/>
      <c r="E4" s="334"/>
      <c r="F4" s="334"/>
      <c r="G4" s="334"/>
      <c r="H4" s="334"/>
      <c r="I4" s="334"/>
      <c r="J4" s="334"/>
      <c r="K4" s="334"/>
      <c r="L4" s="334"/>
      <c r="M4" s="334"/>
      <c r="N4" s="334"/>
      <c r="O4" s="334"/>
      <c r="P4" s="334"/>
    </row>
    <row r="5" spans="2:40" ht="49.5" customHeight="1" thickBot="1">
      <c r="B5" s="335" t="s">
        <v>190</v>
      </c>
      <c r="C5" s="336"/>
      <c r="D5" s="336"/>
      <c r="E5" s="337"/>
      <c r="F5" s="337"/>
      <c r="G5" s="337"/>
      <c r="H5" s="337"/>
      <c r="I5" s="337"/>
      <c r="J5" s="337"/>
      <c r="K5" s="337"/>
      <c r="L5" s="337"/>
      <c r="M5" s="337"/>
      <c r="N5" s="337"/>
      <c r="O5" s="337"/>
      <c r="P5" s="338"/>
    </row>
    <row r="6" spans="2:40" s="93" customFormat="1" ht="15" customHeight="1">
      <c r="B6" s="92">
        <v>1</v>
      </c>
      <c r="C6" s="92">
        <v>2</v>
      </c>
      <c r="D6" s="92">
        <v>3</v>
      </c>
      <c r="E6" s="92">
        <v>4</v>
      </c>
      <c r="F6" s="92">
        <v>5</v>
      </c>
      <c r="G6" s="92">
        <v>6</v>
      </c>
      <c r="H6" s="92">
        <v>7</v>
      </c>
      <c r="I6" s="92">
        <v>8</v>
      </c>
      <c r="J6" s="92">
        <v>9</v>
      </c>
      <c r="K6" s="92">
        <v>10</v>
      </c>
      <c r="L6" s="92">
        <v>11</v>
      </c>
      <c r="M6" s="92">
        <v>12</v>
      </c>
      <c r="N6" s="92">
        <v>13</v>
      </c>
      <c r="O6" s="92">
        <v>14</v>
      </c>
      <c r="P6" s="92">
        <v>15</v>
      </c>
      <c r="Q6" s="92">
        <v>16</v>
      </c>
      <c r="R6" s="92">
        <v>17</v>
      </c>
      <c r="S6" s="92">
        <v>18</v>
      </c>
    </row>
    <row r="7" spans="2:40" ht="27.75" customHeight="1">
      <c r="B7" s="339" t="s">
        <v>80</v>
      </c>
      <c r="C7" s="339" t="s">
        <v>81</v>
      </c>
      <c r="D7" s="342" t="s">
        <v>82</v>
      </c>
      <c r="E7" s="343"/>
      <c r="F7" s="343"/>
      <c r="G7" s="343"/>
      <c r="H7" s="344"/>
      <c r="I7" s="345" t="s">
        <v>85</v>
      </c>
      <c r="J7" s="346"/>
      <c r="K7" s="346"/>
      <c r="L7" s="347"/>
      <c r="N7" s="348" t="s">
        <v>83</v>
      </c>
      <c r="O7" s="348"/>
      <c r="P7" s="348"/>
      <c r="R7" s="349" t="s">
        <v>84</v>
      </c>
      <c r="S7" s="349"/>
      <c r="AL7" s="172" t="s">
        <v>86</v>
      </c>
      <c r="AM7" s="172" t="s">
        <v>87</v>
      </c>
      <c r="AN7" s="172" t="s">
        <v>88</v>
      </c>
    </row>
    <row r="8" spans="2:40" ht="64.5" customHeight="1">
      <c r="B8" s="340"/>
      <c r="C8" s="340"/>
      <c r="D8" s="350" t="s">
        <v>133</v>
      </c>
      <c r="E8" s="350" t="s">
        <v>155</v>
      </c>
      <c r="F8" s="352" t="s">
        <v>134</v>
      </c>
      <c r="G8" s="352" t="s">
        <v>89</v>
      </c>
      <c r="H8" s="350" t="s">
        <v>154</v>
      </c>
      <c r="I8" s="185" t="s">
        <v>160</v>
      </c>
      <c r="J8" s="354" t="s">
        <v>91</v>
      </c>
      <c r="K8" s="185" t="s">
        <v>92</v>
      </c>
      <c r="L8" s="354" t="s">
        <v>93</v>
      </c>
      <c r="N8" s="355" t="s">
        <v>90</v>
      </c>
      <c r="O8" s="355"/>
      <c r="P8" s="355"/>
      <c r="R8" s="349"/>
      <c r="S8" s="349"/>
      <c r="AL8" s="172" t="s">
        <v>94</v>
      </c>
      <c r="AM8" s="172" t="s">
        <v>95</v>
      </c>
      <c r="AN8" s="172" t="s">
        <v>96</v>
      </c>
    </row>
    <row r="9" spans="2:40" ht="20.100000000000001" customHeight="1">
      <c r="B9" s="341"/>
      <c r="C9" s="341"/>
      <c r="D9" s="351"/>
      <c r="E9" s="351"/>
      <c r="F9" s="353"/>
      <c r="G9" s="353"/>
      <c r="H9" s="351"/>
      <c r="I9" s="94">
        <v>4</v>
      </c>
      <c r="J9" s="354"/>
      <c r="K9" s="94">
        <v>0</v>
      </c>
      <c r="L9" s="354"/>
      <c r="N9" s="355"/>
      <c r="O9" s="355"/>
      <c r="P9" s="355"/>
      <c r="R9" s="349"/>
      <c r="S9" s="349"/>
    </row>
    <row r="10" spans="2:40" ht="30" customHeight="1">
      <c r="B10" s="176"/>
      <c r="C10" s="176"/>
      <c r="D10" s="177">
        <v>136572311</v>
      </c>
      <c r="E10" s="296">
        <v>25948739.09</v>
      </c>
      <c r="F10" s="296">
        <v>162521050.09</v>
      </c>
      <c r="G10" s="180">
        <v>220</v>
      </c>
      <c r="H10" s="192">
        <v>0.19</v>
      </c>
      <c r="I10" s="173"/>
      <c r="J10" s="173"/>
      <c r="K10" s="173"/>
      <c r="L10" s="174"/>
      <c r="N10" s="358" t="s">
        <v>156</v>
      </c>
      <c r="O10" s="359"/>
      <c r="P10" s="95">
        <v>40</v>
      </c>
      <c r="R10" s="96">
        <v>811015</v>
      </c>
      <c r="S10" s="97" t="s">
        <v>152</v>
      </c>
    </row>
    <row r="11" spans="2:40" ht="45.75" customHeight="1">
      <c r="B11" s="176"/>
      <c r="C11" s="176"/>
      <c r="D11" s="177"/>
      <c r="E11" s="178"/>
      <c r="F11" s="179"/>
      <c r="G11" s="180"/>
      <c r="H11" s="192"/>
      <c r="I11" s="173"/>
      <c r="J11" s="173"/>
      <c r="K11" s="173"/>
      <c r="L11" s="174"/>
      <c r="N11" s="358" t="s">
        <v>153</v>
      </c>
      <c r="O11" s="359"/>
      <c r="P11" s="95">
        <v>40</v>
      </c>
      <c r="R11" s="96"/>
      <c r="S11" s="97"/>
    </row>
    <row r="12" spans="2:40" ht="33" customHeight="1">
      <c r="B12" s="176"/>
      <c r="C12" s="176"/>
      <c r="D12" s="177"/>
      <c r="E12" s="178"/>
      <c r="F12" s="179"/>
      <c r="G12" s="180"/>
      <c r="H12" s="192"/>
      <c r="I12" s="173"/>
      <c r="J12" s="173"/>
      <c r="K12" s="173"/>
      <c r="L12" s="174"/>
      <c r="N12" s="365" t="s">
        <v>176</v>
      </c>
      <c r="O12" s="366"/>
      <c r="P12" s="95">
        <v>1</v>
      </c>
      <c r="R12" s="96"/>
      <c r="S12" s="97"/>
    </row>
    <row r="13" spans="2:40" ht="30" customHeight="1">
      <c r="B13" s="181"/>
      <c r="C13" s="181"/>
      <c r="D13" s="99"/>
      <c r="E13" s="182"/>
      <c r="F13" s="183"/>
      <c r="G13" s="184"/>
      <c r="H13" s="193"/>
      <c r="I13" s="173"/>
      <c r="J13" s="173"/>
      <c r="K13" s="173"/>
      <c r="L13" s="174"/>
      <c r="N13" s="358" t="s">
        <v>97</v>
      </c>
      <c r="O13" s="359"/>
      <c r="P13" s="95">
        <v>10</v>
      </c>
      <c r="R13" s="96"/>
      <c r="S13" s="97"/>
    </row>
    <row r="14" spans="2:40" ht="30" customHeight="1">
      <c r="B14" s="181"/>
      <c r="C14" s="181"/>
      <c r="D14" s="99"/>
      <c r="E14" s="182"/>
      <c r="F14" s="183"/>
      <c r="G14" s="184"/>
      <c r="H14" s="193"/>
      <c r="I14" s="173"/>
      <c r="J14" s="173"/>
      <c r="K14" s="173"/>
      <c r="L14" s="174"/>
      <c r="N14" s="358" t="s">
        <v>135</v>
      </c>
      <c r="O14" s="359"/>
      <c r="P14" s="95">
        <v>9</v>
      </c>
      <c r="R14" s="96"/>
      <c r="S14" s="97"/>
    </row>
    <row r="15" spans="2:40" ht="30" customHeight="1">
      <c r="B15" s="176"/>
      <c r="C15" s="176"/>
      <c r="D15" s="177"/>
      <c r="E15" s="178"/>
      <c r="F15" s="179"/>
      <c r="G15" s="180"/>
      <c r="H15" s="192"/>
      <c r="I15" s="173"/>
      <c r="J15" s="173"/>
      <c r="K15" s="173"/>
      <c r="L15" s="174"/>
      <c r="N15" s="360" t="s">
        <v>98</v>
      </c>
      <c r="O15" s="361"/>
      <c r="P15" s="98">
        <v>100</v>
      </c>
      <c r="R15" s="96"/>
      <c r="S15" s="97"/>
    </row>
    <row r="16" spans="2:40" ht="30" customHeight="1">
      <c r="B16" s="176"/>
      <c r="C16" s="176"/>
      <c r="D16" s="177"/>
      <c r="E16" s="178"/>
      <c r="F16" s="179"/>
      <c r="G16" s="180"/>
      <c r="H16" s="192"/>
      <c r="I16" s="173"/>
      <c r="J16" s="173"/>
      <c r="K16" s="173"/>
      <c r="L16" s="174"/>
      <c r="R16" s="96"/>
      <c r="S16" s="97"/>
    </row>
    <row r="17" spans="2:19" ht="30" customHeight="1">
      <c r="B17" s="181"/>
      <c r="C17" s="181"/>
      <c r="D17" s="99"/>
      <c r="E17" s="182"/>
      <c r="F17" s="183"/>
      <c r="G17" s="184"/>
      <c r="H17" s="193"/>
      <c r="I17" s="173"/>
      <c r="J17" s="173"/>
      <c r="K17" s="173"/>
      <c r="L17" s="174"/>
      <c r="N17" s="100" t="s">
        <v>99</v>
      </c>
      <c r="O17" s="100">
        <v>2019</v>
      </c>
      <c r="P17" s="194">
        <v>737717</v>
      </c>
      <c r="R17" s="96"/>
      <c r="S17" s="198"/>
    </row>
    <row r="18" spans="2:19" ht="30" customHeight="1">
      <c r="B18" s="181"/>
      <c r="C18" s="181"/>
      <c r="D18" s="99"/>
      <c r="E18" s="182"/>
      <c r="F18" s="183"/>
      <c r="G18" s="184"/>
      <c r="H18" s="193"/>
      <c r="I18" s="173"/>
      <c r="J18" s="173"/>
      <c r="K18" s="173"/>
      <c r="L18" s="174"/>
      <c r="R18" s="96"/>
      <c r="S18" s="97"/>
    </row>
    <row r="19" spans="2:19" ht="30" customHeight="1">
      <c r="B19" s="176"/>
      <c r="C19" s="176"/>
      <c r="D19" s="177"/>
      <c r="E19" s="178"/>
      <c r="F19" s="179"/>
      <c r="G19" s="180"/>
      <c r="H19" s="192"/>
      <c r="I19" s="173"/>
      <c r="J19" s="173"/>
      <c r="K19" s="173"/>
      <c r="L19" s="174"/>
      <c r="N19" s="362" t="s">
        <v>100</v>
      </c>
      <c r="O19" s="362"/>
      <c r="P19" s="175" t="s">
        <v>101</v>
      </c>
    </row>
    <row r="20" spans="2:19" ht="30" customHeight="1">
      <c r="B20" s="176"/>
      <c r="C20" s="176"/>
      <c r="D20" s="177"/>
      <c r="E20" s="178"/>
      <c r="F20" s="179"/>
      <c r="G20" s="180"/>
      <c r="H20" s="192"/>
      <c r="I20" s="173"/>
      <c r="J20" s="173"/>
      <c r="K20" s="173"/>
      <c r="L20" s="174"/>
      <c r="N20" s="363">
        <v>43760</v>
      </c>
      <c r="O20" s="364"/>
      <c r="P20" s="101">
        <v>43770</v>
      </c>
    </row>
    <row r="21" spans="2:19" ht="24.95" customHeight="1">
      <c r="B21" s="28"/>
      <c r="C21" s="28" t="s">
        <v>102</v>
      </c>
      <c r="D21" s="28"/>
      <c r="E21" s="103"/>
      <c r="F21" s="102">
        <v>162521050.09</v>
      </c>
      <c r="G21" s="103"/>
      <c r="H21" s="103"/>
      <c r="I21" s="195"/>
      <c r="J21" s="195"/>
      <c r="K21" s="195"/>
      <c r="L21" s="195"/>
      <c r="R21" s="367"/>
      <c r="S21" s="104"/>
    </row>
    <row r="22" spans="2:19" ht="22.5" customHeight="1">
      <c r="B22" s="105"/>
      <c r="C22" s="105"/>
      <c r="D22" s="105"/>
      <c r="E22" s="106"/>
      <c r="F22" s="107"/>
      <c r="G22" s="106"/>
      <c r="H22" s="106"/>
      <c r="I22" s="196"/>
      <c r="J22" s="196"/>
      <c r="K22" s="196"/>
      <c r="L22" s="196"/>
      <c r="R22" s="367"/>
    </row>
    <row r="23" spans="2:19" s="111" customFormat="1" ht="27" customHeight="1">
      <c r="B23" s="108" t="s">
        <v>103</v>
      </c>
      <c r="C23" s="108" t="s">
        <v>104</v>
      </c>
      <c r="D23" s="108" t="s">
        <v>105</v>
      </c>
      <c r="E23" s="368" t="s">
        <v>136</v>
      </c>
      <c r="F23" s="369"/>
      <c r="G23" s="369"/>
      <c r="H23" s="369"/>
      <c r="I23" s="369"/>
      <c r="J23" s="369"/>
      <c r="K23" s="369"/>
      <c r="L23" s="370"/>
      <c r="M23" s="109"/>
      <c r="N23" s="110"/>
      <c r="O23" s="110"/>
      <c r="P23" s="110"/>
    </row>
    <row r="24" spans="2:19" ht="56.25" customHeight="1">
      <c r="B24" s="35">
        <v>1</v>
      </c>
      <c r="C24" s="114"/>
      <c r="D24" s="90"/>
      <c r="E24" s="356" t="s">
        <v>178</v>
      </c>
      <c r="F24" s="356"/>
      <c r="G24" s="356"/>
      <c r="H24" s="356"/>
      <c r="I24" s="356"/>
      <c r="J24" s="356"/>
      <c r="K24" s="356"/>
      <c r="L24" s="356"/>
      <c r="M24" s="117"/>
      <c r="N24" s="117"/>
      <c r="O24" s="110"/>
      <c r="P24" s="110"/>
    </row>
    <row r="25" spans="2:19" ht="78.75" customHeight="1">
      <c r="B25" s="35">
        <v>2</v>
      </c>
      <c r="C25" s="112">
        <v>4</v>
      </c>
      <c r="D25" s="113">
        <v>12000</v>
      </c>
      <c r="E25" s="371" t="s">
        <v>185</v>
      </c>
      <c r="F25" s="372"/>
      <c r="G25" s="372"/>
      <c r="H25" s="372"/>
      <c r="I25" s="372"/>
      <c r="J25" s="372"/>
      <c r="K25" s="372"/>
      <c r="L25" s="372"/>
      <c r="M25" s="118"/>
      <c r="N25" s="118"/>
      <c r="O25" s="110"/>
      <c r="P25" s="110"/>
    </row>
    <row r="26" spans="2:19" ht="39.950000000000003" customHeight="1">
      <c r="B26" s="35">
        <v>3</v>
      </c>
      <c r="C26" s="112"/>
      <c r="D26" s="113"/>
      <c r="E26" s="356" t="s">
        <v>179</v>
      </c>
      <c r="F26" s="357"/>
      <c r="G26" s="357"/>
      <c r="H26" s="357"/>
      <c r="I26" s="357"/>
      <c r="J26" s="357"/>
      <c r="K26" s="357"/>
      <c r="L26" s="357"/>
      <c r="M26" s="118"/>
      <c r="N26" s="118"/>
      <c r="O26" s="110"/>
      <c r="P26" s="110"/>
    </row>
    <row r="27" spans="2:19" ht="39.950000000000003" customHeight="1">
      <c r="B27" s="35">
        <v>4</v>
      </c>
      <c r="C27" s="112"/>
      <c r="D27" s="113"/>
      <c r="E27" s="356" t="s">
        <v>137</v>
      </c>
      <c r="F27" s="357"/>
      <c r="G27" s="357"/>
      <c r="H27" s="357"/>
      <c r="I27" s="357"/>
      <c r="J27" s="357"/>
      <c r="K27" s="357"/>
      <c r="L27" s="357"/>
      <c r="M27" s="118"/>
      <c r="N27" s="118"/>
      <c r="O27" s="110"/>
      <c r="P27" s="110"/>
    </row>
    <row r="28" spans="2:19" ht="33.75" customHeight="1">
      <c r="B28" s="35">
        <v>5</v>
      </c>
      <c r="C28" s="112"/>
      <c r="D28" s="113"/>
      <c r="E28" s="356" t="s">
        <v>138</v>
      </c>
      <c r="F28" s="357"/>
      <c r="G28" s="357"/>
      <c r="H28" s="357"/>
      <c r="I28" s="357"/>
      <c r="J28" s="357"/>
      <c r="K28" s="357"/>
      <c r="L28" s="357"/>
      <c r="M28" s="118"/>
      <c r="N28" s="118"/>
      <c r="O28" s="110"/>
      <c r="P28" s="110"/>
    </row>
    <row r="29" spans="2:19" ht="27.75" customHeight="1">
      <c r="B29" s="35">
        <v>6</v>
      </c>
      <c r="C29" s="112"/>
      <c r="D29" s="90"/>
      <c r="E29" s="356" t="s">
        <v>139</v>
      </c>
      <c r="F29" s="357"/>
      <c r="G29" s="357"/>
      <c r="H29" s="357"/>
      <c r="I29" s="357"/>
      <c r="J29" s="357"/>
      <c r="K29" s="357"/>
      <c r="L29" s="357"/>
      <c r="M29" s="118"/>
      <c r="N29" s="118"/>
      <c r="O29" s="110"/>
      <c r="P29" s="110"/>
    </row>
    <row r="30" spans="2:19" ht="27.75" customHeight="1">
      <c r="B30" s="35">
        <v>7</v>
      </c>
      <c r="C30" s="112"/>
      <c r="D30" s="115">
        <v>0.25</v>
      </c>
      <c r="E30" s="356" t="s">
        <v>140</v>
      </c>
      <c r="F30" s="357"/>
      <c r="G30" s="357"/>
      <c r="H30" s="357"/>
      <c r="I30" s="357"/>
      <c r="J30" s="357"/>
      <c r="K30" s="357"/>
      <c r="L30" s="357"/>
      <c r="M30" s="118"/>
      <c r="N30" s="118"/>
      <c r="O30" s="110"/>
      <c r="P30" s="110"/>
    </row>
    <row r="31" spans="2:19" ht="60" customHeight="1">
      <c r="B31" s="35">
        <v>8</v>
      </c>
      <c r="C31" s="112"/>
      <c r="D31" s="197">
        <v>4</v>
      </c>
      <c r="E31" s="356" t="s">
        <v>180</v>
      </c>
      <c r="F31" s="357"/>
      <c r="G31" s="357"/>
      <c r="H31" s="357"/>
      <c r="I31" s="357"/>
      <c r="J31" s="357"/>
      <c r="K31" s="357"/>
      <c r="L31" s="357"/>
      <c r="M31" s="118"/>
      <c r="N31" s="118"/>
      <c r="O31" s="110"/>
      <c r="P31" s="110"/>
    </row>
    <row r="32" spans="2:19" ht="39.950000000000003" customHeight="1">
      <c r="B32" s="35">
        <v>9</v>
      </c>
      <c r="C32" s="114"/>
      <c r="D32" s="115"/>
      <c r="E32" s="356" t="s">
        <v>141</v>
      </c>
      <c r="F32" s="357"/>
      <c r="G32" s="357"/>
      <c r="H32" s="357"/>
      <c r="I32" s="357"/>
      <c r="J32" s="357"/>
      <c r="K32" s="357"/>
      <c r="L32" s="357"/>
      <c r="M32" s="118"/>
      <c r="N32" s="118"/>
      <c r="O32" s="110"/>
      <c r="P32" s="110"/>
    </row>
    <row r="33" spans="2:16" ht="39.950000000000003" customHeight="1">
      <c r="B33" s="35">
        <v>10</v>
      </c>
      <c r="C33" s="116"/>
      <c r="D33" s="90"/>
      <c r="E33" s="356" t="s">
        <v>142</v>
      </c>
      <c r="F33" s="357"/>
      <c r="G33" s="357"/>
      <c r="H33" s="357"/>
      <c r="I33" s="357"/>
      <c r="J33" s="357"/>
      <c r="K33" s="357"/>
      <c r="L33" s="357"/>
      <c r="M33" s="118"/>
      <c r="N33" s="118"/>
      <c r="O33" s="110"/>
      <c r="P33" s="110"/>
    </row>
    <row r="34" spans="2:16" ht="39.950000000000003" customHeight="1">
      <c r="B34" s="35">
        <v>11</v>
      </c>
      <c r="C34" s="116"/>
      <c r="D34" s="90"/>
      <c r="E34" s="356" t="s">
        <v>143</v>
      </c>
      <c r="F34" s="357"/>
      <c r="G34" s="357"/>
      <c r="H34" s="357"/>
      <c r="I34" s="357"/>
      <c r="J34" s="357"/>
      <c r="K34" s="357"/>
      <c r="L34" s="357"/>
      <c r="M34" s="118"/>
      <c r="N34" s="118"/>
      <c r="O34" s="110"/>
      <c r="P34" s="110"/>
    </row>
    <row r="35" spans="2:16" ht="39.950000000000003" customHeight="1">
      <c r="B35" s="35">
        <v>12</v>
      </c>
      <c r="C35" s="116"/>
      <c r="D35" s="90"/>
      <c r="E35" s="356" t="s">
        <v>144</v>
      </c>
      <c r="F35" s="357"/>
      <c r="G35" s="357"/>
      <c r="H35" s="357"/>
      <c r="I35" s="357"/>
      <c r="J35" s="357"/>
      <c r="K35" s="357"/>
      <c r="L35" s="357"/>
      <c r="M35" s="118"/>
      <c r="N35" s="118"/>
      <c r="O35" s="110"/>
      <c r="P35" s="110"/>
    </row>
    <row r="36" spans="2:16" ht="39.950000000000003" customHeight="1">
      <c r="B36" s="35">
        <v>13</v>
      </c>
      <c r="C36" s="116"/>
      <c r="D36" s="90"/>
      <c r="E36" s="356" t="s">
        <v>145</v>
      </c>
      <c r="F36" s="357"/>
      <c r="G36" s="357"/>
      <c r="H36" s="357"/>
      <c r="I36" s="357"/>
      <c r="J36" s="357"/>
      <c r="K36" s="357"/>
      <c r="L36" s="357"/>
      <c r="M36" s="118"/>
      <c r="N36" s="118"/>
      <c r="O36" s="110"/>
      <c r="P36" s="110"/>
    </row>
    <row r="37" spans="2:16" ht="61.5" customHeight="1">
      <c r="B37" s="35">
        <v>14</v>
      </c>
      <c r="C37" s="116"/>
      <c r="D37" s="90"/>
      <c r="E37" s="356" t="s">
        <v>146</v>
      </c>
      <c r="F37" s="357"/>
      <c r="G37" s="357"/>
      <c r="H37" s="357"/>
      <c r="I37" s="357"/>
      <c r="J37" s="357"/>
      <c r="K37" s="357"/>
      <c r="L37" s="357"/>
      <c r="M37" s="118"/>
      <c r="N37" s="118"/>
      <c r="O37" s="110"/>
      <c r="P37" s="110"/>
    </row>
    <row r="38" spans="2:16" ht="45.75" customHeight="1">
      <c r="B38" s="35">
        <v>15</v>
      </c>
      <c r="C38" s="116"/>
      <c r="D38" s="90"/>
      <c r="E38" s="356" t="s">
        <v>147</v>
      </c>
      <c r="F38" s="357"/>
      <c r="G38" s="357"/>
      <c r="H38" s="357"/>
      <c r="I38" s="357"/>
      <c r="J38" s="357"/>
      <c r="K38" s="357"/>
      <c r="L38" s="357"/>
      <c r="M38" s="118"/>
      <c r="N38" s="118"/>
      <c r="O38" s="110"/>
      <c r="P38" s="110"/>
    </row>
    <row r="39" spans="2:16" ht="125.25" customHeight="1">
      <c r="B39" s="35">
        <v>16</v>
      </c>
      <c r="C39" s="116"/>
      <c r="D39" s="90"/>
      <c r="E39" s="356" t="s">
        <v>148</v>
      </c>
      <c r="F39" s="357"/>
      <c r="G39" s="357"/>
      <c r="H39" s="357"/>
      <c r="I39" s="357"/>
      <c r="J39" s="357"/>
      <c r="K39" s="357"/>
      <c r="L39" s="357"/>
      <c r="M39" s="118"/>
      <c r="N39" s="118"/>
      <c r="O39" s="110"/>
      <c r="P39" s="110"/>
    </row>
    <row r="40" spans="2:16" ht="34.5" customHeight="1">
      <c r="B40" s="35">
        <v>17</v>
      </c>
      <c r="C40" s="116"/>
      <c r="D40" s="90"/>
      <c r="E40" s="356" t="s">
        <v>149</v>
      </c>
      <c r="F40" s="357"/>
      <c r="G40" s="357"/>
      <c r="H40" s="357"/>
      <c r="I40" s="357"/>
      <c r="J40" s="357"/>
      <c r="K40" s="357"/>
      <c r="L40" s="357"/>
      <c r="M40" s="118"/>
      <c r="N40" s="118"/>
      <c r="O40" s="110"/>
      <c r="P40" s="110"/>
    </row>
    <row r="41" spans="2:16" ht="24.75" customHeight="1">
      <c r="B41" s="35">
        <v>18</v>
      </c>
      <c r="C41" s="116"/>
      <c r="D41" s="90"/>
      <c r="E41" s="356" t="s">
        <v>150</v>
      </c>
      <c r="F41" s="357"/>
      <c r="G41" s="357"/>
      <c r="H41" s="357"/>
      <c r="I41" s="357"/>
      <c r="J41" s="357"/>
      <c r="K41" s="357"/>
      <c r="L41" s="357"/>
      <c r="M41" s="118"/>
      <c r="N41" s="118"/>
      <c r="O41" s="110"/>
      <c r="P41" s="110"/>
    </row>
    <row r="42" spans="2:16" ht="45.75" customHeight="1">
      <c r="B42" s="35">
        <v>19</v>
      </c>
      <c r="C42" s="116"/>
      <c r="D42" s="90"/>
      <c r="E42" s="356" t="s">
        <v>151</v>
      </c>
      <c r="F42" s="357"/>
      <c r="G42" s="357"/>
      <c r="H42" s="357"/>
      <c r="I42" s="357"/>
      <c r="J42" s="357"/>
      <c r="K42" s="357"/>
      <c r="L42" s="357"/>
      <c r="M42" s="118"/>
      <c r="N42" s="118"/>
      <c r="O42" s="110"/>
      <c r="P42" s="110"/>
    </row>
    <row r="43" spans="2:16" ht="33" customHeight="1">
      <c r="B43" s="35"/>
      <c r="C43" s="116"/>
      <c r="D43" s="113">
        <v>12000</v>
      </c>
      <c r="E43" s="356" t="s">
        <v>159</v>
      </c>
      <c r="F43" s="357"/>
      <c r="G43" s="357"/>
      <c r="H43" s="357"/>
      <c r="I43" s="357"/>
      <c r="J43" s="357"/>
      <c r="K43" s="357"/>
      <c r="L43" s="357"/>
      <c r="M43" s="118"/>
      <c r="N43" s="118"/>
      <c r="O43" s="110"/>
      <c r="P43" s="110"/>
    </row>
    <row r="44" spans="2:16" ht="33" customHeight="1">
      <c r="B44" s="35"/>
      <c r="C44" s="116"/>
      <c r="D44" s="203">
        <v>0</v>
      </c>
      <c r="E44" s="356" t="s">
        <v>163</v>
      </c>
      <c r="F44" s="357"/>
      <c r="G44" s="357"/>
      <c r="H44" s="357"/>
      <c r="I44" s="357"/>
      <c r="J44" s="357"/>
      <c r="K44" s="357"/>
      <c r="L44" s="357"/>
      <c r="M44" s="118"/>
      <c r="N44" s="118"/>
      <c r="O44" s="110"/>
      <c r="P44" s="110"/>
    </row>
    <row r="45" spans="2:16" ht="33" customHeight="1">
      <c r="B45" s="35"/>
      <c r="C45" s="90"/>
      <c r="D45" s="90"/>
      <c r="E45" s="356"/>
      <c r="F45" s="357"/>
      <c r="G45" s="357"/>
      <c r="H45" s="357"/>
      <c r="I45" s="357"/>
      <c r="J45" s="357"/>
      <c r="K45" s="357"/>
      <c r="L45" s="357"/>
      <c r="M45" s="118"/>
      <c r="N45" s="118"/>
      <c r="O45" s="110"/>
      <c r="P45" s="110"/>
    </row>
    <row r="46" spans="2:16" ht="33" customHeight="1">
      <c r="B46" s="35"/>
      <c r="C46" s="90"/>
      <c r="D46" s="90"/>
      <c r="E46" s="356"/>
      <c r="F46" s="357"/>
      <c r="G46" s="357"/>
      <c r="H46" s="357"/>
      <c r="I46" s="357"/>
      <c r="J46" s="357"/>
      <c r="K46" s="357"/>
      <c r="L46" s="357"/>
      <c r="M46" s="118"/>
      <c r="N46" s="118"/>
      <c r="O46" s="110"/>
      <c r="P46" s="110"/>
    </row>
    <row r="47" spans="2:16" ht="33" customHeight="1">
      <c r="B47" s="35"/>
      <c r="C47" s="90"/>
      <c r="D47" s="90"/>
      <c r="E47" s="373"/>
      <c r="F47" s="357"/>
      <c r="G47" s="357"/>
      <c r="H47" s="357"/>
      <c r="I47" s="357"/>
      <c r="J47" s="357"/>
      <c r="K47" s="357"/>
      <c r="L47" s="357"/>
      <c r="M47" s="118"/>
      <c r="N47" s="118"/>
      <c r="O47" s="110"/>
      <c r="P47" s="110"/>
    </row>
  </sheetData>
  <mergeCells count="52">
    <mergeCell ref="E45:L45"/>
    <mergeCell ref="E46:L46"/>
    <mergeCell ref="E47:L47"/>
    <mergeCell ref="E39:L39"/>
    <mergeCell ref="E40:L40"/>
    <mergeCell ref="E41:L41"/>
    <mergeCell ref="E42:L42"/>
    <mergeCell ref="E43:L43"/>
    <mergeCell ref="E44:L44"/>
    <mergeCell ref="R21:R22"/>
    <mergeCell ref="E23:L23"/>
    <mergeCell ref="E24:L24"/>
    <mergeCell ref="E25:L25"/>
    <mergeCell ref="E38:L38"/>
    <mergeCell ref="E27:L27"/>
    <mergeCell ref="E28:L28"/>
    <mergeCell ref="E29:L29"/>
    <mergeCell ref="E30:L30"/>
    <mergeCell ref="E31:L31"/>
    <mergeCell ref="E32:L32"/>
    <mergeCell ref="E33:L33"/>
    <mergeCell ref="E34:L34"/>
    <mergeCell ref="E35:L35"/>
    <mergeCell ref="E36:L36"/>
    <mergeCell ref="E37:L37"/>
    <mergeCell ref="E26:L26"/>
    <mergeCell ref="N10:O10"/>
    <mergeCell ref="N11:O11"/>
    <mergeCell ref="N13:O13"/>
    <mergeCell ref="N14:O14"/>
    <mergeCell ref="N15:O15"/>
    <mergeCell ref="N19:O19"/>
    <mergeCell ref="N20:O20"/>
    <mergeCell ref="N12:O12"/>
    <mergeCell ref="R7:S9"/>
    <mergeCell ref="D8:D9"/>
    <mergeCell ref="E8:E9"/>
    <mergeCell ref="F8:F9"/>
    <mergeCell ref="G8:G9"/>
    <mergeCell ref="H8:H9"/>
    <mergeCell ref="J8:J9"/>
    <mergeCell ref="L8:L9"/>
    <mergeCell ref="N8:P9"/>
    <mergeCell ref="B2:P2"/>
    <mergeCell ref="B3:P3"/>
    <mergeCell ref="B4:P4"/>
    <mergeCell ref="B5:P5"/>
    <mergeCell ref="B7:B9"/>
    <mergeCell ref="C7:C9"/>
    <mergeCell ref="D7:H7"/>
    <mergeCell ref="I7:L7"/>
    <mergeCell ref="N7:P7"/>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AU691"/>
  <sheetViews>
    <sheetView view="pageBreakPreview" topLeftCell="A6" zoomScale="70" zoomScaleNormal="80" zoomScaleSheetLayoutView="70" workbookViewId="0">
      <pane ySplit="5" topLeftCell="A11" activePane="bottomLeft" state="frozen"/>
      <selection activeCell="H16" sqref="H16"/>
      <selection pane="bottomLeft" activeCell="H16" sqref="H16:H20"/>
    </sheetView>
  </sheetViews>
  <sheetFormatPr baseColWidth="10" defaultRowHeight="12.75"/>
  <cols>
    <col min="1" max="1" width="3.42578125" style="214" customWidth="1"/>
    <col min="2" max="2" width="26.140625" style="214" hidden="1" customWidth="1"/>
    <col min="3" max="3" width="3" style="214" bestFit="1" customWidth="1"/>
    <col min="4" max="4" width="56.28515625" style="252" bestFit="1" customWidth="1"/>
    <col min="5" max="5" width="2.5703125" style="214" hidden="1" customWidth="1"/>
    <col min="6" max="14" width="3" style="214" hidden="1" customWidth="1"/>
    <col min="15" max="15" width="37" style="214" customWidth="1"/>
    <col min="16" max="16" width="13.7109375" style="253" customWidth="1"/>
    <col min="17" max="17" width="18.28515625" style="214" customWidth="1"/>
    <col min="18" max="19" width="10.7109375" style="214" hidden="1" customWidth="1"/>
    <col min="20" max="20" width="10.7109375" style="214" customWidth="1"/>
    <col min="21" max="23" width="10.7109375" style="29" customWidth="1"/>
    <col min="24" max="24" width="12.5703125" style="214" customWidth="1"/>
    <col min="25" max="25" width="15.7109375" style="217" customWidth="1"/>
    <col min="26" max="26" width="13.7109375" style="214" customWidth="1"/>
    <col min="27" max="27" width="19.140625" style="218" bestFit="1" customWidth="1"/>
    <col min="28" max="35" width="10.7109375" style="214" customWidth="1"/>
    <col min="36" max="36" width="14.140625" style="214" hidden="1" customWidth="1"/>
    <col min="37" max="37" width="15.7109375" style="217" hidden="1" customWidth="1"/>
    <col min="38" max="38" width="13.7109375" style="214" hidden="1" customWidth="1"/>
    <col min="39" max="39" width="19.140625" style="218" hidden="1" customWidth="1"/>
    <col min="40" max="43" width="10.7109375" style="214" hidden="1" customWidth="1"/>
    <col min="44" max="44" width="4.140625" style="214" hidden="1" customWidth="1"/>
    <col min="45" max="45" width="25.7109375" style="214" hidden="1" customWidth="1"/>
    <col min="46" max="46" width="15.7109375" style="214" hidden="1" customWidth="1"/>
    <col min="47" max="47" width="31.42578125" style="214" customWidth="1"/>
    <col min="48" max="267" width="11.42578125" style="214"/>
    <col min="268" max="268" width="5" style="214" customWidth="1"/>
    <col min="269" max="269" width="28.7109375" style="214" customWidth="1"/>
    <col min="270" max="273" width="3.5703125" style="214" customWidth="1"/>
    <col min="274" max="274" width="12.85546875" style="214" customWidth="1"/>
    <col min="275" max="275" width="8.5703125" style="214" customWidth="1"/>
    <col min="276" max="276" width="31.85546875" style="214" customWidth="1"/>
    <col min="277" max="277" width="9.140625" style="214" customWidth="1"/>
    <col min="278" max="278" width="11.28515625" style="214" customWidth="1"/>
    <col min="279" max="279" width="9.140625" style="214" customWidth="1"/>
    <col min="280" max="280" width="11.5703125" style="214" customWidth="1"/>
    <col min="281" max="281" width="22.7109375" style="214" customWidth="1"/>
    <col min="282" max="282" width="23.7109375" style="214" customWidth="1"/>
    <col min="283" max="283" width="11.7109375" style="214" customWidth="1"/>
    <col min="284" max="284" width="13.28515625" style="214" customWidth="1"/>
    <col min="285" max="285" width="0" style="214" hidden="1" customWidth="1"/>
    <col min="286" max="286" width="32.85546875" style="214" customWidth="1"/>
    <col min="287" max="287" width="1.7109375" style="214" customWidth="1"/>
    <col min="288" max="523" width="11.42578125" style="214"/>
    <col min="524" max="524" width="5" style="214" customWidth="1"/>
    <col min="525" max="525" width="28.7109375" style="214" customWidth="1"/>
    <col min="526" max="529" width="3.5703125" style="214" customWidth="1"/>
    <col min="530" max="530" width="12.85546875" style="214" customWidth="1"/>
    <col min="531" max="531" width="8.5703125" style="214" customWidth="1"/>
    <col min="532" max="532" width="31.85546875" style="214" customWidth="1"/>
    <col min="533" max="533" width="9.140625" style="214" customWidth="1"/>
    <col min="534" max="534" width="11.28515625" style="214" customWidth="1"/>
    <col min="535" max="535" width="9.140625" style="214" customWidth="1"/>
    <col min="536" max="536" width="11.5703125" style="214" customWidth="1"/>
    <col min="537" max="537" width="22.7109375" style="214" customWidth="1"/>
    <col min="538" max="538" width="23.7109375" style="214" customWidth="1"/>
    <col min="539" max="539" width="11.7109375" style="214" customWidth="1"/>
    <col min="540" max="540" width="13.28515625" style="214" customWidth="1"/>
    <col min="541" max="541" width="0" style="214" hidden="1" customWidth="1"/>
    <col min="542" max="542" width="32.85546875" style="214" customWidth="1"/>
    <col min="543" max="543" width="1.7109375" style="214" customWidth="1"/>
    <col min="544" max="779" width="11.42578125" style="214"/>
    <col min="780" max="780" width="5" style="214" customWidth="1"/>
    <col min="781" max="781" width="28.7109375" style="214" customWidth="1"/>
    <col min="782" max="785" width="3.5703125" style="214" customWidth="1"/>
    <col min="786" max="786" width="12.85546875" style="214" customWidth="1"/>
    <col min="787" max="787" width="8.5703125" style="214" customWidth="1"/>
    <col min="788" max="788" width="31.85546875" style="214" customWidth="1"/>
    <col min="789" max="789" width="9.140625" style="214" customWidth="1"/>
    <col min="790" max="790" width="11.28515625" style="214" customWidth="1"/>
    <col min="791" max="791" width="9.140625" style="214" customWidth="1"/>
    <col min="792" max="792" width="11.5703125" style="214" customWidth="1"/>
    <col min="793" max="793" width="22.7109375" style="214" customWidth="1"/>
    <col min="794" max="794" width="23.7109375" style="214" customWidth="1"/>
    <col min="795" max="795" width="11.7109375" style="214" customWidth="1"/>
    <col min="796" max="796" width="13.28515625" style="214" customWidth="1"/>
    <col min="797" max="797" width="0" style="214" hidden="1" customWidth="1"/>
    <col min="798" max="798" width="32.85546875" style="214" customWidth="1"/>
    <col min="799" max="799" width="1.7109375" style="214" customWidth="1"/>
    <col min="800" max="1035" width="11.42578125" style="214"/>
    <col min="1036" max="1036" width="5" style="214" customWidth="1"/>
    <col min="1037" max="1037" width="28.7109375" style="214" customWidth="1"/>
    <col min="1038" max="1041" width="3.5703125" style="214" customWidth="1"/>
    <col min="1042" max="1042" width="12.85546875" style="214" customWidth="1"/>
    <col min="1043" max="1043" width="8.5703125" style="214" customWidth="1"/>
    <col min="1044" max="1044" width="31.85546875" style="214" customWidth="1"/>
    <col min="1045" max="1045" width="9.140625" style="214" customWidth="1"/>
    <col min="1046" max="1046" width="11.28515625" style="214" customWidth="1"/>
    <col min="1047" max="1047" width="9.140625" style="214" customWidth="1"/>
    <col min="1048" max="1048" width="11.5703125" style="214" customWidth="1"/>
    <col min="1049" max="1049" width="22.7109375" style="214" customWidth="1"/>
    <col min="1050" max="1050" width="23.7109375" style="214" customWidth="1"/>
    <col min="1051" max="1051" width="11.7109375" style="214" customWidth="1"/>
    <col min="1052" max="1052" width="13.28515625" style="214" customWidth="1"/>
    <col min="1053" max="1053" width="0" style="214" hidden="1" customWidth="1"/>
    <col min="1054" max="1054" width="32.85546875" style="214" customWidth="1"/>
    <col min="1055" max="1055" width="1.7109375" style="214" customWidth="1"/>
    <col min="1056" max="1291" width="11.42578125" style="214"/>
    <col min="1292" max="1292" width="5" style="214" customWidth="1"/>
    <col min="1293" max="1293" width="28.7109375" style="214" customWidth="1"/>
    <col min="1294" max="1297" width="3.5703125" style="214" customWidth="1"/>
    <col min="1298" max="1298" width="12.85546875" style="214" customWidth="1"/>
    <col min="1299" max="1299" width="8.5703125" style="214" customWidth="1"/>
    <col min="1300" max="1300" width="31.85546875" style="214" customWidth="1"/>
    <col min="1301" max="1301" width="9.140625" style="214" customWidth="1"/>
    <col min="1302" max="1302" width="11.28515625" style="214" customWidth="1"/>
    <col min="1303" max="1303" width="9.140625" style="214" customWidth="1"/>
    <col min="1304" max="1304" width="11.5703125" style="214" customWidth="1"/>
    <col min="1305" max="1305" width="22.7109375" style="214" customWidth="1"/>
    <col min="1306" max="1306" width="23.7109375" style="214" customWidth="1"/>
    <col min="1307" max="1307" width="11.7109375" style="214" customWidth="1"/>
    <col min="1308" max="1308" width="13.28515625" style="214" customWidth="1"/>
    <col min="1309" max="1309" width="0" style="214" hidden="1" customWidth="1"/>
    <col min="1310" max="1310" width="32.85546875" style="214" customWidth="1"/>
    <col min="1311" max="1311" width="1.7109375" style="214" customWidth="1"/>
    <col min="1312" max="1547" width="11.42578125" style="214"/>
    <col min="1548" max="1548" width="5" style="214" customWidth="1"/>
    <col min="1549" max="1549" width="28.7109375" style="214" customWidth="1"/>
    <col min="1550" max="1553" width="3.5703125" style="214" customWidth="1"/>
    <col min="1554" max="1554" width="12.85546875" style="214" customWidth="1"/>
    <col min="1555" max="1555" width="8.5703125" style="214" customWidth="1"/>
    <col min="1556" max="1556" width="31.85546875" style="214" customWidth="1"/>
    <col min="1557" max="1557" width="9.140625" style="214" customWidth="1"/>
    <col min="1558" max="1558" width="11.28515625" style="214" customWidth="1"/>
    <col min="1559" max="1559" width="9.140625" style="214" customWidth="1"/>
    <col min="1560" max="1560" width="11.5703125" style="214" customWidth="1"/>
    <col min="1561" max="1561" width="22.7109375" style="214" customWidth="1"/>
    <col min="1562" max="1562" width="23.7109375" style="214" customWidth="1"/>
    <col min="1563" max="1563" width="11.7109375" style="214" customWidth="1"/>
    <col min="1564" max="1564" width="13.28515625" style="214" customWidth="1"/>
    <col min="1565" max="1565" width="0" style="214" hidden="1" customWidth="1"/>
    <col min="1566" max="1566" width="32.85546875" style="214" customWidth="1"/>
    <col min="1567" max="1567" width="1.7109375" style="214" customWidth="1"/>
    <col min="1568" max="1803" width="11.42578125" style="214"/>
    <col min="1804" max="1804" width="5" style="214" customWidth="1"/>
    <col min="1805" max="1805" width="28.7109375" style="214" customWidth="1"/>
    <col min="1806" max="1809" width="3.5703125" style="214" customWidth="1"/>
    <col min="1810" max="1810" width="12.85546875" style="214" customWidth="1"/>
    <col min="1811" max="1811" width="8.5703125" style="214" customWidth="1"/>
    <col min="1812" max="1812" width="31.85546875" style="214" customWidth="1"/>
    <col min="1813" max="1813" width="9.140625" style="214" customWidth="1"/>
    <col min="1814" max="1814" width="11.28515625" style="214" customWidth="1"/>
    <col min="1815" max="1815" width="9.140625" style="214" customWidth="1"/>
    <col min="1816" max="1816" width="11.5703125" style="214" customWidth="1"/>
    <col min="1817" max="1817" width="22.7109375" style="214" customWidth="1"/>
    <col min="1818" max="1818" width="23.7109375" style="214" customWidth="1"/>
    <col min="1819" max="1819" width="11.7109375" style="214" customWidth="1"/>
    <col min="1820" max="1820" width="13.28515625" style="214" customWidth="1"/>
    <col min="1821" max="1821" width="0" style="214" hidden="1" customWidth="1"/>
    <col min="1822" max="1822" width="32.85546875" style="214" customWidth="1"/>
    <col min="1823" max="1823" width="1.7109375" style="214" customWidth="1"/>
    <col min="1824" max="2059" width="11.42578125" style="214"/>
    <col min="2060" max="2060" width="5" style="214" customWidth="1"/>
    <col min="2061" max="2061" width="28.7109375" style="214" customWidth="1"/>
    <col min="2062" max="2065" width="3.5703125" style="214" customWidth="1"/>
    <col min="2066" max="2066" width="12.85546875" style="214" customWidth="1"/>
    <col min="2067" max="2067" width="8.5703125" style="214" customWidth="1"/>
    <col min="2068" max="2068" width="31.85546875" style="214" customWidth="1"/>
    <col min="2069" max="2069" width="9.140625" style="214" customWidth="1"/>
    <col min="2070" max="2070" width="11.28515625" style="214" customWidth="1"/>
    <col min="2071" max="2071" width="9.140625" style="214" customWidth="1"/>
    <col min="2072" max="2072" width="11.5703125" style="214" customWidth="1"/>
    <col min="2073" max="2073" width="22.7109375" style="214" customWidth="1"/>
    <col min="2074" max="2074" width="23.7109375" style="214" customWidth="1"/>
    <col min="2075" max="2075" width="11.7109375" style="214" customWidth="1"/>
    <col min="2076" max="2076" width="13.28515625" style="214" customWidth="1"/>
    <col min="2077" max="2077" width="0" style="214" hidden="1" customWidth="1"/>
    <col min="2078" max="2078" width="32.85546875" style="214" customWidth="1"/>
    <col min="2079" max="2079" width="1.7109375" style="214" customWidth="1"/>
    <col min="2080" max="2315" width="11.42578125" style="214"/>
    <col min="2316" max="2316" width="5" style="214" customWidth="1"/>
    <col min="2317" max="2317" width="28.7109375" style="214" customWidth="1"/>
    <col min="2318" max="2321" width="3.5703125" style="214" customWidth="1"/>
    <col min="2322" max="2322" width="12.85546875" style="214" customWidth="1"/>
    <col min="2323" max="2323" width="8.5703125" style="214" customWidth="1"/>
    <col min="2324" max="2324" width="31.85546875" style="214" customWidth="1"/>
    <col min="2325" max="2325" width="9.140625" style="214" customWidth="1"/>
    <col min="2326" max="2326" width="11.28515625" style="214" customWidth="1"/>
    <col min="2327" max="2327" width="9.140625" style="214" customWidth="1"/>
    <col min="2328" max="2328" width="11.5703125" style="214" customWidth="1"/>
    <col min="2329" max="2329" width="22.7109375" style="214" customWidth="1"/>
    <col min="2330" max="2330" width="23.7109375" style="214" customWidth="1"/>
    <col min="2331" max="2331" width="11.7109375" style="214" customWidth="1"/>
    <col min="2332" max="2332" width="13.28515625" style="214" customWidth="1"/>
    <col min="2333" max="2333" width="0" style="214" hidden="1" customWidth="1"/>
    <col min="2334" max="2334" width="32.85546875" style="214" customWidth="1"/>
    <col min="2335" max="2335" width="1.7109375" style="214" customWidth="1"/>
    <col min="2336" max="2571" width="11.42578125" style="214"/>
    <col min="2572" max="2572" width="5" style="214" customWidth="1"/>
    <col min="2573" max="2573" width="28.7109375" style="214" customWidth="1"/>
    <col min="2574" max="2577" width="3.5703125" style="214" customWidth="1"/>
    <col min="2578" max="2578" width="12.85546875" style="214" customWidth="1"/>
    <col min="2579" max="2579" width="8.5703125" style="214" customWidth="1"/>
    <col min="2580" max="2580" width="31.85546875" style="214" customWidth="1"/>
    <col min="2581" max="2581" width="9.140625" style="214" customWidth="1"/>
    <col min="2582" max="2582" width="11.28515625" style="214" customWidth="1"/>
    <col min="2583" max="2583" width="9.140625" style="214" customWidth="1"/>
    <col min="2584" max="2584" width="11.5703125" style="214" customWidth="1"/>
    <col min="2585" max="2585" width="22.7109375" style="214" customWidth="1"/>
    <col min="2586" max="2586" width="23.7109375" style="214" customWidth="1"/>
    <col min="2587" max="2587" width="11.7109375" style="214" customWidth="1"/>
    <col min="2588" max="2588" width="13.28515625" style="214" customWidth="1"/>
    <col min="2589" max="2589" width="0" style="214" hidden="1" customWidth="1"/>
    <col min="2590" max="2590" width="32.85546875" style="214" customWidth="1"/>
    <col min="2591" max="2591" width="1.7109375" style="214" customWidth="1"/>
    <col min="2592" max="2827" width="11.42578125" style="214"/>
    <col min="2828" max="2828" width="5" style="214" customWidth="1"/>
    <col min="2829" max="2829" width="28.7109375" style="214" customWidth="1"/>
    <col min="2830" max="2833" width="3.5703125" style="214" customWidth="1"/>
    <col min="2834" max="2834" width="12.85546875" style="214" customWidth="1"/>
    <col min="2835" max="2835" width="8.5703125" style="214" customWidth="1"/>
    <col min="2836" max="2836" width="31.85546875" style="214" customWidth="1"/>
    <col min="2837" max="2837" width="9.140625" style="214" customWidth="1"/>
    <col min="2838" max="2838" width="11.28515625" style="214" customWidth="1"/>
    <col min="2839" max="2839" width="9.140625" style="214" customWidth="1"/>
    <col min="2840" max="2840" width="11.5703125" style="214" customWidth="1"/>
    <col min="2841" max="2841" width="22.7109375" style="214" customWidth="1"/>
    <col min="2842" max="2842" width="23.7109375" style="214" customWidth="1"/>
    <col min="2843" max="2843" width="11.7109375" style="214" customWidth="1"/>
    <col min="2844" max="2844" width="13.28515625" style="214" customWidth="1"/>
    <col min="2845" max="2845" width="0" style="214" hidden="1" customWidth="1"/>
    <col min="2846" max="2846" width="32.85546875" style="214" customWidth="1"/>
    <col min="2847" max="2847" width="1.7109375" style="214" customWidth="1"/>
    <col min="2848" max="3083" width="11.42578125" style="214"/>
    <col min="3084" max="3084" width="5" style="214" customWidth="1"/>
    <col min="3085" max="3085" width="28.7109375" style="214" customWidth="1"/>
    <col min="3086" max="3089" width="3.5703125" style="214" customWidth="1"/>
    <col min="3090" max="3090" width="12.85546875" style="214" customWidth="1"/>
    <col min="3091" max="3091" width="8.5703125" style="214" customWidth="1"/>
    <col min="3092" max="3092" width="31.85546875" style="214" customWidth="1"/>
    <col min="3093" max="3093" width="9.140625" style="214" customWidth="1"/>
    <col min="3094" max="3094" width="11.28515625" style="214" customWidth="1"/>
    <col min="3095" max="3095" width="9.140625" style="214" customWidth="1"/>
    <col min="3096" max="3096" width="11.5703125" style="214" customWidth="1"/>
    <col min="3097" max="3097" width="22.7109375" style="214" customWidth="1"/>
    <col min="3098" max="3098" width="23.7109375" style="214" customWidth="1"/>
    <col min="3099" max="3099" width="11.7109375" style="214" customWidth="1"/>
    <col min="3100" max="3100" width="13.28515625" style="214" customWidth="1"/>
    <col min="3101" max="3101" width="0" style="214" hidden="1" customWidth="1"/>
    <col min="3102" max="3102" width="32.85546875" style="214" customWidth="1"/>
    <col min="3103" max="3103" width="1.7109375" style="214" customWidth="1"/>
    <col min="3104" max="3339" width="11.42578125" style="214"/>
    <col min="3340" max="3340" width="5" style="214" customWidth="1"/>
    <col min="3341" max="3341" width="28.7109375" style="214" customWidth="1"/>
    <col min="3342" max="3345" width="3.5703125" style="214" customWidth="1"/>
    <col min="3346" max="3346" width="12.85546875" style="214" customWidth="1"/>
    <col min="3347" max="3347" width="8.5703125" style="214" customWidth="1"/>
    <col min="3348" max="3348" width="31.85546875" style="214" customWidth="1"/>
    <col min="3349" max="3349" width="9.140625" style="214" customWidth="1"/>
    <col min="3350" max="3350" width="11.28515625" style="214" customWidth="1"/>
    <col min="3351" max="3351" width="9.140625" style="214" customWidth="1"/>
    <col min="3352" max="3352" width="11.5703125" style="214" customWidth="1"/>
    <col min="3353" max="3353" width="22.7109375" style="214" customWidth="1"/>
    <col min="3354" max="3354" width="23.7109375" style="214" customWidth="1"/>
    <col min="3355" max="3355" width="11.7109375" style="214" customWidth="1"/>
    <col min="3356" max="3356" width="13.28515625" style="214" customWidth="1"/>
    <col min="3357" max="3357" width="0" style="214" hidden="1" customWidth="1"/>
    <col min="3358" max="3358" width="32.85546875" style="214" customWidth="1"/>
    <col min="3359" max="3359" width="1.7109375" style="214" customWidth="1"/>
    <col min="3360" max="3595" width="11.42578125" style="214"/>
    <col min="3596" max="3596" width="5" style="214" customWidth="1"/>
    <col min="3597" max="3597" width="28.7109375" style="214" customWidth="1"/>
    <col min="3598" max="3601" width="3.5703125" style="214" customWidth="1"/>
    <col min="3602" max="3602" width="12.85546875" style="214" customWidth="1"/>
    <col min="3603" max="3603" width="8.5703125" style="214" customWidth="1"/>
    <col min="3604" max="3604" width="31.85546875" style="214" customWidth="1"/>
    <col min="3605" max="3605" width="9.140625" style="214" customWidth="1"/>
    <col min="3606" max="3606" width="11.28515625" style="214" customWidth="1"/>
    <col min="3607" max="3607" width="9.140625" style="214" customWidth="1"/>
    <col min="3608" max="3608" width="11.5703125" style="214" customWidth="1"/>
    <col min="3609" max="3609" width="22.7109375" style="214" customWidth="1"/>
    <col min="3610" max="3610" width="23.7109375" style="214" customWidth="1"/>
    <col min="3611" max="3611" width="11.7109375" style="214" customWidth="1"/>
    <col min="3612" max="3612" width="13.28515625" style="214" customWidth="1"/>
    <col min="3613" max="3613" width="0" style="214" hidden="1" customWidth="1"/>
    <col min="3614" max="3614" width="32.85546875" style="214" customWidth="1"/>
    <col min="3615" max="3615" width="1.7109375" style="214" customWidth="1"/>
    <col min="3616" max="3851" width="11.42578125" style="214"/>
    <col min="3852" max="3852" width="5" style="214" customWidth="1"/>
    <col min="3853" max="3853" width="28.7109375" style="214" customWidth="1"/>
    <col min="3854" max="3857" width="3.5703125" style="214" customWidth="1"/>
    <col min="3858" max="3858" width="12.85546875" style="214" customWidth="1"/>
    <col min="3859" max="3859" width="8.5703125" style="214" customWidth="1"/>
    <col min="3860" max="3860" width="31.85546875" style="214" customWidth="1"/>
    <col min="3861" max="3861" width="9.140625" style="214" customWidth="1"/>
    <col min="3862" max="3862" width="11.28515625" style="214" customWidth="1"/>
    <col min="3863" max="3863" width="9.140625" style="214" customWidth="1"/>
    <col min="3864" max="3864" width="11.5703125" style="214" customWidth="1"/>
    <col min="3865" max="3865" width="22.7109375" style="214" customWidth="1"/>
    <col min="3866" max="3866" width="23.7109375" style="214" customWidth="1"/>
    <col min="3867" max="3867" width="11.7109375" style="214" customWidth="1"/>
    <col min="3868" max="3868" width="13.28515625" style="214" customWidth="1"/>
    <col min="3869" max="3869" width="0" style="214" hidden="1" customWidth="1"/>
    <col min="3870" max="3870" width="32.85546875" style="214" customWidth="1"/>
    <col min="3871" max="3871" width="1.7109375" style="214" customWidth="1"/>
    <col min="3872" max="4107" width="11.42578125" style="214"/>
    <col min="4108" max="4108" width="5" style="214" customWidth="1"/>
    <col min="4109" max="4109" width="28.7109375" style="214" customWidth="1"/>
    <col min="4110" max="4113" width="3.5703125" style="214" customWidth="1"/>
    <col min="4114" max="4114" width="12.85546875" style="214" customWidth="1"/>
    <col min="4115" max="4115" width="8.5703125" style="214" customWidth="1"/>
    <col min="4116" max="4116" width="31.85546875" style="214" customWidth="1"/>
    <col min="4117" max="4117" width="9.140625" style="214" customWidth="1"/>
    <col min="4118" max="4118" width="11.28515625" style="214" customWidth="1"/>
    <col min="4119" max="4119" width="9.140625" style="214" customWidth="1"/>
    <col min="4120" max="4120" width="11.5703125" style="214" customWidth="1"/>
    <col min="4121" max="4121" width="22.7109375" style="214" customWidth="1"/>
    <col min="4122" max="4122" width="23.7109375" style="214" customWidth="1"/>
    <col min="4123" max="4123" width="11.7109375" style="214" customWidth="1"/>
    <col min="4124" max="4124" width="13.28515625" style="214" customWidth="1"/>
    <col min="4125" max="4125" width="0" style="214" hidden="1" customWidth="1"/>
    <col min="4126" max="4126" width="32.85546875" style="214" customWidth="1"/>
    <col min="4127" max="4127" width="1.7109375" style="214" customWidth="1"/>
    <col min="4128" max="4363" width="11.42578125" style="214"/>
    <col min="4364" max="4364" width="5" style="214" customWidth="1"/>
    <col min="4365" max="4365" width="28.7109375" style="214" customWidth="1"/>
    <col min="4366" max="4369" width="3.5703125" style="214" customWidth="1"/>
    <col min="4370" max="4370" width="12.85546875" style="214" customWidth="1"/>
    <col min="4371" max="4371" width="8.5703125" style="214" customWidth="1"/>
    <col min="4372" max="4372" width="31.85546875" style="214" customWidth="1"/>
    <col min="4373" max="4373" width="9.140625" style="214" customWidth="1"/>
    <col min="4374" max="4374" width="11.28515625" style="214" customWidth="1"/>
    <col min="4375" max="4375" width="9.140625" style="214" customWidth="1"/>
    <col min="4376" max="4376" width="11.5703125" style="214" customWidth="1"/>
    <col min="4377" max="4377" width="22.7109375" style="214" customWidth="1"/>
    <col min="4378" max="4378" width="23.7109375" style="214" customWidth="1"/>
    <col min="4379" max="4379" width="11.7109375" style="214" customWidth="1"/>
    <col min="4380" max="4380" width="13.28515625" style="214" customWidth="1"/>
    <col min="4381" max="4381" width="0" style="214" hidden="1" customWidth="1"/>
    <col min="4382" max="4382" width="32.85546875" style="214" customWidth="1"/>
    <col min="4383" max="4383" width="1.7109375" style="214" customWidth="1"/>
    <col min="4384" max="4619" width="11.42578125" style="214"/>
    <col min="4620" max="4620" width="5" style="214" customWidth="1"/>
    <col min="4621" max="4621" width="28.7109375" style="214" customWidth="1"/>
    <col min="4622" max="4625" width="3.5703125" style="214" customWidth="1"/>
    <col min="4626" max="4626" width="12.85546875" style="214" customWidth="1"/>
    <col min="4627" max="4627" width="8.5703125" style="214" customWidth="1"/>
    <col min="4628" max="4628" width="31.85546875" style="214" customWidth="1"/>
    <col min="4629" max="4629" width="9.140625" style="214" customWidth="1"/>
    <col min="4630" max="4630" width="11.28515625" style="214" customWidth="1"/>
    <col min="4631" max="4631" width="9.140625" style="214" customWidth="1"/>
    <col min="4632" max="4632" width="11.5703125" style="214" customWidth="1"/>
    <col min="4633" max="4633" width="22.7109375" style="214" customWidth="1"/>
    <col min="4634" max="4634" width="23.7109375" style="214" customWidth="1"/>
    <col min="4635" max="4635" width="11.7109375" style="214" customWidth="1"/>
    <col min="4636" max="4636" width="13.28515625" style="214" customWidth="1"/>
    <col min="4637" max="4637" width="0" style="214" hidden="1" customWidth="1"/>
    <col min="4638" max="4638" width="32.85546875" style="214" customWidth="1"/>
    <col min="4639" max="4639" width="1.7109375" style="214" customWidth="1"/>
    <col min="4640" max="4875" width="11.42578125" style="214"/>
    <col min="4876" max="4876" width="5" style="214" customWidth="1"/>
    <col min="4877" max="4877" width="28.7109375" style="214" customWidth="1"/>
    <col min="4878" max="4881" width="3.5703125" style="214" customWidth="1"/>
    <col min="4882" max="4882" width="12.85546875" style="214" customWidth="1"/>
    <col min="4883" max="4883" width="8.5703125" style="214" customWidth="1"/>
    <col min="4884" max="4884" width="31.85546875" style="214" customWidth="1"/>
    <col min="4885" max="4885" width="9.140625" style="214" customWidth="1"/>
    <col min="4886" max="4886" width="11.28515625" style="214" customWidth="1"/>
    <col min="4887" max="4887" width="9.140625" style="214" customWidth="1"/>
    <col min="4888" max="4888" width="11.5703125" style="214" customWidth="1"/>
    <col min="4889" max="4889" width="22.7109375" style="214" customWidth="1"/>
    <col min="4890" max="4890" width="23.7109375" style="214" customWidth="1"/>
    <col min="4891" max="4891" width="11.7109375" style="214" customWidth="1"/>
    <col min="4892" max="4892" width="13.28515625" style="214" customWidth="1"/>
    <col min="4893" max="4893" width="0" style="214" hidden="1" customWidth="1"/>
    <col min="4894" max="4894" width="32.85546875" style="214" customWidth="1"/>
    <col min="4895" max="4895" width="1.7109375" style="214" customWidth="1"/>
    <col min="4896" max="5131" width="11.42578125" style="214"/>
    <col min="5132" max="5132" width="5" style="214" customWidth="1"/>
    <col min="5133" max="5133" width="28.7109375" style="214" customWidth="1"/>
    <col min="5134" max="5137" width="3.5703125" style="214" customWidth="1"/>
    <col min="5138" max="5138" width="12.85546875" style="214" customWidth="1"/>
    <col min="5139" max="5139" width="8.5703125" style="214" customWidth="1"/>
    <col min="5140" max="5140" width="31.85546875" style="214" customWidth="1"/>
    <col min="5141" max="5141" width="9.140625" style="214" customWidth="1"/>
    <col min="5142" max="5142" width="11.28515625" style="214" customWidth="1"/>
    <col min="5143" max="5143" width="9.140625" style="214" customWidth="1"/>
    <col min="5144" max="5144" width="11.5703125" style="214" customWidth="1"/>
    <col min="5145" max="5145" width="22.7109375" style="214" customWidth="1"/>
    <col min="5146" max="5146" width="23.7109375" style="214" customWidth="1"/>
    <col min="5147" max="5147" width="11.7109375" style="214" customWidth="1"/>
    <col min="5148" max="5148" width="13.28515625" style="214" customWidth="1"/>
    <col min="5149" max="5149" width="0" style="214" hidden="1" customWidth="1"/>
    <col min="5150" max="5150" width="32.85546875" style="214" customWidth="1"/>
    <col min="5151" max="5151" width="1.7109375" style="214" customWidth="1"/>
    <col min="5152" max="5387" width="11.42578125" style="214"/>
    <col min="5388" max="5388" width="5" style="214" customWidth="1"/>
    <col min="5389" max="5389" width="28.7109375" style="214" customWidth="1"/>
    <col min="5390" max="5393" width="3.5703125" style="214" customWidth="1"/>
    <col min="5394" max="5394" width="12.85546875" style="214" customWidth="1"/>
    <col min="5395" max="5395" width="8.5703125" style="214" customWidth="1"/>
    <col min="5396" max="5396" width="31.85546875" style="214" customWidth="1"/>
    <col min="5397" max="5397" width="9.140625" style="214" customWidth="1"/>
    <col min="5398" max="5398" width="11.28515625" style="214" customWidth="1"/>
    <col min="5399" max="5399" width="9.140625" style="214" customWidth="1"/>
    <col min="5400" max="5400" width="11.5703125" style="214" customWidth="1"/>
    <col min="5401" max="5401" width="22.7109375" style="214" customWidth="1"/>
    <col min="5402" max="5402" width="23.7109375" style="214" customWidth="1"/>
    <col min="5403" max="5403" width="11.7109375" style="214" customWidth="1"/>
    <col min="5404" max="5404" width="13.28515625" style="214" customWidth="1"/>
    <col min="5405" max="5405" width="0" style="214" hidden="1" customWidth="1"/>
    <col min="5406" max="5406" width="32.85546875" style="214" customWidth="1"/>
    <col min="5407" max="5407" width="1.7109375" style="214" customWidth="1"/>
    <col min="5408" max="5643" width="11.42578125" style="214"/>
    <col min="5644" max="5644" width="5" style="214" customWidth="1"/>
    <col min="5645" max="5645" width="28.7109375" style="214" customWidth="1"/>
    <col min="5646" max="5649" width="3.5703125" style="214" customWidth="1"/>
    <col min="5650" max="5650" width="12.85546875" style="214" customWidth="1"/>
    <col min="5651" max="5651" width="8.5703125" style="214" customWidth="1"/>
    <col min="5652" max="5652" width="31.85546875" style="214" customWidth="1"/>
    <col min="5653" max="5653" width="9.140625" style="214" customWidth="1"/>
    <col min="5654" max="5654" width="11.28515625" style="214" customWidth="1"/>
    <col min="5655" max="5655" width="9.140625" style="214" customWidth="1"/>
    <col min="5656" max="5656" width="11.5703125" style="214" customWidth="1"/>
    <col min="5657" max="5657" width="22.7109375" style="214" customWidth="1"/>
    <col min="5658" max="5658" width="23.7109375" style="214" customWidth="1"/>
    <col min="5659" max="5659" width="11.7109375" style="214" customWidth="1"/>
    <col min="5660" max="5660" width="13.28515625" style="214" customWidth="1"/>
    <col min="5661" max="5661" width="0" style="214" hidden="1" customWidth="1"/>
    <col min="5662" max="5662" width="32.85546875" style="214" customWidth="1"/>
    <col min="5663" max="5663" width="1.7109375" style="214" customWidth="1"/>
    <col min="5664" max="5899" width="11.42578125" style="214"/>
    <col min="5900" max="5900" width="5" style="214" customWidth="1"/>
    <col min="5901" max="5901" width="28.7109375" style="214" customWidth="1"/>
    <col min="5902" max="5905" width="3.5703125" style="214" customWidth="1"/>
    <col min="5906" max="5906" width="12.85546875" style="214" customWidth="1"/>
    <col min="5907" max="5907" width="8.5703125" style="214" customWidth="1"/>
    <col min="5908" max="5908" width="31.85546875" style="214" customWidth="1"/>
    <col min="5909" max="5909" width="9.140625" style="214" customWidth="1"/>
    <col min="5910" max="5910" width="11.28515625" style="214" customWidth="1"/>
    <col min="5911" max="5911" width="9.140625" style="214" customWidth="1"/>
    <col min="5912" max="5912" width="11.5703125" style="214" customWidth="1"/>
    <col min="5913" max="5913" width="22.7109375" style="214" customWidth="1"/>
    <col min="5914" max="5914" width="23.7109375" style="214" customWidth="1"/>
    <col min="5915" max="5915" width="11.7109375" style="214" customWidth="1"/>
    <col min="5916" max="5916" width="13.28515625" style="214" customWidth="1"/>
    <col min="5917" max="5917" width="0" style="214" hidden="1" customWidth="1"/>
    <col min="5918" max="5918" width="32.85546875" style="214" customWidth="1"/>
    <col min="5919" max="5919" width="1.7109375" style="214" customWidth="1"/>
    <col min="5920" max="6155" width="11.42578125" style="214"/>
    <col min="6156" max="6156" width="5" style="214" customWidth="1"/>
    <col min="6157" max="6157" width="28.7109375" style="214" customWidth="1"/>
    <col min="6158" max="6161" width="3.5703125" style="214" customWidth="1"/>
    <col min="6162" max="6162" width="12.85546875" style="214" customWidth="1"/>
    <col min="6163" max="6163" width="8.5703125" style="214" customWidth="1"/>
    <col min="6164" max="6164" width="31.85546875" style="214" customWidth="1"/>
    <col min="6165" max="6165" width="9.140625" style="214" customWidth="1"/>
    <col min="6166" max="6166" width="11.28515625" style="214" customWidth="1"/>
    <col min="6167" max="6167" width="9.140625" style="214" customWidth="1"/>
    <col min="6168" max="6168" width="11.5703125" style="214" customWidth="1"/>
    <col min="6169" max="6169" width="22.7109375" style="214" customWidth="1"/>
    <col min="6170" max="6170" width="23.7109375" style="214" customWidth="1"/>
    <col min="6171" max="6171" width="11.7109375" style="214" customWidth="1"/>
    <col min="6172" max="6172" width="13.28515625" style="214" customWidth="1"/>
    <col min="6173" max="6173" width="0" style="214" hidden="1" customWidth="1"/>
    <col min="6174" max="6174" width="32.85546875" style="214" customWidth="1"/>
    <col min="6175" max="6175" width="1.7109375" style="214" customWidth="1"/>
    <col min="6176" max="6411" width="11.42578125" style="214"/>
    <col min="6412" max="6412" width="5" style="214" customWidth="1"/>
    <col min="6413" max="6413" width="28.7109375" style="214" customWidth="1"/>
    <col min="6414" max="6417" width="3.5703125" style="214" customWidth="1"/>
    <col min="6418" max="6418" width="12.85546875" style="214" customWidth="1"/>
    <col min="6419" max="6419" width="8.5703125" style="214" customWidth="1"/>
    <col min="6420" max="6420" width="31.85546875" style="214" customWidth="1"/>
    <col min="6421" max="6421" width="9.140625" style="214" customWidth="1"/>
    <col min="6422" max="6422" width="11.28515625" style="214" customWidth="1"/>
    <col min="6423" max="6423" width="9.140625" style="214" customWidth="1"/>
    <col min="6424" max="6424" width="11.5703125" style="214" customWidth="1"/>
    <col min="6425" max="6425" width="22.7109375" style="214" customWidth="1"/>
    <col min="6426" max="6426" width="23.7109375" style="214" customWidth="1"/>
    <col min="6427" max="6427" width="11.7109375" style="214" customWidth="1"/>
    <col min="6428" max="6428" width="13.28515625" style="214" customWidth="1"/>
    <col min="6429" max="6429" width="0" style="214" hidden="1" customWidth="1"/>
    <col min="6430" max="6430" width="32.85546875" style="214" customWidth="1"/>
    <col min="6431" max="6431" width="1.7109375" style="214" customWidth="1"/>
    <col min="6432" max="6667" width="11.42578125" style="214"/>
    <col min="6668" max="6668" width="5" style="214" customWidth="1"/>
    <col min="6669" max="6669" width="28.7109375" style="214" customWidth="1"/>
    <col min="6670" max="6673" width="3.5703125" style="214" customWidth="1"/>
    <col min="6674" max="6674" width="12.85546875" style="214" customWidth="1"/>
    <col min="6675" max="6675" width="8.5703125" style="214" customWidth="1"/>
    <col min="6676" max="6676" width="31.85546875" style="214" customWidth="1"/>
    <col min="6677" max="6677" width="9.140625" style="214" customWidth="1"/>
    <col min="6678" max="6678" width="11.28515625" style="214" customWidth="1"/>
    <col min="6679" max="6679" width="9.140625" style="214" customWidth="1"/>
    <col min="6680" max="6680" width="11.5703125" style="214" customWidth="1"/>
    <col min="6681" max="6681" width="22.7109375" style="214" customWidth="1"/>
    <col min="6682" max="6682" width="23.7109375" style="214" customWidth="1"/>
    <col min="6683" max="6683" width="11.7109375" style="214" customWidth="1"/>
    <col min="6684" max="6684" width="13.28515625" style="214" customWidth="1"/>
    <col min="6685" max="6685" width="0" style="214" hidden="1" customWidth="1"/>
    <col min="6686" max="6686" width="32.85546875" style="214" customWidth="1"/>
    <col min="6687" max="6687" width="1.7109375" style="214" customWidth="1"/>
    <col min="6688" max="6923" width="11.42578125" style="214"/>
    <col min="6924" max="6924" width="5" style="214" customWidth="1"/>
    <col min="6925" max="6925" width="28.7109375" style="214" customWidth="1"/>
    <col min="6926" max="6929" width="3.5703125" style="214" customWidth="1"/>
    <col min="6930" max="6930" width="12.85546875" style="214" customWidth="1"/>
    <col min="6931" max="6931" width="8.5703125" style="214" customWidth="1"/>
    <col min="6932" max="6932" width="31.85546875" style="214" customWidth="1"/>
    <col min="6933" max="6933" width="9.140625" style="214" customWidth="1"/>
    <col min="6934" max="6934" width="11.28515625" style="214" customWidth="1"/>
    <col min="6935" max="6935" width="9.140625" style="214" customWidth="1"/>
    <col min="6936" max="6936" width="11.5703125" style="214" customWidth="1"/>
    <col min="6937" max="6937" width="22.7109375" style="214" customWidth="1"/>
    <col min="6938" max="6938" width="23.7109375" style="214" customWidth="1"/>
    <col min="6939" max="6939" width="11.7109375" style="214" customWidth="1"/>
    <col min="6940" max="6940" width="13.28515625" style="214" customWidth="1"/>
    <col min="6941" max="6941" width="0" style="214" hidden="1" customWidth="1"/>
    <col min="6942" max="6942" width="32.85546875" style="214" customWidth="1"/>
    <col min="6943" max="6943" width="1.7109375" style="214" customWidth="1"/>
    <col min="6944" max="7179" width="11.42578125" style="214"/>
    <col min="7180" max="7180" width="5" style="214" customWidth="1"/>
    <col min="7181" max="7181" width="28.7109375" style="214" customWidth="1"/>
    <col min="7182" max="7185" width="3.5703125" style="214" customWidth="1"/>
    <col min="7186" max="7186" width="12.85546875" style="214" customWidth="1"/>
    <col min="7187" max="7187" width="8.5703125" style="214" customWidth="1"/>
    <col min="7188" max="7188" width="31.85546875" style="214" customWidth="1"/>
    <col min="7189" max="7189" width="9.140625" style="214" customWidth="1"/>
    <col min="7190" max="7190" width="11.28515625" style="214" customWidth="1"/>
    <col min="7191" max="7191" width="9.140625" style="214" customWidth="1"/>
    <col min="7192" max="7192" width="11.5703125" style="214" customWidth="1"/>
    <col min="7193" max="7193" width="22.7109375" style="214" customWidth="1"/>
    <col min="7194" max="7194" width="23.7109375" style="214" customWidth="1"/>
    <col min="7195" max="7195" width="11.7109375" style="214" customWidth="1"/>
    <col min="7196" max="7196" width="13.28515625" style="214" customWidth="1"/>
    <col min="7197" max="7197" width="0" style="214" hidden="1" customWidth="1"/>
    <col min="7198" max="7198" width="32.85546875" style="214" customWidth="1"/>
    <col min="7199" max="7199" width="1.7109375" style="214" customWidth="1"/>
    <col min="7200" max="7435" width="11.42578125" style="214"/>
    <col min="7436" max="7436" width="5" style="214" customWidth="1"/>
    <col min="7437" max="7437" width="28.7109375" style="214" customWidth="1"/>
    <col min="7438" max="7441" width="3.5703125" style="214" customWidth="1"/>
    <col min="7442" max="7442" width="12.85546875" style="214" customWidth="1"/>
    <col min="7443" max="7443" width="8.5703125" style="214" customWidth="1"/>
    <col min="7444" max="7444" width="31.85546875" style="214" customWidth="1"/>
    <col min="7445" max="7445" width="9.140625" style="214" customWidth="1"/>
    <col min="7446" max="7446" width="11.28515625" style="214" customWidth="1"/>
    <col min="7447" max="7447" width="9.140625" style="214" customWidth="1"/>
    <col min="7448" max="7448" width="11.5703125" style="214" customWidth="1"/>
    <col min="7449" max="7449" width="22.7109375" style="214" customWidth="1"/>
    <col min="7450" max="7450" width="23.7109375" style="214" customWidth="1"/>
    <col min="7451" max="7451" width="11.7109375" style="214" customWidth="1"/>
    <col min="7452" max="7452" width="13.28515625" style="214" customWidth="1"/>
    <col min="7453" max="7453" width="0" style="214" hidden="1" customWidth="1"/>
    <col min="7454" max="7454" width="32.85546875" style="214" customWidth="1"/>
    <col min="7455" max="7455" width="1.7109375" style="214" customWidth="1"/>
    <col min="7456" max="7691" width="11.42578125" style="214"/>
    <col min="7692" max="7692" width="5" style="214" customWidth="1"/>
    <col min="7693" max="7693" width="28.7109375" style="214" customWidth="1"/>
    <col min="7694" max="7697" width="3.5703125" style="214" customWidth="1"/>
    <col min="7698" max="7698" width="12.85546875" style="214" customWidth="1"/>
    <col min="7699" max="7699" width="8.5703125" style="214" customWidth="1"/>
    <col min="7700" max="7700" width="31.85546875" style="214" customWidth="1"/>
    <col min="7701" max="7701" width="9.140625" style="214" customWidth="1"/>
    <col min="7702" max="7702" width="11.28515625" style="214" customWidth="1"/>
    <col min="7703" max="7703" width="9.140625" style="214" customWidth="1"/>
    <col min="7704" max="7704" width="11.5703125" style="214" customWidth="1"/>
    <col min="7705" max="7705" width="22.7109375" style="214" customWidth="1"/>
    <col min="7706" max="7706" width="23.7109375" style="214" customWidth="1"/>
    <col min="7707" max="7707" width="11.7109375" style="214" customWidth="1"/>
    <col min="7708" max="7708" width="13.28515625" style="214" customWidth="1"/>
    <col min="7709" max="7709" width="0" style="214" hidden="1" customWidth="1"/>
    <col min="7710" max="7710" width="32.85546875" style="214" customWidth="1"/>
    <col min="7711" max="7711" width="1.7109375" style="214" customWidth="1"/>
    <col min="7712" max="7947" width="11.42578125" style="214"/>
    <col min="7948" max="7948" width="5" style="214" customWidth="1"/>
    <col min="7949" max="7949" width="28.7109375" style="214" customWidth="1"/>
    <col min="7950" max="7953" width="3.5703125" style="214" customWidth="1"/>
    <col min="7954" max="7954" width="12.85546875" style="214" customWidth="1"/>
    <col min="7955" max="7955" width="8.5703125" style="214" customWidth="1"/>
    <col min="7956" max="7956" width="31.85546875" style="214" customWidth="1"/>
    <col min="7957" max="7957" width="9.140625" style="214" customWidth="1"/>
    <col min="7958" max="7958" width="11.28515625" style="214" customWidth="1"/>
    <col min="7959" max="7959" width="9.140625" style="214" customWidth="1"/>
    <col min="7960" max="7960" width="11.5703125" style="214" customWidth="1"/>
    <col min="7961" max="7961" width="22.7109375" style="214" customWidth="1"/>
    <col min="7962" max="7962" width="23.7109375" style="214" customWidth="1"/>
    <col min="7963" max="7963" width="11.7109375" style="214" customWidth="1"/>
    <col min="7964" max="7964" width="13.28515625" style="214" customWidth="1"/>
    <col min="7965" max="7965" width="0" style="214" hidden="1" customWidth="1"/>
    <col min="7966" max="7966" width="32.85546875" style="214" customWidth="1"/>
    <col min="7967" max="7967" width="1.7109375" style="214" customWidth="1"/>
    <col min="7968" max="8203" width="11.42578125" style="214"/>
    <col min="8204" max="8204" width="5" style="214" customWidth="1"/>
    <col min="8205" max="8205" width="28.7109375" style="214" customWidth="1"/>
    <col min="8206" max="8209" width="3.5703125" style="214" customWidth="1"/>
    <col min="8210" max="8210" width="12.85546875" style="214" customWidth="1"/>
    <col min="8211" max="8211" width="8.5703125" style="214" customWidth="1"/>
    <col min="8212" max="8212" width="31.85546875" style="214" customWidth="1"/>
    <col min="8213" max="8213" width="9.140625" style="214" customWidth="1"/>
    <col min="8214" max="8214" width="11.28515625" style="214" customWidth="1"/>
    <col min="8215" max="8215" width="9.140625" style="214" customWidth="1"/>
    <col min="8216" max="8216" width="11.5703125" style="214" customWidth="1"/>
    <col min="8217" max="8217" width="22.7109375" style="214" customWidth="1"/>
    <col min="8218" max="8218" width="23.7109375" style="214" customWidth="1"/>
    <col min="8219" max="8219" width="11.7109375" style="214" customWidth="1"/>
    <col min="8220" max="8220" width="13.28515625" style="214" customWidth="1"/>
    <col min="8221" max="8221" width="0" style="214" hidden="1" customWidth="1"/>
    <col min="8222" max="8222" width="32.85546875" style="214" customWidth="1"/>
    <col min="8223" max="8223" width="1.7109375" style="214" customWidth="1"/>
    <col min="8224" max="8459" width="11.42578125" style="214"/>
    <col min="8460" max="8460" width="5" style="214" customWidth="1"/>
    <col min="8461" max="8461" width="28.7109375" style="214" customWidth="1"/>
    <col min="8462" max="8465" width="3.5703125" style="214" customWidth="1"/>
    <col min="8466" max="8466" width="12.85546875" style="214" customWidth="1"/>
    <col min="8467" max="8467" width="8.5703125" style="214" customWidth="1"/>
    <col min="8468" max="8468" width="31.85546875" style="214" customWidth="1"/>
    <col min="8469" max="8469" width="9.140625" style="214" customWidth="1"/>
    <col min="8470" max="8470" width="11.28515625" style="214" customWidth="1"/>
    <col min="8471" max="8471" width="9.140625" style="214" customWidth="1"/>
    <col min="8472" max="8472" width="11.5703125" style="214" customWidth="1"/>
    <col min="8473" max="8473" width="22.7109375" style="214" customWidth="1"/>
    <col min="8474" max="8474" width="23.7109375" style="214" customWidth="1"/>
    <col min="8475" max="8475" width="11.7109375" style="214" customWidth="1"/>
    <col min="8476" max="8476" width="13.28515625" style="214" customWidth="1"/>
    <col min="8477" max="8477" width="0" style="214" hidden="1" customWidth="1"/>
    <col min="8478" max="8478" width="32.85546875" style="214" customWidth="1"/>
    <col min="8479" max="8479" width="1.7109375" style="214" customWidth="1"/>
    <col min="8480" max="8715" width="11.42578125" style="214"/>
    <col min="8716" max="8716" width="5" style="214" customWidth="1"/>
    <col min="8717" max="8717" width="28.7109375" style="214" customWidth="1"/>
    <col min="8718" max="8721" width="3.5703125" style="214" customWidth="1"/>
    <col min="8722" max="8722" width="12.85546875" style="214" customWidth="1"/>
    <col min="8723" max="8723" width="8.5703125" style="214" customWidth="1"/>
    <col min="8724" max="8724" width="31.85546875" style="214" customWidth="1"/>
    <col min="8725" max="8725" width="9.140625" style="214" customWidth="1"/>
    <col min="8726" max="8726" width="11.28515625" style="214" customWidth="1"/>
    <col min="8727" max="8727" width="9.140625" style="214" customWidth="1"/>
    <col min="8728" max="8728" width="11.5703125" style="214" customWidth="1"/>
    <col min="8729" max="8729" width="22.7109375" style="214" customWidth="1"/>
    <col min="8730" max="8730" width="23.7109375" style="214" customWidth="1"/>
    <col min="8731" max="8731" width="11.7109375" style="214" customWidth="1"/>
    <col min="8732" max="8732" width="13.28515625" style="214" customWidth="1"/>
    <col min="8733" max="8733" width="0" style="214" hidden="1" customWidth="1"/>
    <col min="8734" max="8734" width="32.85546875" style="214" customWidth="1"/>
    <col min="8735" max="8735" width="1.7109375" style="214" customWidth="1"/>
    <col min="8736" max="8971" width="11.42578125" style="214"/>
    <col min="8972" max="8972" width="5" style="214" customWidth="1"/>
    <col min="8973" max="8973" width="28.7109375" style="214" customWidth="1"/>
    <col min="8974" max="8977" width="3.5703125" style="214" customWidth="1"/>
    <col min="8978" max="8978" width="12.85546875" style="214" customWidth="1"/>
    <col min="8979" max="8979" width="8.5703125" style="214" customWidth="1"/>
    <col min="8980" max="8980" width="31.85546875" style="214" customWidth="1"/>
    <col min="8981" max="8981" width="9.140625" style="214" customWidth="1"/>
    <col min="8982" max="8982" width="11.28515625" style="214" customWidth="1"/>
    <col min="8983" max="8983" width="9.140625" style="214" customWidth="1"/>
    <col min="8984" max="8984" width="11.5703125" style="214" customWidth="1"/>
    <col min="8985" max="8985" width="22.7109375" style="214" customWidth="1"/>
    <col min="8986" max="8986" width="23.7109375" style="214" customWidth="1"/>
    <col min="8987" max="8987" width="11.7109375" style="214" customWidth="1"/>
    <col min="8988" max="8988" width="13.28515625" style="214" customWidth="1"/>
    <col min="8989" max="8989" width="0" style="214" hidden="1" customWidth="1"/>
    <col min="8990" max="8990" width="32.85546875" style="214" customWidth="1"/>
    <col min="8991" max="8991" width="1.7109375" style="214" customWidth="1"/>
    <col min="8992" max="9227" width="11.42578125" style="214"/>
    <col min="9228" max="9228" width="5" style="214" customWidth="1"/>
    <col min="9229" max="9229" width="28.7109375" style="214" customWidth="1"/>
    <col min="9230" max="9233" width="3.5703125" style="214" customWidth="1"/>
    <col min="9234" max="9234" width="12.85546875" style="214" customWidth="1"/>
    <col min="9235" max="9235" width="8.5703125" style="214" customWidth="1"/>
    <col min="9236" max="9236" width="31.85546875" style="214" customWidth="1"/>
    <col min="9237" max="9237" width="9.140625" style="214" customWidth="1"/>
    <col min="9238" max="9238" width="11.28515625" style="214" customWidth="1"/>
    <col min="9239" max="9239" width="9.140625" style="214" customWidth="1"/>
    <col min="9240" max="9240" width="11.5703125" style="214" customWidth="1"/>
    <col min="9241" max="9241" width="22.7109375" style="214" customWidth="1"/>
    <col min="9242" max="9242" width="23.7109375" style="214" customWidth="1"/>
    <col min="9243" max="9243" width="11.7109375" style="214" customWidth="1"/>
    <col min="9244" max="9244" width="13.28515625" style="214" customWidth="1"/>
    <col min="9245" max="9245" width="0" style="214" hidden="1" customWidth="1"/>
    <col min="9246" max="9246" width="32.85546875" style="214" customWidth="1"/>
    <col min="9247" max="9247" width="1.7109375" style="214" customWidth="1"/>
    <col min="9248" max="9483" width="11.42578125" style="214"/>
    <col min="9484" max="9484" width="5" style="214" customWidth="1"/>
    <col min="9485" max="9485" width="28.7109375" style="214" customWidth="1"/>
    <col min="9486" max="9489" width="3.5703125" style="214" customWidth="1"/>
    <col min="9490" max="9490" width="12.85546875" style="214" customWidth="1"/>
    <col min="9491" max="9491" width="8.5703125" style="214" customWidth="1"/>
    <col min="9492" max="9492" width="31.85546875" style="214" customWidth="1"/>
    <col min="9493" max="9493" width="9.140625" style="214" customWidth="1"/>
    <col min="9494" max="9494" width="11.28515625" style="214" customWidth="1"/>
    <col min="9495" max="9495" width="9.140625" style="214" customWidth="1"/>
    <col min="9496" max="9496" width="11.5703125" style="214" customWidth="1"/>
    <col min="9497" max="9497" width="22.7109375" style="214" customWidth="1"/>
    <col min="9498" max="9498" width="23.7109375" style="214" customWidth="1"/>
    <col min="9499" max="9499" width="11.7109375" style="214" customWidth="1"/>
    <col min="9500" max="9500" width="13.28515625" style="214" customWidth="1"/>
    <col min="9501" max="9501" width="0" style="214" hidden="1" customWidth="1"/>
    <col min="9502" max="9502" width="32.85546875" style="214" customWidth="1"/>
    <col min="9503" max="9503" width="1.7109375" style="214" customWidth="1"/>
    <col min="9504" max="9739" width="11.42578125" style="214"/>
    <col min="9740" max="9740" width="5" style="214" customWidth="1"/>
    <col min="9741" max="9741" width="28.7109375" style="214" customWidth="1"/>
    <col min="9742" max="9745" width="3.5703125" style="214" customWidth="1"/>
    <col min="9746" max="9746" width="12.85546875" style="214" customWidth="1"/>
    <col min="9747" max="9747" width="8.5703125" style="214" customWidth="1"/>
    <col min="9748" max="9748" width="31.85546875" style="214" customWidth="1"/>
    <col min="9749" max="9749" width="9.140625" style="214" customWidth="1"/>
    <col min="9750" max="9750" width="11.28515625" style="214" customWidth="1"/>
    <col min="9751" max="9751" width="9.140625" style="214" customWidth="1"/>
    <col min="9752" max="9752" width="11.5703125" style="214" customWidth="1"/>
    <col min="9753" max="9753" width="22.7109375" style="214" customWidth="1"/>
    <col min="9754" max="9754" width="23.7109375" style="214" customWidth="1"/>
    <col min="9755" max="9755" width="11.7109375" style="214" customWidth="1"/>
    <col min="9756" max="9756" width="13.28515625" style="214" customWidth="1"/>
    <col min="9757" max="9757" width="0" style="214" hidden="1" customWidth="1"/>
    <col min="9758" max="9758" width="32.85546875" style="214" customWidth="1"/>
    <col min="9759" max="9759" width="1.7109375" style="214" customWidth="1"/>
    <col min="9760" max="9995" width="11.42578125" style="214"/>
    <col min="9996" max="9996" width="5" style="214" customWidth="1"/>
    <col min="9997" max="9997" width="28.7109375" style="214" customWidth="1"/>
    <col min="9998" max="10001" width="3.5703125" style="214" customWidth="1"/>
    <col min="10002" max="10002" width="12.85546875" style="214" customWidth="1"/>
    <col min="10003" max="10003" width="8.5703125" style="214" customWidth="1"/>
    <col min="10004" max="10004" width="31.85546875" style="214" customWidth="1"/>
    <col min="10005" max="10005" width="9.140625" style="214" customWidth="1"/>
    <col min="10006" max="10006" width="11.28515625" style="214" customWidth="1"/>
    <col min="10007" max="10007" width="9.140625" style="214" customWidth="1"/>
    <col min="10008" max="10008" width="11.5703125" style="214" customWidth="1"/>
    <col min="10009" max="10009" width="22.7109375" style="214" customWidth="1"/>
    <col min="10010" max="10010" width="23.7109375" style="214" customWidth="1"/>
    <col min="10011" max="10011" width="11.7109375" style="214" customWidth="1"/>
    <col min="10012" max="10012" width="13.28515625" style="214" customWidth="1"/>
    <col min="10013" max="10013" width="0" style="214" hidden="1" customWidth="1"/>
    <col min="10014" max="10014" width="32.85546875" style="214" customWidth="1"/>
    <col min="10015" max="10015" width="1.7109375" style="214" customWidth="1"/>
    <col min="10016" max="10251" width="11.42578125" style="214"/>
    <col min="10252" max="10252" width="5" style="214" customWidth="1"/>
    <col min="10253" max="10253" width="28.7109375" style="214" customWidth="1"/>
    <col min="10254" max="10257" width="3.5703125" style="214" customWidth="1"/>
    <col min="10258" max="10258" width="12.85546875" style="214" customWidth="1"/>
    <col min="10259" max="10259" width="8.5703125" style="214" customWidth="1"/>
    <col min="10260" max="10260" width="31.85546875" style="214" customWidth="1"/>
    <col min="10261" max="10261" width="9.140625" style="214" customWidth="1"/>
    <col min="10262" max="10262" width="11.28515625" style="214" customWidth="1"/>
    <col min="10263" max="10263" width="9.140625" style="214" customWidth="1"/>
    <col min="10264" max="10264" width="11.5703125" style="214" customWidth="1"/>
    <col min="10265" max="10265" width="22.7109375" style="214" customWidth="1"/>
    <col min="10266" max="10266" width="23.7109375" style="214" customWidth="1"/>
    <col min="10267" max="10267" width="11.7109375" style="214" customWidth="1"/>
    <col min="10268" max="10268" width="13.28515625" style="214" customWidth="1"/>
    <col min="10269" max="10269" width="0" style="214" hidden="1" customWidth="1"/>
    <col min="10270" max="10270" width="32.85546875" style="214" customWidth="1"/>
    <col min="10271" max="10271" width="1.7109375" style="214" customWidth="1"/>
    <col min="10272" max="10507" width="11.42578125" style="214"/>
    <col min="10508" max="10508" width="5" style="214" customWidth="1"/>
    <col min="10509" max="10509" width="28.7109375" style="214" customWidth="1"/>
    <col min="10510" max="10513" width="3.5703125" style="214" customWidth="1"/>
    <col min="10514" max="10514" width="12.85546875" style="214" customWidth="1"/>
    <col min="10515" max="10515" width="8.5703125" style="214" customWidth="1"/>
    <col min="10516" max="10516" width="31.85546875" style="214" customWidth="1"/>
    <col min="10517" max="10517" width="9.140625" style="214" customWidth="1"/>
    <col min="10518" max="10518" width="11.28515625" style="214" customWidth="1"/>
    <col min="10519" max="10519" width="9.140625" style="214" customWidth="1"/>
    <col min="10520" max="10520" width="11.5703125" style="214" customWidth="1"/>
    <col min="10521" max="10521" width="22.7109375" style="214" customWidth="1"/>
    <col min="10522" max="10522" width="23.7109375" style="214" customWidth="1"/>
    <col min="10523" max="10523" width="11.7109375" style="214" customWidth="1"/>
    <col min="10524" max="10524" width="13.28515625" style="214" customWidth="1"/>
    <col min="10525" max="10525" width="0" style="214" hidden="1" customWidth="1"/>
    <col min="10526" max="10526" width="32.85546875" style="214" customWidth="1"/>
    <col min="10527" max="10527" width="1.7109375" style="214" customWidth="1"/>
    <col min="10528" max="10763" width="11.42578125" style="214"/>
    <col min="10764" max="10764" width="5" style="214" customWidth="1"/>
    <col min="10765" max="10765" width="28.7109375" style="214" customWidth="1"/>
    <col min="10766" max="10769" width="3.5703125" style="214" customWidth="1"/>
    <col min="10770" max="10770" width="12.85546875" style="214" customWidth="1"/>
    <col min="10771" max="10771" width="8.5703125" style="214" customWidth="1"/>
    <col min="10772" max="10772" width="31.85546875" style="214" customWidth="1"/>
    <col min="10773" max="10773" width="9.140625" style="214" customWidth="1"/>
    <col min="10774" max="10774" width="11.28515625" style="214" customWidth="1"/>
    <col min="10775" max="10775" width="9.140625" style="214" customWidth="1"/>
    <col min="10776" max="10776" width="11.5703125" style="214" customWidth="1"/>
    <col min="10777" max="10777" width="22.7109375" style="214" customWidth="1"/>
    <col min="10778" max="10778" width="23.7109375" style="214" customWidth="1"/>
    <col min="10779" max="10779" width="11.7109375" style="214" customWidth="1"/>
    <col min="10780" max="10780" width="13.28515625" style="214" customWidth="1"/>
    <col min="10781" max="10781" width="0" style="214" hidden="1" customWidth="1"/>
    <col min="10782" max="10782" width="32.85546875" style="214" customWidth="1"/>
    <col min="10783" max="10783" width="1.7109375" style="214" customWidth="1"/>
    <col min="10784" max="11019" width="11.42578125" style="214"/>
    <col min="11020" max="11020" width="5" style="214" customWidth="1"/>
    <col min="11021" max="11021" width="28.7109375" style="214" customWidth="1"/>
    <col min="11022" max="11025" width="3.5703125" style="214" customWidth="1"/>
    <col min="11026" max="11026" width="12.85546875" style="214" customWidth="1"/>
    <col min="11027" max="11027" width="8.5703125" style="214" customWidth="1"/>
    <col min="11028" max="11028" width="31.85546875" style="214" customWidth="1"/>
    <col min="11029" max="11029" width="9.140625" style="214" customWidth="1"/>
    <col min="11030" max="11030" width="11.28515625" style="214" customWidth="1"/>
    <col min="11031" max="11031" width="9.140625" style="214" customWidth="1"/>
    <col min="11032" max="11032" width="11.5703125" style="214" customWidth="1"/>
    <col min="11033" max="11033" width="22.7109375" style="214" customWidth="1"/>
    <col min="11034" max="11034" width="23.7109375" style="214" customWidth="1"/>
    <col min="11035" max="11035" width="11.7109375" style="214" customWidth="1"/>
    <col min="11036" max="11036" width="13.28515625" style="214" customWidth="1"/>
    <col min="11037" max="11037" width="0" style="214" hidden="1" customWidth="1"/>
    <col min="11038" max="11038" width="32.85546875" style="214" customWidth="1"/>
    <col min="11039" max="11039" width="1.7109375" style="214" customWidth="1"/>
    <col min="11040" max="11275" width="11.42578125" style="214"/>
    <col min="11276" max="11276" width="5" style="214" customWidth="1"/>
    <col min="11277" max="11277" width="28.7109375" style="214" customWidth="1"/>
    <col min="11278" max="11281" width="3.5703125" style="214" customWidth="1"/>
    <col min="11282" max="11282" width="12.85546875" style="214" customWidth="1"/>
    <col min="11283" max="11283" width="8.5703125" style="214" customWidth="1"/>
    <col min="11284" max="11284" width="31.85546875" style="214" customWidth="1"/>
    <col min="11285" max="11285" width="9.140625" style="214" customWidth="1"/>
    <col min="11286" max="11286" width="11.28515625" style="214" customWidth="1"/>
    <col min="11287" max="11287" width="9.140625" style="214" customWidth="1"/>
    <col min="11288" max="11288" width="11.5703125" style="214" customWidth="1"/>
    <col min="11289" max="11289" width="22.7109375" style="214" customWidth="1"/>
    <col min="11290" max="11290" width="23.7109375" style="214" customWidth="1"/>
    <col min="11291" max="11291" width="11.7109375" style="214" customWidth="1"/>
    <col min="11292" max="11292" width="13.28515625" style="214" customWidth="1"/>
    <col min="11293" max="11293" width="0" style="214" hidden="1" customWidth="1"/>
    <col min="11294" max="11294" width="32.85546875" style="214" customWidth="1"/>
    <col min="11295" max="11295" width="1.7109375" style="214" customWidth="1"/>
    <col min="11296" max="11531" width="11.42578125" style="214"/>
    <col min="11532" max="11532" width="5" style="214" customWidth="1"/>
    <col min="11533" max="11533" width="28.7109375" style="214" customWidth="1"/>
    <col min="11534" max="11537" width="3.5703125" style="214" customWidth="1"/>
    <col min="11538" max="11538" width="12.85546875" style="214" customWidth="1"/>
    <col min="11539" max="11539" width="8.5703125" style="214" customWidth="1"/>
    <col min="11540" max="11540" width="31.85546875" style="214" customWidth="1"/>
    <col min="11541" max="11541" width="9.140625" style="214" customWidth="1"/>
    <col min="11542" max="11542" width="11.28515625" style="214" customWidth="1"/>
    <col min="11543" max="11543" width="9.140625" style="214" customWidth="1"/>
    <col min="11544" max="11544" width="11.5703125" style="214" customWidth="1"/>
    <col min="11545" max="11545" width="22.7109375" style="214" customWidth="1"/>
    <col min="11546" max="11546" width="23.7109375" style="214" customWidth="1"/>
    <col min="11547" max="11547" width="11.7109375" style="214" customWidth="1"/>
    <col min="11548" max="11548" width="13.28515625" style="214" customWidth="1"/>
    <col min="11549" max="11549" width="0" style="214" hidden="1" customWidth="1"/>
    <col min="11550" max="11550" width="32.85546875" style="214" customWidth="1"/>
    <col min="11551" max="11551" width="1.7109375" style="214" customWidth="1"/>
    <col min="11552" max="11787" width="11.42578125" style="214"/>
    <col min="11788" max="11788" width="5" style="214" customWidth="1"/>
    <col min="11789" max="11789" width="28.7109375" style="214" customWidth="1"/>
    <col min="11790" max="11793" width="3.5703125" style="214" customWidth="1"/>
    <col min="11794" max="11794" width="12.85546875" style="214" customWidth="1"/>
    <col min="11795" max="11795" width="8.5703125" style="214" customWidth="1"/>
    <col min="11796" max="11796" width="31.85546875" style="214" customWidth="1"/>
    <col min="11797" max="11797" width="9.140625" style="214" customWidth="1"/>
    <col min="11798" max="11798" width="11.28515625" style="214" customWidth="1"/>
    <col min="11799" max="11799" width="9.140625" style="214" customWidth="1"/>
    <col min="11800" max="11800" width="11.5703125" style="214" customWidth="1"/>
    <col min="11801" max="11801" width="22.7109375" style="214" customWidth="1"/>
    <col min="11802" max="11802" width="23.7109375" style="214" customWidth="1"/>
    <col min="11803" max="11803" width="11.7109375" style="214" customWidth="1"/>
    <col min="11804" max="11804" width="13.28515625" style="214" customWidth="1"/>
    <col min="11805" max="11805" width="0" style="214" hidden="1" customWidth="1"/>
    <col min="11806" max="11806" width="32.85546875" style="214" customWidth="1"/>
    <col min="11807" max="11807" width="1.7109375" style="214" customWidth="1"/>
    <col min="11808" max="12043" width="11.42578125" style="214"/>
    <col min="12044" max="12044" width="5" style="214" customWidth="1"/>
    <col min="12045" max="12045" width="28.7109375" style="214" customWidth="1"/>
    <col min="12046" max="12049" width="3.5703125" style="214" customWidth="1"/>
    <col min="12050" max="12050" width="12.85546875" style="214" customWidth="1"/>
    <col min="12051" max="12051" width="8.5703125" style="214" customWidth="1"/>
    <col min="12052" max="12052" width="31.85546875" style="214" customWidth="1"/>
    <col min="12053" max="12053" width="9.140625" style="214" customWidth="1"/>
    <col min="12054" max="12054" width="11.28515625" style="214" customWidth="1"/>
    <col min="12055" max="12055" width="9.140625" style="214" customWidth="1"/>
    <col min="12056" max="12056" width="11.5703125" style="214" customWidth="1"/>
    <col min="12057" max="12057" width="22.7109375" style="214" customWidth="1"/>
    <col min="12058" max="12058" width="23.7109375" style="214" customWidth="1"/>
    <col min="12059" max="12059" width="11.7109375" style="214" customWidth="1"/>
    <col min="12060" max="12060" width="13.28515625" style="214" customWidth="1"/>
    <col min="12061" max="12061" width="0" style="214" hidden="1" customWidth="1"/>
    <col min="12062" max="12062" width="32.85546875" style="214" customWidth="1"/>
    <col min="12063" max="12063" width="1.7109375" style="214" customWidth="1"/>
    <col min="12064" max="12299" width="11.42578125" style="214"/>
    <col min="12300" max="12300" width="5" style="214" customWidth="1"/>
    <col min="12301" max="12301" width="28.7109375" style="214" customWidth="1"/>
    <col min="12302" max="12305" width="3.5703125" style="214" customWidth="1"/>
    <col min="12306" max="12306" width="12.85546875" style="214" customWidth="1"/>
    <col min="12307" max="12307" width="8.5703125" style="214" customWidth="1"/>
    <col min="12308" max="12308" width="31.85546875" style="214" customWidth="1"/>
    <col min="12309" max="12309" width="9.140625" style="214" customWidth="1"/>
    <col min="12310" max="12310" width="11.28515625" style="214" customWidth="1"/>
    <col min="12311" max="12311" width="9.140625" style="214" customWidth="1"/>
    <col min="12312" max="12312" width="11.5703125" style="214" customWidth="1"/>
    <col min="12313" max="12313" width="22.7109375" style="214" customWidth="1"/>
    <col min="12314" max="12314" width="23.7109375" style="214" customWidth="1"/>
    <col min="12315" max="12315" width="11.7109375" style="214" customWidth="1"/>
    <col min="12316" max="12316" width="13.28515625" style="214" customWidth="1"/>
    <col min="12317" max="12317" width="0" style="214" hidden="1" customWidth="1"/>
    <col min="12318" max="12318" width="32.85546875" style="214" customWidth="1"/>
    <col min="12319" max="12319" width="1.7109375" style="214" customWidth="1"/>
    <col min="12320" max="12555" width="11.42578125" style="214"/>
    <col min="12556" max="12556" width="5" style="214" customWidth="1"/>
    <col min="12557" max="12557" width="28.7109375" style="214" customWidth="1"/>
    <col min="12558" max="12561" width="3.5703125" style="214" customWidth="1"/>
    <col min="12562" max="12562" width="12.85546875" style="214" customWidth="1"/>
    <col min="12563" max="12563" width="8.5703125" style="214" customWidth="1"/>
    <col min="12564" max="12564" width="31.85546875" style="214" customWidth="1"/>
    <col min="12565" max="12565" width="9.140625" style="214" customWidth="1"/>
    <col min="12566" max="12566" width="11.28515625" style="214" customWidth="1"/>
    <col min="12567" max="12567" width="9.140625" style="214" customWidth="1"/>
    <col min="12568" max="12568" width="11.5703125" style="214" customWidth="1"/>
    <col min="12569" max="12569" width="22.7109375" style="214" customWidth="1"/>
    <col min="12570" max="12570" width="23.7109375" style="214" customWidth="1"/>
    <col min="12571" max="12571" width="11.7109375" style="214" customWidth="1"/>
    <col min="12572" max="12572" width="13.28515625" style="214" customWidth="1"/>
    <col min="12573" max="12573" width="0" style="214" hidden="1" customWidth="1"/>
    <col min="12574" max="12574" width="32.85546875" style="214" customWidth="1"/>
    <col min="12575" max="12575" width="1.7109375" style="214" customWidth="1"/>
    <col min="12576" max="12811" width="11.42578125" style="214"/>
    <col min="12812" max="12812" width="5" style="214" customWidth="1"/>
    <col min="12813" max="12813" width="28.7109375" style="214" customWidth="1"/>
    <col min="12814" max="12817" width="3.5703125" style="214" customWidth="1"/>
    <col min="12818" max="12818" width="12.85546875" style="214" customWidth="1"/>
    <col min="12819" max="12819" width="8.5703125" style="214" customWidth="1"/>
    <col min="12820" max="12820" width="31.85546875" style="214" customWidth="1"/>
    <col min="12821" max="12821" width="9.140625" style="214" customWidth="1"/>
    <col min="12822" max="12822" width="11.28515625" style="214" customWidth="1"/>
    <col min="12823" max="12823" width="9.140625" style="214" customWidth="1"/>
    <col min="12824" max="12824" width="11.5703125" style="214" customWidth="1"/>
    <col min="12825" max="12825" width="22.7109375" style="214" customWidth="1"/>
    <col min="12826" max="12826" width="23.7109375" style="214" customWidth="1"/>
    <col min="12827" max="12827" width="11.7109375" style="214" customWidth="1"/>
    <col min="12828" max="12828" width="13.28515625" style="214" customWidth="1"/>
    <col min="12829" max="12829" width="0" style="214" hidden="1" customWidth="1"/>
    <col min="12830" max="12830" width="32.85546875" style="214" customWidth="1"/>
    <col min="12831" max="12831" width="1.7109375" style="214" customWidth="1"/>
    <col min="12832" max="13067" width="11.42578125" style="214"/>
    <col min="13068" max="13068" width="5" style="214" customWidth="1"/>
    <col min="13069" max="13069" width="28.7109375" style="214" customWidth="1"/>
    <col min="13070" max="13073" width="3.5703125" style="214" customWidth="1"/>
    <col min="13074" max="13074" width="12.85546875" style="214" customWidth="1"/>
    <col min="13075" max="13075" width="8.5703125" style="214" customWidth="1"/>
    <col min="13076" max="13076" width="31.85546875" style="214" customWidth="1"/>
    <col min="13077" max="13077" width="9.140625" style="214" customWidth="1"/>
    <col min="13078" max="13078" width="11.28515625" style="214" customWidth="1"/>
    <col min="13079" max="13079" width="9.140625" style="214" customWidth="1"/>
    <col min="13080" max="13080" width="11.5703125" style="214" customWidth="1"/>
    <col min="13081" max="13081" width="22.7109375" style="214" customWidth="1"/>
    <col min="13082" max="13082" width="23.7109375" style="214" customWidth="1"/>
    <col min="13083" max="13083" width="11.7109375" style="214" customWidth="1"/>
    <col min="13084" max="13084" width="13.28515625" style="214" customWidth="1"/>
    <col min="13085" max="13085" width="0" style="214" hidden="1" customWidth="1"/>
    <col min="13086" max="13086" width="32.85546875" style="214" customWidth="1"/>
    <col min="13087" max="13087" width="1.7109375" style="214" customWidth="1"/>
    <col min="13088" max="13323" width="11.42578125" style="214"/>
    <col min="13324" max="13324" width="5" style="214" customWidth="1"/>
    <col min="13325" max="13325" width="28.7109375" style="214" customWidth="1"/>
    <col min="13326" max="13329" width="3.5703125" style="214" customWidth="1"/>
    <col min="13330" max="13330" width="12.85546875" style="214" customWidth="1"/>
    <col min="13331" max="13331" width="8.5703125" style="214" customWidth="1"/>
    <col min="13332" max="13332" width="31.85546875" style="214" customWidth="1"/>
    <col min="13333" max="13333" width="9.140625" style="214" customWidth="1"/>
    <col min="13334" max="13334" width="11.28515625" style="214" customWidth="1"/>
    <col min="13335" max="13335" width="9.140625" style="214" customWidth="1"/>
    <col min="13336" max="13336" width="11.5703125" style="214" customWidth="1"/>
    <col min="13337" max="13337" width="22.7109375" style="214" customWidth="1"/>
    <col min="13338" max="13338" width="23.7109375" style="214" customWidth="1"/>
    <col min="13339" max="13339" width="11.7109375" style="214" customWidth="1"/>
    <col min="13340" max="13340" width="13.28515625" style="214" customWidth="1"/>
    <col min="13341" max="13341" width="0" style="214" hidden="1" customWidth="1"/>
    <col min="13342" max="13342" width="32.85546875" style="214" customWidth="1"/>
    <col min="13343" max="13343" width="1.7109375" style="214" customWidth="1"/>
    <col min="13344" max="13579" width="11.42578125" style="214"/>
    <col min="13580" max="13580" width="5" style="214" customWidth="1"/>
    <col min="13581" max="13581" width="28.7109375" style="214" customWidth="1"/>
    <col min="13582" max="13585" width="3.5703125" style="214" customWidth="1"/>
    <col min="13586" max="13586" width="12.85546875" style="214" customWidth="1"/>
    <col min="13587" max="13587" width="8.5703125" style="214" customWidth="1"/>
    <col min="13588" max="13588" width="31.85546875" style="214" customWidth="1"/>
    <col min="13589" max="13589" width="9.140625" style="214" customWidth="1"/>
    <col min="13590" max="13590" width="11.28515625" style="214" customWidth="1"/>
    <col min="13591" max="13591" width="9.140625" style="214" customWidth="1"/>
    <col min="13592" max="13592" width="11.5703125" style="214" customWidth="1"/>
    <col min="13593" max="13593" width="22.7109375" style="214" customWidth="1"/>
    <col min="13594" max="13594" width="23.7109375" style="214" customWidth="1"/>
    <col min="13595" max="13595" width="11.7109375" style="214" customWidth="1"/>
    <col min="13596" max="13596" width="13.28515625" style="214" customWidth="1"/>
    <col min="13597" max="13597" width="0" style="214" hidden="1" customWidth="1"/>
    <col min="13598" max="13598" width="32.85546875" style="214" customWidth="1"/>
    <col min="13599" max="13599" width="1.7109375" style="214" customWidth="1"/>
    <col min="13600" max="13835" width="11.42578125" style="214"/>
    <col min="13836" max="13836" width="5" style="214" customWidth="1"/>
    <col min="13837" max="13837" width="28.7109375" style="214" customWidth="1"/>
    <col min="13838" max="13841" width="3.5703125" style="214" customWidth="1"/>
    <col min="13842" max="13842" width="12.85546875" style="214" customWidth="1"/>
    <col min="13843" max="13843" width="8.5703125" style="214" customWidth="1"/>
    <col min="13844" max="13844" width="31.85546875" style="214" customWidth="1"/>
    <col min="13845" max="13845" width="9.140625" style="214" customWidth="1"/>
    <col min="13846" max="13846" width="11.28515625" style="214" customWidth="1"/>
    <col min="13847" max="13847" width="9.140625" style="214" customWidth="1"/>
    <col min="13848" max="13848" width="11.5703125" style="214" customWidth="1"/>
    <col min="13849" max="13849" width="22.7109375" style="214" customWidth="1"/>
    <col min="13850" max="13850" width="23.7109375" style="214" customWidth="1"/>
    <col min="13851" max="13851" width="11.7109375" style="214" customWidth="1"/>
    <col min="13852" max="13852" width="13.28515625" style="214" customWidth="1"/>
    <col min="13853" max="13853" width="0" style="214" hidden="1" customWidth="1"/>
    <col min="13854" max="13854" width="32.85546875" style="214" customWidth="1"/>
    <col min="13855" max="13855" width="1.7109375" style="214" customWidth="1"/>
    <col min="13856" max="14091" width="11.42578125" style="214"/>
    <col min="14092" max="14092" width="5" style="214" customWidth="1"/>
    <col min="14093" max="14093" width="28.7109375" style="214" customWidth="1"/>
    <col min="14094" max="14097" width="3.5703125" style="214" customWidth="1"/>
    <col min="14098" max="14098" width="12.85546875" style="214" customWidth="1"/>
    <col min="14099" max="14099" width="8.5703125" style="214" customWidth="1"/>
    <col min="14100" max="14100" width="31.85546875" style="214" customWidth="1"/>
    <col min="14101" max="14101" width="9.140625" style="214" customWidth="1"/>
    <col min="14102" max="14102" width="11.28515625" style="214" customWidth="1"/>
    <col min="14103" max="14103" width="9.140625" style="214" customWidth="1"/>
    <col min="14104" max="14104" width="11.5703125" style="214" customWidth="1"/>
    <col min="14105" max="14105" width="22.7109375" style="214" customWidth="1"/>
    <col min="14106" max="14106" width="23.7109375" style="214" customWidth="1"/>
    <col min="14107" max="14107" width="11.7109375" style="214" customWidth="1"/>
    <col min="14108" max="14108" width="13.28515625" style="214" customWidth="1"/>
    <col min="14109" max="14109" width="0" style="214" hidden="1" customWidth="1"/>
    <col min="14110" max="14110" width="32.85546875" style="214" customWidth="1"/>
    <col min="14111" max="14111" width="1.7109375" style="214" customWidth="1"/>
    <col min="14112" max="14347" width="11.42578125" style="214"/>
    <col min="14348" max="14348" width="5" style="214" customWidth="1"/>
    <col min="14349" max="14349" width="28.7109375" style="214" customWidth="1"/>
    <col min="14350" max="14353" width="3.5703125" style="214" customWidth="1"/>
    <col min="14354" max="14354" width="12.85546875" style="214" customWidth="1"/>
    <col min="14355" max="14355" width="8.5703125" style="214" customWidth="1"/>
    <col min="14356" max="14356" width="31.85546875" style="214" customWidth="1"/>
    <col min="14357" max="14357" width="9.140625" style="214" customWidth="1"/>
    <col min="14358" max="14358" width="11.28515625" style="214" customWidth="1"/>
    <col min="14359" max="14359" width="9.140625" style="214" customWidth="1"/>
    <col min="14360" max="14360" width="11.5703125" style="214" customWidth="1"/>
    <col min="14361" max="14361" width="22.7109375" style="214" customWidth="1"/>
    <col min="14362" max="14362" width="23.7109375" style="214" customWidth="1"/>
    <col min="14363" max="14363" width="11.7109375" style="214" customWidth="1"/>
    <col min="14364" max="14364" width="13.28515625" style="214" customWidth="1"/>
    <col min="14365" max="14365" width="0" style="214" hidden="1" customWidth="1"/>
    <col min="14366" max="14366" width="32.85546875" style="214" customWidth="1"/>
    <col min="14367" max="14367" width="1.7109375" style="214" customWidth="1"/>
    <col min="14368" max="14603" width="11.42578125" style="214"/>
    <col min="14604" max="14604" width="5" style="214" customWidth="1"/>
    <col min="14605" max="14605" width="28.7109375" style="214" customWidth="1"/>
    <col min="14606" max="14609" width="3.5703125" style="214" customWidth="1"/>
    <col min="14610" max="14610" width="12.85546875" style="214" customWidth="1"/>
    <col min="14611" max="14611" width="8.5703125" style="214" customWidth="1"/>
    <col min="14612" max="14612" width="31.85546875" style="214" customWidth="1"/>
    <col min="14613" max="14613" width="9.140625" style="214" customWidth="1"/>
    <col min="14614" max="14614" width="11.28515625" style="214" customWidth="1"/>
    <col min="14615" max="14615" width="9.140625" style="214" customWidth="1"/>
    <col min="14616" max="14616" width="11.5703125" style="214" customWidth="1"/>
    <col min="14617" max="14617" width="22.7109375" style="214" customWidth="1"/>
    <col min="14618" max="14618" width="23.7109375" style="214" customWidth="1"/>
    <col min="14619" max="14619" width="11.7109375" style="214" customWidth="1"/>
    <col min="14620" max="14620" width="13.28515625" style="214" customWidth="1"/>
    <col min="14621" max="14621" width="0" style="214" hidden="1" customWidth="1"/>
    <col min="14622" max="14622" width="32.85546875" style="214" customWidth="1"/>
    <col min="14623" max="14623" width="1.7109375" style="214" customWidth="1"/>
    <col min="14624" max="14859" width="11.42578125" style="214"/>
    <col min="14860" max="14860" width="5" style="214" customWidth="1"/>
    <col min="14861" max="14861" width="28.7109375" style="214" customWidth="1"/>
    <col min="14862" max="14865" width="3.5703125" style="214" customWidth="1"/>
    <col min="14866" max="14866" width="12.85546875" style="214" customWidth="1"/>
    <col min="14867" max="14867" width="8.5703125" style="214" customWidth="1"/>
    <col min="14868" max="14868" width="31.85546875" style="214" customWidth="1"/>
    <col min="14869" max="14869" width="9.140625" style="214" customWidth="1"/>
    <col min="14870" max="14870" width="11.28515625" style="214" customWidth="1"/>
    <col min="14871" max="14871" width="9.140625" style="214" customWidth="1"/>
    <col min="14872" max="14872" width="11.5703125" style="214" customWidth="1"/>
    <col min="14873" max="14873" width="22.7109375" style="214" customWidth="1"/>
    <col min="14874" max="14874" width="23.7109375" style="214" customWidth="1"/>
    <col min="14875" max="14875" width="11.7109375" style="214" customWidth="1"/>
    <col min="14876" max="14876" width="13.28515625" style="214" customWidth="1"/>
    <col min="14877" max="14877" width="0" style="214" hidden="1" customWidth="1"/>
    <col min="14878" max="14878" width="32.85546875" style="214" customWidth="1"/>
    <col min="14879" max="14879" width="1.7109375" style="214" customWidth="1"/>
    <col min="14880" max="15115" width="11.42578125" style="214"/>
    <col min="15116" max="15116" width="5" style="214" customWidth="1"/>
    <col min="15117" max="15117" width="28.7109375" style="214" customWidth="1"/>
    <col min="15118" max="15121" width="3.5703125" style="214" customWidth="1"/>
    <col min="15122" max="15122" width="12.85546875" style="214" customWidth="1"/>
    <col min="15123" max="15123" width="8.5703125" style="214" customWidth="1"/>
    <col min="15124" max="15124" width="31.85546875" style="214" customWidth="1"/>
    <col min="15125" max="15125" width="9.140625" style="214" customWidth="1"/>
    <col min="15126" max="15126" width="11.28515625" style="214" customWidth="1"/>
    <col min="15127" max="15127" width="9.140625" style="214" customWidth="1"/>
    <col min="15128" max="15128" width="11.5703125" style="214" customWidth="1"/>
    <col min="15129" max="15129" width="22.7109375" style="214" customWidth="1"/>
    <col min="15130" max="15130" width="23.7109375" style="214" customWidth="1"/>
    <col min="15131" max="15131" width="11.7109375" style="214" customWidth="1"/>
    <col min="15132" max="15132" width="13.28515625" style="214" customWidth="1"/>
    <col min="15133" max="15133" width="0" style="214" hidden="1" customWidth="1"/>
    <col min="15134" max="15134" width="32.85546875" style="214" customWidth="1"/>
    <col min="15135" max="15135" width="1.7109375" style="214" customWidth="1"/>
    <col min="15136" max="15371" width="11.42578125" style="214"/>
    <col min="15372" max="15372" width="5" style="214" customWidth="1"/>
    <col min="15373" max="15373" width="28.7109375" style="214" customWidth="1"/>
    <col min="15374" max="15377" width="3.5703125" style="214" customWidth="1"/>
    <col min="15378" max="15378" width="12.85546875" style="214" customWidth="1"/>
    <col min="15379" max="15379" width="8.5703125" style="214" customWidth="1"/>
    <col min="15380" max="15380" width="31.85546875" style="214" customWidth="1"/>
    <col min="15381" max="15381" width="9.140625" style="214" customWidth="1"/>
    <col min="15382" max="15382" width="11.28515625" style="214" customWidth="1"/>
    <col min="15383" max="15383" width="9.140625" style="214" customWidth="1"/>
    <col min="15384" max="15384" width="11.5703125" style="214" customWidth="1"/>
    <col min="15385" max="15385" width="22.7109375" style="214" customWidth="1"/>
    <col min="15386" max="15386" width="23.7109375" style="214" customWidth="1"/>
    <col min="15387" max="15387" width="11.7109375" style="214" customWidth="1"/>
    <col min="15388" max="15388" width="13.28515625" style="214" customWidth="1"/>
    <col min="15389" max="15389" width="0" style="214" hidden="1" customWidth="1"/>
    <col min="15390" max="15390" width="32.85546875" style="214" customWidth="1"/>
    <col min="15391" max="15391" width="1.7109375" style="214" customWidth="1"/>
    <col min="15392" max="15627" width="11.42578125" style="214"/>
    <col min="15628" max="15628" width="5" style="214" customWidth="1"/>
    <col min="15629" max="15629" width="28.7109375" style="214" customWidth="1"/>
    <col min="15630" max="15633" width="3.5703125" style="214" customWidth="1"/>
    <col min="15634" max="15634" width="12.85546875" style="214" customWidth="1"/>
    <col min="15635" max="15635" width="8.5703125" style="214" customWidth="1"/>
    <col min="15636" max="15636" width="31.85546875" style="214" customWidth="1"/>
    <col min="15637" max="15637" width="9.140625" style="214" customWidth="1"/>
    <col min="15638" max="15638" width="11.28515625" style="214" customWidth="1"/>
    <col min="15639" max="15639" width="9.140625" style="214" customWidth="1"/>
    <col min="15640" max="15640" width="11.5703125" style="214" customWidth="1"/>
    <col min="15641" max="15641" width="22.7109375" style="214" customWidth="1"/>
    <col min="15642" max="15642" width="23.7109375" style="214" customWidth="1"/>
    <col min="15643" max="15643" width="11.7109375" style="214" customWidth="1"/>
    <col min="15644" max="15644" width="13.28515625" style="214" customWidth="1"/>
    <col min="15645" max="15645" width="0" style="214" hidden="1" customWidth="1"/>
    <col min="15646" max="15646" width="32.85546875" style="214" customWidth="1"/>
    <col min="15647" max="15647" width="1.7109375" style="214" customWidth="1"/>
    <col min="15648" max="15883" width="11.42578125" style="214"/>
    <col min="15884" max="15884" width="5" style="214" customWidth="1"/>
    <col min="15885" max="15885" width="28.7109375" style="214" customWidth="1"/>
    <col min="15886" max="15889" width="3.5703125" style="214" customWidth="1"/>
    <col min="15890" max="15890" width="12.85546875" style="214" customWidth="1"/>
    <col min="15891" max="15891" width="8.5703125" style="214" customWidth="1"/>
    <col min="15892" max="15892" width="31.85546875" style="214" customWidth="1"/>
    <col min="15893" max="15893" width="9.140625" style="214" customWidth="1"/>
    <col min="15894" max="15894" width="11.28515625" style="214" customWidth="1"/>
    <col min="15895" max="15895" width="9.140625" style="214" customWidth="1"/>
    <col min="15896" max="15896" width="11.5703125" style="214" customWidth="1"/>
    <col min="15897" max="15897" width="22.7109375" style="214" customWidth="1"/>
    <col min="15898" max="15898" width="23.7109375" style="214" customWidth="1"/>
    <col min="15899" max="15899" width="11.7109375" style="214" customWidth="1"/>
    <col min="15900" max="15900" width="13.28515625" style="214" customWidth="1"/>
    <col min="15901" max="15901" width="0" style="214" hidden="1" customWidth="1"/>
    <col min="15902" max="15902" width="32.85546875" style="214" customWidth="1"/>
    <col min="15903" max="15903" width="1.7109375" style="214" customWidth="1"/>
    <col min="15904" max="16139" width="11.42578125" style="214"/>
    <col min="16140" max="16140" width="5" style="214" customWidth="1"/>
    <col min="16141" max="16141" width="28.7109375" style="214" customWidth="1"/>
    <col min="16142" max="16145" width="3.5703125" style="214" customWidth="1"/>
    <col min="16146" max="16146" width="12.85546875" style="214" customWidth="1"/>
    <col min="16147" max="16147" width="8.5703125" style="214" customWidth="1"/>
    <col min="16148" max="16148" width="31.85546875" style="214" customWidth="1"/>
    <col min="16149" max="16149" width="9.140625" style="214" customWidth="1"/>
    <col min="16150" max="16150" width="11.28515625" style="214" customWidth="1"/>
    <col min="16151" max="16151" width="9.140625" style="214" customWidth="1"/>
    <col min="16152" max="16152" width="11.5703125" style="214" customWidth="1"/>
    <col min="16153" max="16153" width="22.7109375" style="214" customWidth="1"/>
    <col min="16154" max="16154" width="23.7109375" style="214" customWidth="1"/>
    <col min="16155" max="16155" width="11.7109375" style="214" customWidth="1"/>
    <col min="16156" max="16156" width="13.28515625" style="214" customWidth="1"/>
    <col min="16157" max="16157" width="0" style="214" hidden="1" customWidth="1"/>
    <col min="16158" max="16158" width="32.85546875" style="214" customWidth="1"/>
    <col min="16159" max="16159" width="1.7109375" style="214" customWidth="1"/>
    <col min="16160" max="16384" width="11.42578125" style="214"/>
  </cols>
  <sheetData>
    <row r="1" spans="2:47">
      <c r="C1" s="440"/>
      <c r="D1" s="440"/>
      <c r="E1" s="440"/>
      <c r="F1" s="440"/>
      <c r="G1" s="440"/>
      <c r="H1" s="215"/>
      <c r="I1" s="215"/>
      <c r="J1" s="215"/>
      <c r="K1" s="215"/>
      <c r="L1" s="215"/>
      <c r="M1" s="215"/>
      <c r="N1" s="215"/>
      <c r="O1" s="215"/>
      <c r="P1" s="216"/>
      <c r="AH1" s="30"/>
      <c r="AI1" s="30"/>
    </row>
    <row r="2" spans="2:47" ht="15.75">
      <c r="C2" s="441" t="s">
        <v>3</v>
      </c>
      <c r="D2" s="441"/>
      <c r="E2" s="441"/>
      <c r="F2" s="441"/>
      <c r="G2" s="441"/>
      <c r="H2" s="441"/>
      <c r="I2" s="441"/>
      <c r="J2" s="441"/>
      <c r="K2" s="441"/>
      <c r="L2" s="441"/>
      <c r="M2" s="441"/>
      <c r="N2" s="441"/>
      <c r="O2" s="441"/>
      <c r="P2" s="441"/>
      <c r="Q2" s="441"/>
      <c r="R2" s="441"/>
      <c r="S2" s="441"/>
      <c r="T2" s="441"/>
      <c r="U2" s="441"/>
      <c r="V2" s="441"/>
      <c r="W2" s="441"/>
      <c r="X2" s="441"/>
      <c r="Y2" s="441"/>
      <c r="Z2" s="441"/>
      <c r="AA2" s="441"/>
      <c r="AB2" s="441"/>
      <c r="AC2" s="441"/>
      <c r="AD2" s="441"/>
      <c r="AE2" s="441"/>
      <c r="AF2" s="441"/>
      <c r="AG2" s="441"/>
      <c r="AH2" s="441"/>
      <c r="AI2" s="441"/>
      <c r="AJ2" s="219"/>
      <c r="AK2" s="219"/>
      <c r="AL2" s="219"/>
      <c r="AM2" s="219"/>
      <c r="AN2" s="219"/>
      <c r="AO2" s="219"/>
      <c r="AP2" s="219"/>
      <c r="AQ2" s="219"/>
    </row>
    <row r="3" spans="2:47" ht="15">
      <c r="C3" s="445" t="s">
        <v>7</v>
      </c>
      <c r="D3" s="445"/>
      <c r="E3" s="445"/>
      <c r="F3" s="445"/>
      <c r="G3" s="445"/>
      <c r="H3" s="445"/>
      <c r="I3" s="445"/>
      <c r="J3" s="445"/>
      <c r="K3" s="445"/>
      <c r="L3" s="445"/>
      <c r="M3" s="445"/>
      <c r="N3" s="445"/>
      <c r="O3" s="445"/>
      <c r="P3" s="445"/>
      <c r="Q3" s="445"/>
      <c r="R3" s="445"/>
      <c r="S3" s="445"/>
      <c r="T3" s="445"/>
      <c r="U3" s="445"/>
      <c r="V3" s="445"/>
      <c r="W3" s="445"/>
      <c r="X3" s="445"/>
      <c r="Y3" s="445"/>
      <c r="Z3" s="445"/>
      <c r="AA3" s="445"/>
      <c r="AB3" s="445"/>
      <c r="AC3" s="445"/>
      <c r="AD3" s="445"/>
      <c r="AE3" s="445"/>
      <c r="AF3" s="445"/>
      <c r="AG3" s="445"/>
      <c r="AH3" s="445"/>
      <c r="AI3" s="445"/>
      <c r="AJ3" s="220"/>
      <c r="AK3" s="220"/>
      <c r="AL3" s="220"/>
      <c r="AM3" s="220"/>
      <c r="AN3" s="220"/>
      <c r="AO3" s="220"/>
      <c r="AP3" s="220"/>
      <c r="AQ3" s="220"/>
    </row>
    <row r="4" spans="2:47">
      <c r="C4" s="446" t="s">
        <v>14</v>
      </c>
      <c r="D4" s="446"/>
      <c r="E4" s="446"/>
      <c r="F4" s="446"/>
      <c r="G4" s="446"/>
      <c r="H4" s="446"/>
      <c r="I4" s="446"/>
      <c r="J4" s="446"/>
      <c r="K4" s="446"/>
      <c r="L4" s="446"/>
      <c r="M4" s="446"/>
      <c r="N4" s="446"/>
      <c r="O4" s="446"/>
      <c r="P4" s="446"/>
      <c r="Q4" s="446"/>
      <c r="R4" s="446"/>
      <c r="S4" s="446"/>
      <c r="T4" s="446"/>
      <c r="U4" s="446"/>
      <c r="V4" s="446"/>
      <c r="W4" s="446"/>
      <c r="X4" s="446"/>
      <c r="Y4" s="446"/>
      <c r="Z4" s="446"/>
      <c r="AA4" s="446"/>
      <c r="AB4" s="446"/>
      <c r="AC4" s="446"/>
      <c r="AD4" s="446"/>
      <c r="AE4" s="446"/>
      <c r="AF4" s="446"/>
      <c r="AG4" s="446"/>
      <c r="AH4" s="446"/>
      <c r="AI4" s="446"/>
      <c r="AJ4" s="221"/>
      <c r="AK4" s="221"/>
      <c r="AL4" s="221"/>
      <c r="AM4" s="221"/>
      <c r="AN4" s="221"/>
      <c r="AO4" s="221"/>
      <c r="AP4" s="221"/>
      <c r="AQ4" s="221"/>
    </row>
    <row r="5" spans="2:47" ht="50.25" customHeight="1">
      <c r="C5" s="441" t="s">
        <v>190</v>
      </c>
      <c r="D5" s="441"/>
      <c r="E5" s="441"/>
      <c r="F5" s="441"/>
      <c r="G5" s="441"/>
      <c r="H5" s="441"/>
      <c r="I5" s="441"/>
      <c r="J5" s="441"/>
      <c r="K5" s="441"/>
      <c r="L5" s="441"/>
      <c r="M5" s="441"/>
      <c r="N5" s="441"/>
      <c r="O5" s="441"/>
      <c r="P5" s="441"/>
      <c r="Q5" s="441"/>
      <c r="R5" s="441"/>
      <c r="S5" s="441"/>
      <c r="T5" s="441"/>
      <c r="U5" s="441"/>
      <c r="V5" s="441"/>
      <c r="W5" s="441"/>
      <c r="X5" s="441"/>
      <c r="Y5" s="441"/>
      <c r="Z5" s="441"/>
      <c r="AA5" s="441"/>
      <c r="AB5" s="441"/>
      <c r="AC5" s="441"/>
      <c r="AD5" s="441"/>
      <c r="AE5" s="441"/>
      <c r="AF5" s="441"/>
      <c r="AG5" s="441"/>
      <c r="AH5" s="441"/>
      <c r="AI5" s="441"/>
      <c r="AJ5" s="219"/>
      <c r="AK5" s="219"/>
      <c r="AL5" s="219"/>
      <c r="AM5" s="219"/>
      <c r="AN5" s="219"/>
      <c r="AO5" s="219"/>
      <c r="AP5" s="219"/>
      <c r="AQ5" s="219"/>
    </row>
    <row r="6" spans="2:47" s="222" customFormat="1" ht="12">
      <c r="C6" s="223">
        <v>1</v>
      </c>
      <c r="D6" s="223">
        <v>2</v>
      </c>
      <c r="E6" s="223">
        <v>3</v>
      </c>
      <c r="F6" s="223">
        <v>4</v>
      </c>
      <c r="G6" s="223">
        <v>5</v>
      </c>
      <c r="H6" s="223">
        <v>6</v>
      </c>
      <c r="I6" s="223">
        <v>7</v>
      </c>
      <c r="J6" s="223">
        <v>8</v>
      </c>
      <c r="K6" s="223">
        <v>9</v>
      </c>
      <c r="L6" s="223">
        <v>10</v>
      </c>
      <c r="M6" s="223">
        <v>11</v>
      </c>
      <c r="N6" s="223">
        <v>12</v>
      </c>
      <c r="O6" s="223">
        <v>13</v>
      </c>
      <c r="P6" s="223">
        <v>14</v>
      </c>
      <c r="Q6" s="223">
        <v>15</v>
      </c>
      <c r="R6" s="223">
        <v>16</v>
      </c>
      <c r="S6" s="223">
        <v>17</v>
      </c>
      <c r="T6" s="223">
        <v>18</v>
      </c>
      <c r="U6" s="223">
        <v>19</v>
      </c>
      <c r="V6" s="223">
        <v>20</v>
      </c>
      <c r="W6" s="223">
        <v>21</v>
      </c>
      <c r="X6" s="223">
        <v>22</v>
      </c>
      <c r="Y6" s="223">
        <v>23</v>
      </c>
      <c r="Z6" s="223">
        <v>24</v>
      </c>
      <c r="AA6" s="223">
        <v>25</v>
      </c>
      <c r="AB6" s="223">
        <v>26</v>
      </c>
      <c r="AC6" s="223">
        <v>27</v>
      </c>
      <c r="AD6" s="223">
        <v>28</v>
      </c>
      <c r="AE6" s="223">
        <v>29</v>
      </c>
      <c r="AF6" s="223">
        <v>30</v>
      </c>
      <c r="AG6" s="223">
        <v>31</v>
      </c>
      <c r="AH6" s="223">
        <v>32</v>
      </c>
      <c r="AI6" s="223">
        <v>33</v>
      </c>
      <c r="AJ6" s="223">
        <v>34</v>
      </c>
      <c r="AK6" s="223">
        <v>35</v>
      </c>
      <c r="AL6" s="223">
        <v>36</v>
      </c>
      <c r="AM6" s="223">
        <v>37</v>
      </c>
      <c r="AN6" s="223">
        <v>38</v>
      </c>
      <c r="AO6" s="223">
        <v>39</v>
      </c>
      <c r="AP6" s="223">
        <v>40</v>
      </c>
      <c r="AQ6" s="223">
        <v>41</v>
      </c>
      <c r="AR6" s="223">
        <v>42</v>
      </c>
      <c r="AS6" s="223">
        <v>43</v>
      </c>
      <c r="AT6" s="223">
        <v>44</v>
      </c>
      <c r="AU6" s="223">
        <v>45</v>
      </c>
    </row>
    <row r="7" spans="2:47" s="224" customFormat="1" ht="18" customHeight="1">
      <c r="C7" s="436" t="s">
        <v>4</v>
      </c>
      <c r="D7" s="436" t="s">
        <v>1</v>
      </c>
      <c r="E7" s="447" t="s">
        <v>21</v>
      </c>
      <c r="F7" s="448"/>
      <c r="G7" s="448"/>
      <c r="H7" s="225"/>
      <c r="I7" s="225"/>
      <c r="J7" s="225"/>
      <c r="K7" s="225"/>
      <c r="L7" s="225"/>
      <c r="M7" s="225"/>
      <c r="N7" s="225"/>
      <c r="O7" s="442" t="s">
        <v>13</v>
      </c>
      <c r="P7" s="443"/>
      <c r="Q7" s="443"/>
      <c r="R7" s="443"/>
      <c r="S7" s="443"/>
      <c r="T7" s="443"/>
      <c r="U7" s="444"/>
      <c r="V7" s="289"/>
      <c r="W7" s="289"/>
      <c r="X7" s="437" t="s">
        <v>107</v>
      </c>
      <c r="Y7" s="438"/>
      <c r="Z7" s="438"/>
      <c r="AA7" s="438"/>
      <c r="AB7" s="438"/>
      <c r="AC7" s="438"/>
      <c r="AD7" s="438"/>
      <c r="AE7" s="438"/>
      <c r="AF7" s="438"/>
      <c r="AG7" s="438"/>
      <c r="AH7" s="438"/>
      <c r="AI7" s="439"/>
      <c r="AJ7" s="459" t="s">
        <v>123</v>
      </c>
      <c r="AK7" s="459"/>
      <c r="AL7" s="459"/>
      <c r="AM7" s="459"/>
      <c r="AN7" s="459"/>
      <c r="AO7" s="459"/>
      <c r="AP7" s="459"/>
      <c r="AQ7" s="460"/>
      <c r="AR7" s="226"/>
      <c r="AS7" s="464"/>
      <c r="AT7" s="464"/>
      <c r="AU7" s="464"/>
    </row>
    <row r="8" spans="2:47" s="224" customFormat="1" ht="46.5" customHeight="1">
      <c r="C8" s="436"/>
      <c r="D8" s="436"/>
      <c r="E8" s="449"/>
      <c r="F8" s="450"/>
      <c r="G8" s="450"/>
      <c r="H8" s="227"/>
      <c r="I8" s="227"/>
      <c r="J8" s="227"/>
      <c r="K8" s="227"/>
      <c r="L8" s="227"/>
      <c r="M8" s="227"/>
      <c r="N8" s="227"/>
      <c r="O8" s="436" t="s">
        <v>12</v>
      </c>
      <c r="P8" s="436"/>
      <c r="Q8" s="436" t="s">
        <v>58</v>
      </c>
      <c r="R8" s="436" t="s">
        <v>126</v>
      </c>
      <c r="S8" s="436"/>
      <c r="T8" s="436" t="s">
        <v>59</v>
      </c>
      <c r="U8" s="436"/>
      <c r="V8" s="436" t="s">
        <v>181</v>
      </c>
      <c r="W8" s="436"/>
      <c r="X8" s="451" t="s">
        <v>60</v>
      </c>
      <c r="Y8" s="474" t="s">
        <v>61</v>
      </c>
      <c r="Z8" s="451" t="s">
        <v>63</v>
      </c>
      <c r="AA8" s="476" t="s">
        <v>62</v>
      </c>
      <c r="AB8" s="452" t="s">
        <v>64</v>
      </c>
      <c r="AC8" s="453"/>
      <c r="AD8" s="452" t="s">
        <v>124</v>
      </c>
      <c r="AE8" s="453"/>
      <c r="AF8" s="451" t="s">
        <v>167</v>
      </c>
      <c r="AG8" s="451"/>
      <c r="AH8" s="451" t="s">
        <v>127</v>
      </c>
      <c r="AI8" s="451"/>
      <c r="AJ8" s="462" t="s">
        <v>108</v>
      </c>
      <c r="AK8" s="473" t="s">
        <v>61</v>
      </c>
      <c r="AL8" s="462" t="s">
        <v>109</v>
      </c>
      <c r="AM8" s="472" t="s">
        <v>62</v>
      </c>
      <c r="AN8" s="462" t="s">
        <v>64</v>
      </c>
      <c r="AO8" s="462"/>
      <c r="AP8" s="462" t="s">
        <v>111</v>
      </c>
      <c r="AQ8" s="463"/>
      <c r="AR8" s="226"/>
      <c r="AS8" s="461" t="s">
        <v>5</v>
      </c>
      <c r="AT8" s="461" t="s">
        <v>6</v>
      </c>
      <c r="AU8" s="461" t="s">
        <v>182</v>
      </c>
    </row>
    <row r="9" spans="2:47" s="224" customFormat="1" ht="50.25" customHeight="1">
      <c r="C9" s="436"/>
      <c r="D9" s="436"/>
      <c r="E9" s="228">
        <v>1</v>
      </c>
      <c r="F9" s="228">
        <v>2</v>
      </c>
      <c r="G9" s="228">
        <v>3</v>
      </c>
      <c r="H9" s="228"/>
      <c r="I9" s="228"/>
      <c r="J9" s="228"/>
      <c r="K9" s="228"/>
      <c r="L9" s="228"/>
      <c r="M9" s="228"/>
      <c r="N9" s="228"/>
      <c r="O9" s="229" t="s">
        <v>10</v>
      </c>
      <c r="P9" s="230" t="s">
        <v>15</v>
      </c>
      <c r="Q9" s="436"/>
      <c r="R9" s="228" t="s">
        <v>25</v>
      </c>
      <c r="S9" s="228" t="s">
        <v>26</v>
      </c>
      <c r="T9" s="228" t="s">
        <v>25</v>
      </c>
      <c r="U9" s="228" t="s">
        <v>168</v>
      </c>
      <c r="V9" s="287" t="s">
        <v>25</v>
      </c>
      <c r="W9" s="287" t="s">
        <v>168</v>
      </c>
      <c r="X9" s="451"/>
      <c r="Y9" s="475"/>
      <c r="Z9" s="451"/>
      <c r="AA9" s="476"/>
      <c r="AB9" s="231" t="s">
        <v>25</v>
      </c>
      <c r="AC9" s="232" t="s">
        <v>169</v>
      </c>
      <c r="AD9" s="231" t="s">
        <v>25</v>
      </c>
      <c r="AE9" s="232" t="s">
        <v>169</v>
      </c>
      <c r="AF9" s="231" t="s">
        <v>25</v>
      </c>
      <c r="AG9" s="231" t="s">
        <v>169</v>
      </c>
      <c r="AH9" s="231" t="s">
        <v>25</v>
      </c>
      <c r="AI9" s="231" t="s">
        <v>26</v>
      </c>
      <c r="AJ9" s="462"/>
      <c r="AK9" s="473"/>
      <c r="AL9" s="462"/>
      <c r="AM9" s="472"/>
      <c r="AN9" s="233" t="s">
        <v>25</v>
      </c>
      <c r="AO9" s="233" t="s">
        <v>26</v>
      </c>
      <c r="AP9" s="233" t="s">
        <v>25</v>
      </c>
      <c r="AQ9" s="234" t="s">
        <v>26</v>
      </c>
      <c r="AR9" s="226"/>
      <c r="AS9" s="461"/>
      <c r="AT9" s="461"/>
      <c r="AU9" s="461"/>
    </row>
    <row r="10" spans="2:47" ht="19.5" customHeight="1">
      <c r="C10" s="235"/>
      <c r="D10" s="236"/>
      <c r="E10" s="235"/>
      <c r="F10" s="235"/>
      <c r="G10" s="235"/>
      <c r="H10" s="235"/>
      <c r="I10" s="235"/>
      <c r="J10" s="235"/>
      <c r="K10" s="235"/>
      <c r="L10" s="235"/>
      <c r="M10" s="235"/>
      <c r="N10" s="235"/>
      <c r="O10" s="235"/>
      <c r="P10" s="162"/>
      <c r="Q10" s="235"/>
      <c r="R10" s="237"/>
      <c r="S10" s="237"/>
      <c r="T10" s="237"/>
      <c r="U10" s="237"/>
      <c r="V10" s="237"/>
      <c r="W10" s="237"/>
      <c r="X10" s="238"/>
      <c r="Y10" s="239"/>
      <c r="Z10" s="238"/>
      <c r="AA10" s="240">
        <v>40838</v>
      </c>
      <c r="AB10" s="241"/>
      <c r="AC10" s="241"/>
      <c r="AD10" s="241"/>
      <c r="AE10" s="242"/>
      <c r="AF10" s="242"/>
      <c r="AG10" s="242"/>
      <c r="AH10" s="241"/>
      <c r="AI10" s="242"/>
      <c r="AJ10" s="243"/>
      <c r="AK10" s="244"/>
      <c r="AL10" s="243"/>
      <c r="AM10" s="245"/>
      <c r="AN10" s="246"/>
      <c r="AO10" s="246"/>
      <c r="AP10" s="246"/>
      <c r="AQ10" s="247"/>
      <c r="AR10" s="164"/>
      <c r="AS10" s="164"/>
      <c r="AT10" s="164"/>
      <c r="AU10" s="164"/>
    </row>
    <row r="11" spans="2:47" ht="21.75" customHeight="1">
      <c r="B11" s="248">
        <v>1000</v>
      </c>
      <c r="C11" s="377">
        <v>1</v>
      </c>
      <c r="D11" s="378" t="s">
        <v>192</v>
      </c>
      <c r="E11" s="377"/>
      <c r="F11" s="377"/>
      <c r="G11" s="377"/>
      <c r="H11" s="377"/>
      <c r="I11" s="377"/>
      <c r="J11" s="377"/>
      <c r="K11" s="377"/>
      <c r="L11" s="377"/>
      <c r="M11" s="377"/>
      <c r="N11" s="377"/>
      <c r="O11" s="163" t="s">
        <v>194</v>
      </c>
      <c r="P11" s="162">
        <v>0.5</v>
      </c>
      <c r="Q11" s="389" t="s">
        <v>193</v>
      </c>
      <c r="R11" s="323"/>
      <c r="S11" s="323"/>
      <c r="T11" s="374" t="s">
        <v>177</v>
      </c>
      <c r="U11" s="374" t="s">
        <v>195</v>
      </c>
      <c r="V11" s="374" t="s">
        <v>177</v>
      </c>
      <c r="W11" s="374" t="s">
        <v>195</v>
      </c>
      <c r="X11" s="401" t="s">
        <v>196</v>
      </c>
      <c r="Y11" s="392">
        <v>79953426</v>
      </c>
      <c r="Z11" s="389" t="s">
        <v>197</v>
      </c>
      <c r="AA11" s="422">
        <v>38288</v>
      </c>
      <c r="AB11" s="374" t="s">
        <v>177</v>
      </c>
      <c r="AC11" s="374" t="s">
        <v>195</v>
      </c>
      <c r="AD11" s="374" t="s">
        <v>177</v>
      </c>
      <c r="AE11" s="374" t="s">
        <v>195</v>
      </c>
      <c r="AF11" s="374" t="s">
        <v>177</v>
      </c>
      <c r="AG11" s="374" t="s">
        <v>195</v>
      </c>
      <c r="AH11" s="386"/>
      <c r="AI11" s="386"/>
      <c r="AJ11" s="416"/>
      <c r="AK11" s="419"/>
      <c r="AL11" s="416"/>
      <c r="AM11" s="414"/>
      <c r="AN11" s="410"/>
      <c r="AO11" s="410"/>
      <c r="AP11" s="410"/>
      <c r="AQ11" s="412"/>
      <c r="AR11" s="164"/>
      <c r="AS11" s="380"/>
      <c r="AT11" s="380"/>
      <c r="AU11" s="465" t="s">
        <v>183</v>
      </c>
    </row>
    <row r="12" spans="2:47" ht="15.95" customHeight="1">
      <c r="B12" s="249">
        <v>1200</v>
      </c>
      <c r="C12" s="377"/>
      <c r="D12" s="379"/>
      <c r="E12" s="377"/>
      <c r="F12" s="377"/>
      <c r="G12" s="377"/>
      <c r="H12" s="377"/>
      <c r="I12" s="377"/>
      <c r="J12" s="377"/>
      <c r="K12" s="377"/>
      <c r="L12" s="377"/>
      <c r="M12" s="377"/>
      <c r="N12" s="377"/>
      <c r="O12" s="163" t="s">
        <v>198</v>
      </c>
      <c r="P12" s="162">
        <v>0.5</v>
      </c>
      <c r="Q12" s="390"/>
      <c r="R12" s="323"/>
      <c r="S12" s="323"/>
      <c r="T12" s="375"/>
      <c r="U12" s="375"/>
      <c r="V12" s="375"/>
      <c r="W12" s="375"/>
      <c r="X12" s="402"/>
      <c r="Y12" s="393"/>
      <c r="Z12" s="390"/>
      <c r="AA12" s="423"/>
      <c r="AB12" s="375"/>
      <c r="AC12" s="375"/>
      <c r="AD12" s="375"/>
      <c r="AE12" s="375"/>
      <c r="AF12" s="375"/>
      <c r="AG12" s="375"/>
      <c r="AH12" s="382"/>
      <c r="AI12" s="382"/>
      <c r="AJ12" s="417"/>
      <c r="AK12" s="420"/>
      <c r="AL12" s="417"/>
      <c r="AM12" s="414"/>
      <c r="AN12" s="411"/>
      <c r="AO12" s="411"/>
      <c r="AP12" s="411"/>
      <c r="AQ12" s="413"/>
      <c r="AR12" s="164"/>
      <c r="AS12" s="381"/>
      <c r="AT12" s="381"/>
      <c r="AU12" s="466"/>
    </row>
    <row r="13" spans="2:47" ht="15.95" customHeight="1">
      <c r="B13" s="249">
        <v>1400</v>
      </c>
      <c r="C13" s="377"/>
      <c r="D13" s="379"/>
      <c r="E13" s="377"/>
      <c r="F13" s="377"/>
      <c r="G13" s="377"/>
      <c r="H13" s="377"/>
      <c r="I13" s="377"/>
      <c r="J13" s="377"/>
      <c r="K13" s="377"/>
      <c r="L13" s="377"/>
      <c r="M13" s="377"/>
      <c r="N13" s="377"/>
      <c r="O13" s="163"/>
      <c r="P13" s="274"/>
      <c r="Q13" s="390"/>
      <c r="R13" s="323"/>
      <c r="S13" s="323"/>
      <c r="T13" s="375"/>
      <c r="U13" s="375"/>
      <c r="V13" s="375"/>
      <c r="W13" s="375"/>
      <c r="X13" s="402"/>
      <c r="Y13" s="393"/>
      <c r="Z13" s="390"/>
      <c r="AA13" s="423"/>
      <c r="AB13" s="375"/>
      <c r="AC13" s="375"/>
      <c r="AD13" s="375"/>
      <c r="AE13" s="375"/>
      <c r="AF13" s="375"/>
      <c r="AG13" s="375"/>
      <c r="AH13" s="382"/>
      <c r="AI13" s="382"/>
      <c r="AJ13" s="417"/>
      <c r="AK13" s="420"/>
      <c r="AL13" s="417"/>
      <c r="AM13" s="414"/>
      <c r="AN13" s="411"/>
      <c r="AO13" s="411"/>
      <c r="AP13" s="411"/>
      <c r="AQ13" s="413"/>
      <c r="AR13" s="164"/>
      <c r="AS13" s="381"/>
      <c r="AT13" s="381"/>
      <c r="AU13" s="466"/>
    </row>
    <row r="14" spans="2:47" ht="15.95" customHeight="1">
      <c r="B14" s="249">
        <v>1600</v>
      </c>
      <c r="C14" s="377"/>
      <c r="D14" s="379"/>
      <c r="E14" s="377"/>
      <c r="F14" s="377"/>
      <c r="G14" s="377"/>
      <c r="H14" s="377"/>
      <c r="I14" s="377"/>
      <c r="J14" s="377"/>
      <c r="K14" s="377"/>
      <c r="L14" s="377"/>
      <c r="M14" s="377"/>
      <c r="N14" s="377"/>
      <c r="O14" s="163"/>
      <c r="P14" s="274"/>
      <c r="Q14" s="390"/>
      <c r="R14" s="323"/>
      <c r="S14" s="323"/>
      <c r="T14" s="375"/>
      <c r="U14" s="375"/>
      <c r="V14" s="375"/>
      <c r="W14" s="375"/>
      <c r="X14" s="402"/>
      <c r="Y14" s="393"/>
      <c r="Z14" s="390"/>
      <c r="AA14" s="423"/>
      <c r="AB14" s="375"/>
      <c r="AC14" s="375"/>
      <c r="AD14" s="375"/>
      <c r="AE14" s="375"/>
      <c r="AF14" s="375"/>
      <c r="AG14" s="375"/>
      <c r="AH14" s="382"/>
      <c r="AI14" s="382"/>
      <c r="AJ14" s="417"/>
      <c r="AK14" s="420"/>
      <c r="AL14" s="417"/>
      <c r="AM14" s="414"/>
      <c r="AN14" s="411"/>
      <c r="AO14" s="411"/>
      <c r="AP14" s="411"/>
      <c r="AQ14" s="413"/>
      <c r="AR14" s="164"/>
      <c r="AS14" s="381"/>
      <c r="AT14" s="381"/>
      <c r="AU14" s="466"/>
    </row>
    <row r="15" spans="2:47" ht="15.95" customHeight="1">
      <c r="B15" s="249">
        <v>1800</v>
      </c>
      <c r="C15" s="377"/>
      <c r="D15" s="379"/>
      <c r="E15" s="377"/>
      <c r="F15" s="377"/>
      <c r="G15" s="377"/>
      <c r="H15" s="377"/>
      <c r="I15" s="377"/>
      <c r="J15" s="377"/>
      <c r="K15" s="377"/>
      <c r="L15" s="377"/>
      <c r="M15" s="377"/>
      <c r="N15" s="377"/>
      <c r="O15" s="163"/>
      <c r="P15" s="274"/>
      <c r="Q15" s="391"/>
      <c r="R15" s="323"/>
      <c r="S15" s="323"/>
      <c r="T15" s="376"/>
      <c r="U15" s="376"/>
      <c r="V15" s="376"/>
      <c r="W15" s="376"/>
      <c r="X15" s="403"/>
      <c r="Y15" s="394"/>
      <c r="Z15" s="391"/>
      <c r="AA15" s="424"/>
      <c r="AB15" s="376"/>
      <c r="AC15" s="376"/>
      <c r="AD15" s="376"/>
      <c r="AE15" s="376"/>
      <c r="AF15" s="376"/>
      <c r="AG15" s="376"/>
      <c r="AH15" s="382"/>
      <c r="AI15" s="382"/>
      <c r="AJ15" s="418"/>
      <c r="AK15" s="421"/>
      <c r="AL15" s="418"/>
      <c r="AM15" s="414"/>
      <c r="AN15" s="411"/>
      <c r="AO15" s="411"/>
      <c r="AP15" s="411"/>
      <c r="AQ15" s="413"/>
      <c r="AR15" s="164"/>
      <c r="AS15" s="381"/>
      <c r="AT15" s="381"/>
      <c r="AU15" s="466"/>
    </row>
    <row r="16" spans="2:47" ht="14.25" customHeight="1">
      <c r="B16" s="249">
        <v>2000</v>
      </c>
      <c r="C16" s="377">
        <v>2</v>
      </c>
      <c r="D16" s="378" t="s">
        <v>215</v>
      </c>
      <c r="E16" s="377"/>
      <c r="F16" s="377"/>
      <c r="G16" s="377"/>
      <c r="H16" s="377"/>
      <c r="I16" s="377"/>
      <c r="J16" s="377"/>
      <c r="K16" s="377"/>
      <c r="L16" s="377"/>
      <c r="M16" s="377"/>
      <c r="N16" s="377"/>
      <c r="O16" s="163" t="s">
        <v>217</v>
      </c>
      <c r="P16" s="162">
        <v>0.6</v>
      </c>
      <c r="Q16" s="389" t="s">
        <v>216</v>
      </c>
      <c r="R16" s="315"/>
      <c r="S16" s="315"/>
      <c r="T16" s="374" t="s">
        <v>177</v>
      </c>
      <c r="U16" s="374" t="s">
        <v>195</v>
      </c>
      <c r="V16" s="483" t="s">
        <v>309</v>
      </c>
      <c r="W16" s="483" t="s">
        <v>309</v>
      </c>
      <c r="X16" s="401" t="s">
        <v>219</v>
      </c>
      <c r="Y16" s="392">
        <v>8357668</v>
      </c>
      <c r="Z16" s="389" t="s">
        <v>197</v>
      </c>
      <c r="AA16" s="422">
        <v>38778</v>
      </c>
      <c r="AB16" s="374" t="s">
        <v>177</v>
      </c>
      <c r="AC16" s="374" t="s">
        <v>195</v>
      </c>
      <c r="AD16" s="374" t="s">
        <v>177</v>
      </c>
      <c r="AE16" s="374" t="s">
        <v>195</v>
      </c>
      <c r="AF16" s="374" t="s">
        <v>177</v>
      </c>
      <c r="AG16" s="374" t="s">
        <v>195</v>
      </c>
      <c r="AH16" s="386"/>
      <c r="AI16" s="386"/>
      <c r="AJ16" s="416"/>
      <c r="AK16" s="419"/>
      <c r="AL16" s="416"/>
      <c r="AM16" s="414"/>
      <c r="AN16" s="410"/>
      <c r="AO16" s="410"/>
      <c r="AP16" s="410"/>
      <c r="AQ16" s="412"/>
      <c r="AR16" s="164"/>
      <c r="AS16" s="380"/>
      <c r="AT16" s="380"/>
      <c r="AU16" s="470" t="s">
        <v>362</v>
      </c>
    </row>
    <row r="17" spans="2:47" ht="15.95" customHeight="1">
      <c r="B17" s="249">
        <v>2200</v>
      </c>
      <c r="C17" s="377"/>
      <c r="D17" s="379"/>
      <c r="E17" s="377"/>
      <c r="F17" s="377"/>
      <c r="G17" s="377"/>
      <c r="H17" s="377"/>
      <c r="I17" s="377"/>
      <c r="J17" s="377"/>
      <c r="K17" s="377"/>
      <c r="L17" s="377"/>
      <c r="M17" s="377"/>
      <c r="N17" s="377"/>
      <c r="O17" s="163" t="s">
        <v>218</v>
      </c>
      <c r="P17" s="162">
        <v>0.4</v>
      </c>
      <c r="Q17" s="390"/>
      <c r="R17" s="315"/>
      <c r="S17" s="315"/>
      <c r="T17" s="375"/>
      <c r="U17" s="375"/>
      <c r="V17" s="484"/>
      <c r="W17" s="484"/>
      <c r="X17" s="402"/>
      <c r="Y17" s="393"/>
      <c r="Z17" s="390"/>
      <c r="AA17" s="423"/>
      <c r="AB17" s="375"/>
      <c r="AC17" s="375"/>
      <c r="AD17" s="375"/>
      <c r="AE17" s="375"/>
      <c r="AF17" s="375"/>
      <c r="AG17" s="375"/>
      <c r="AH17" s="382"/>
      <c r="AI17" s="382"/>
      <c r="AJ17" s="417"/>
      <c r="AK17" s="420"/>
      <c r="AL17" s="417"/>
      <c r="AM17" s="414"/>
      <c r="AN17" s="411"/>
      <c r="AO17" s="411"/>
      <c r="AP17" s="411"/>
      <c r="AQ17" s="413"/>
      <c r="AR17" s="164"/>
      <c r="AS17" s="381"/>
      <c r="AT17" s="381"/>
      <c r="AU17" s="471"/>
    </row>
    <row r="18" spans="2:47" ht="15.95" customHeight="1">
      <c r="B18" s="249">
        <v>2400</v>
      </c>
      <c r="C18" s="377"/>
      <c r="D18" s="379"/>
      <c r="E18" s="377"/>
      <c r="F18" s="377"/>
      <c r="G18" s="377"/>
      <c r="H18" s="377"/>
      <c r="I18" s="377"/>
      <c r="J18" s="377"/>
      <c r="K18" s="377"/>
      <c r="L18" s="377"/>
      <c r="M18" s="377"/>
      <c r="N18" s="377"/>
      <c r="O18" s="163"/>
      <c r="P18" s="274"/>
      <c r="Q18" s="390"/>
      <c r="R18" s="315"/>
      <c r="S18" s="315"/>
      <c r="T18" s="375"/>
      <c r="U18" s="375"/>
      <c r="V18" s="484"/>
      <c r="W18" s="484"/>
      <c r="X18" s="402"/>
      <c r="Y18" s="393"/>
      <c r="Z18" s="390"/>
      <c r="AA18" s="423"/>
      <c r="AB18" s="375"/>
      <c r="AC18" s="375"/>
      <c r="AD18" s="375"/>
      <c r="AE18" s="375"/>
      <c r="AF18" s="375"/>
      <c r="AG18" s="375"/>
      <c r="AH18" s="382"/>
      <c r="AI18" s="382"/>
      <c r="AJ18" s="417"/>
      <c r="AK18" s="420"/>
      <c r="AL18" s="417"/>
      <c r="AM18" s="414"/>
      <c r="AN18" s="411"/>
      <c r="AO18" s="411"/>
      <c r="AP18" s="411"/>
      <c r="AQ18" s="413"/>
      <c r="AR18" s="164"/>
      <c r="AS18" s="381"/>
      <c r="AT18" s="381"/>
      <c r="AU18" s="471"/>
    </row>
    <row r="19" spans="2:47" ht="15.95" customHeight="1">
      <c r="B19" s="249">
        <v>2600</v>
      </c>
      <c r="C19" s="377"/>
      <c r="D19" s="379"/>
      <c r="E19" s="377"/>
      <c r="F19" s="377"/>
      <c r="G19" s="377"/>
      <c r="H19" s="377"/>
      <c r="I19" s="377"/>
      <c r="J19" s="377"/>
      <c r="K19" s="377"/>
      <c r="L19" s="377"/>
      <c r="M19" s="377"/>
      <c r="N19" s="377"/>
      <c r="O19" s="163"/>
      <c r="P19" s="274"/>
      <c r="Q19" s="390"/>
      <c r="R19" s="315"/>
      <c r="S19" s="315"/>
      <c r="T19" s="375"/>
      <c r="U19" s="375"/>
      <c r="V19" s="484"/>
      <c r="W19" s="484"/>
      <c r="X19" s="402"/>
      <c r="Y19" s="393"/>
      <c r="Z19" s="390"/>
      <c r="AA19" s="423"/>
      <c r="AB19" s="375"/>
      <c r="AC19" s="375"/>
      <c r="AD19" s="375"/>
      <c r="AE19" s="375"/>
      <c r="AF19" s="375"/>
      <c r="AG19" s="375"/>
      <c r="AH19" s="382"/>
      <c r="AI19" s="382"/>
      <c r="AJ19" s="417"/>
      <c r="AK19" s="420"/>
      <c r="AL19" s="417"/>
      <c r="AM19" s="414"/>
      <c r="AN19" s="411"/>
      <c r="AO19" s="411"/>
      <c r="AP19" s="411"/>
      <c r="AQ19" s="413"/>
      <c r="AR19" s="164"/>
      <c r="AS19" s="381"/>
      <c r="AT19" s="381"/>
      <c r="AU19" s="471"/>
    </row>
    <row r="20" spans="2:47" ht="15.95" customHeight="1">
      <c r="B20" s="249">
        <v>2800</v>
      </c>
      <c r="C20" s="377"/>
      <c r="D20" s="379"/>
      <c r="E20" s="377"/>
      <c r="F20" s="377"/>
      <c r="G20" s="377"/>
      <c r="H20" s="377"/>
      <c r="I20" s="377"/>
      <c r="J20" s="377"/>
      <c r="K20" s="377"/>
      <c r="L20" s="377"/>
      <c r="M20" s="377"/>
      <c r="N20" s="377"/>
      <c r="O20" s="163"/>
      <c r="P20" s="274"/>
      <c r="Q20" s="391"/>
      <c r="R20" s="315"/>
      <c r="S20" s="315"/>
      <c r="T20" s="376"/>
      <c r="U20" s="376"/>
      <c r="V20" s="485"/>
      <c r="W20" s="485"/>
      <c r="X20" s="403"/>
      <c r="Y20" s="394"/>
      <c r="Z20" s="391"/>
      <c r="AA20" s="424"/>
      <c r="AB20" s="376"/>
      <c r="AC20" s="376"/>
      <c r="AD20" s="376"/>
      <c r="AE20" s="376"/>
      <c r="AF20" s="376"/>
      <c r="AG20" s="376"/>
      <c r="AH20" s="382"/>
      <c r="AI20" s="382"/>
      <c r="AJ20" s="418"/>
      <c r="AK20" s="421"/>
      <c r="AL20" s="418"/>
      <c r="AM20" s="414"/>
      <c r="AN20" s="411"/>
      <c r="AO20" s="411"/>
      <c r="AP20" s="411"/>
      <c r="AQ20" s="413"/>
      <c r="AR20" s="164"/>
      <c r="AS20" s="381"/>
      <c r="AT20" s="381"/>
      <c r="AU20" s="471"/>
    </row>
    <row r="21" spans="2:47" ht="15" customHeight="1">
      <c r="B21" s="249">
        <v>3000</v>
      </c>
      <c r="C21" s="377">
        <v>3</v>
      </c>
      <c r="D21" s="378" t="s">
        <v>238</v>
      </c>
      <c r="E21" s="377"/>
      <c r="F21" s="377"/>
      <c r="G21" s="377"/>
      <c r="H21" s="377"/>
      <c r="I21" s="377"/>
      <c r="J21" s="377"/>
      <c r="K21" s="377"/>
      <c r="L21" s="377"/>
      <c r="M21" s="377"/>
      <c r="N21" s="377"/>
      <c r="O21" s="163" t="s">
        <v>239</v>
      </c>
      <c r="P21" s="162">
        <v>1</v>
      </c>
      <c r="Q21" s="389" t="s">
        <v>240</v>
      </c>
      <c r="R21" s="374"/>
      <c r="S21" s="374"/>
      <c r="T21" s="374" t="s">
        <v>177</v>
      </c>
      <c r="U21" s="374" t="s">
        <v>195</v>
      </c>
      <c r="V21" s="374" t="s">
        <v>177</v>
      </c>
      <c r="W21" s="374" t="s">
        <v>195</v>
      </c>
      <c r="X21" s="389" t="s">
        <v>241</v>
      </c>
      <c r="Y21" s="392">
        <v>80152373</v>
      </c>
      <c r="Z21" s="389" t="s">
        <v>197</v>
      </c>
      <c r="AA21" s="422">
        <v>38778</v>
      </c>
      <c r="AB21" s="374" t="s">
        <v>177</v>
      </c>
      <c r="AC21" s="374" t="s">
        <v>195</v>
      </c>
      <c r="AD21" s="374" t="s">
        <v>177</v>
      </c>
      <c r="AE21" s="374" t="s">
        <v>195</v>
      </c>
      <c r="AF21" s="374" t="s">
        <v>177</v>
      </c>
      <c r="AG21" s="374" t="s">
        <v>195</v>
      </c>
      <c r="AH21" s="386"/>
      <c r="AI21" s="386"/>
      <c r="AJ21" s="416"/>
      <c r="AK21" s="419"/>
      <c r="AL21" s="416"/>
      <c r="AM21" s="414"/>
      <c r="AN21" s="410"/>
      <c r="AO21" s="410"/>
      <c r="AP21" s="410"/>
      <c r="AQ21" s="412"/>
      <c r="AR21" s="164"/>
      <c r="AS21" s="380"/>
      <c r="AT21" s="380"/>
      <c r="AU21" s="465"/>
    </row>
    <row r="22" spans="2:47" ht="18" customHeight="1">
      <c r="B22" s="249">
        <v>3200</v>
      </c>
      <c r="C22" s="377"/>
      <c r="D22" s="379"/>
      <c r="E22" s="377"/>
      <c r="F22" s="377"/>
      <c r="G22" s="377"/>
      <c r="H22" s="377"/>
      <c r="I22" s="377"/>
      <c r="J22" s="377"/>
      <c r="K22" s="377"/>
      <c r="L22" s="377"/>
      <c r="M22" s="377"/>
      <c r="N22" s="377"/>
      <c r="O22" s="163"/>
      <c r="P22" s="162"/>
      <c r="Q22" s="390"/>
      <c r="R22" s="375"/>
      <c r="S22" s="375"/>
      <c r="T22" s="375"/>
      <c r="U22" s="375"/>
      <c r="V22" s="375"/>
      <c r="W22" s="375"/>
      <c r="X22" s="390"/>
      <c r="Y22" s="393"/>
      <c r="Z22" s="390"/>
      <c r="AA22" s="423"/>
      <c r="AB22" s="375"/>
      <c r="AC22" s="375"/>
      <c r="AD22" s="375"/>
      <c r="AE22" s="375"/>
      <c r="AF22" s="375"/>
      <c r="AG22" s="375"/>
      <c r="AH22" s="382"/>
      <c r="AI22" s="382"/>
      <c r="AJ22" s="417"/>
      <c r="AK22" s="420"/>
      <c r="AL22" s="417"/>
      <c r="AM22" s="414"/>
      <c r="AN22" s="411"/>
      <c r="AO22" s="411"/>
      <c r="AP22" s="411"/>
      <c r="AQ22" s="413"/>
      <c r="AR22" s="164"/>
      <c r="AS22" s="381"/>
      <c r="AT22" s="381"/>
      <c r="AU22" s="466"/>
    </row>
    <row r="23" spans="2:47" ht="15.95" customHeight="1">
      <c r="B23" s="249">
        <v>3400</v>
      </c>
      <c r="C23" s="377"/>
      <c r="D23" s="379"/>
      <c r="E23" s="377"/>
      <c r="F23" s="377"/>
      <c r="G23" s="377"/>
      <c r="H23" s="377"/>
      <c r="I23" s="377"/>
      <c r="J23" s="377"/>
      <c r="K23" s="377"/>
      <c r="L23" s="377"/>
      <c r="M23" s="377"/>
      <c r="N23" s="377"/>
      <c r="O23" s="163"/>
      <c r="P23" s="162"/>
      <c r="Q23" s="390"/>
      <c r="R23" s="375"/>
      <c r="S23" s="375"/>
      <c r="T23" s="375"/>
      <c r="U23" s="375"/>
      <c r="V23" s="375"/>
      <c r="W23" s="375"/>
      <c r="X23" s="390"/>
      <c r="Y23" s="393"/>
      <c r="Z23" s="390"/>
      <c r="AA23" s="423"/>
      <c r="AB23" s="375"/>
      <c r="AC23" s="375"/>
      <c r="AD23" s="375"/>
      <c r="AE23" s="375"/>
      <c r="AF23" s="375"/>
      <c r="AG23" s="375"/>
      <c r="AH23" s="382"/>
      <c r="AI23" s="382"/>
      <c r="AJ23" s="417"/>
      <c r="AK23" s="420"/>
      <c r="AL23" s="417"/>
      <c r="AM23" s="414"/>
      <c r="AN23" s="411"/>
      <c r="AO23" s="411"/>
      <c r="AP23" s="411"/>
      <c r="AQ23" s="413"/>
      <c r="AR23" s="164"/>
      <c r="AS23" s="381"/>
      <c r="AT23" s="381"/>
      <c r="AU23" s="466"/>
    </row>
    <row r="24" spans="2:47" ht="15.95" customHeight="1">
      <c r="B24" s="249">
        <v>3600</v>
      </c>
      <c r="C24" s="377"/>
      <c r="D24" s="379"/>
      <c r="E24" s="377"/>
      <c r="F24" s="377"/>
      <c r="G24" s="377"/>
      <c r="H24" s="377"/>
      <c r="I24" s="377"/>
      <c r="J24" s="377"/>
      <c r="K24" s="377"/>
      <c r="L24" s="377"/>
      <c r="M24" s="377"/>
      <c r="N24" s="377"/>
      <c r="O24" s="163"/>
      <c r="P24" s="162"/>
      <c r="Q24" s="390"/>
      <c r="R24" s="375"/>
      <c r="S24" s="375"/>
      <c r="T24" s="375"/>
      <c r="U24" s="375"/>
      <c r="V24" s="375"/>
      <c r="W24" s="375"/>
      <c r="X24" s="390"/>
      <c r="Y24" s="393"/>
      <c r="Z24" s="390"/>
      <c r="AA24" s="423"/>
      <c r="AB24" s="375"/>
      <c r="AC24" s="375"/>
      <c r="AD24" s="375"/>
      <c r="AE24" s="375"/>
      <c r="AF24" s="375"/>
      <c r="AG24" s="375"/>
      <c r="AH24" s="382"/>
      <c r="AI24" s="382"/>
      <c r="AJ24" s="417"/>
      <c r="AK24" s="420"/>
      <c r="AL24" s="417"/>
      <c r="AM24" s="414"/>
      <c r="AN24" s="411"/>
      <c r="AO24" s="411"/>
      <c r="AP24" s="411"/>
      <c r="AQ24" s="413"/>
      <c r="AR24" s="164"/>
      <c r="AS24" s="381"/>
      <c r="AT24" s="381"/>
      <c r="AU24" s="466"/>
    </row>
    <row r="25" spans="2:47" ht="15.95" customHeight="1">
      <c r="B25" s="249">
        <v>3800</v>
      </c>
      <c r="C25" s="377"/>
      <c r="D25" s="379"/>
      <c r="E25" s="377"/>
      <c r="F25" s="377"/>
      <c r="G25" s="377"/>
      <c r="H25" s="377"/>
      <c r="I25" s="377"/>
      <c r="J25" s="377"/>
      <c r="K25" s="377"/>
      <c r="L25" s="377"/>
      <c r="M25" s="377"/>
      <c r="N25" s="377"/>
      <c r="O25" s="163"/>
      <c r="P25" s="162"/>
      <c r="Q25" s="391"/>
      <c r="R25" s="376"/>
      <c r="S25" s="376"/>
      <c r="T25" s="376"/>
      <c r="U25" s="376"/>
      <c r="V25" s="376"/>
      <c r="W25" s="376"/>
      <c r="X25" s="391"/>
      <c r="Y25" s="394"/>
      <c r="Z25" s="391"/>
      <c r="AA25" s="424"/>
      <c r="AB25" s="376"/>
      <c r="AC25" s="376"/>
      <c r="AD25" s="376"/>
      <c r="AE25" s="376"/>
      <c r="AF25" s="376"/>
      <c r="AG25" s="376"/>
      <c r="AH25" s="382"/>
      <c r="AI25" s="382"/>
      <c r="AJ25" s="418"/>
      <c r="AK25" s="421"/>
      <c r="AL25" s="418"/>
      <c r="AM25" s="414"/>
      <c r="AN25" s="411"/>
      <c r="AO25" s="411"/>
      <c r="AP25" s="411"/>
      <c r="AQ25" s="413"/>
      <c r="AR25" s="164"/>
      <c r="AS25" s="381"/>
      <c r="AT25" s="381"/>
      <c r="AU25" s="466"/>
    </row>
    <row r="26" spans="2:47" ht="22.5" customHeight="1">
      <c r="B26" s="249">
        <v>4000</v>
      </c>
      <c r="C26" s="377">
        <v>4</v>
      </c>
      <c r="D26" s="378" t="s">
        <v>255</v>
      </c>
      <c r="E26" s="389"/>
      <c r="F26" s="389"/>
      <c r="G26" s="389"/>
      <c r="H26" s="322"/>
      <c r="I26" s="322"/>
      <c r="J26" s="322"/>
      <c r="K26" s="322"/>
      <c r="L26" s="322"/>
      <c r="M26" s="322"/>
      <c r="N26" s="322"/>
      <c r="O26" s="163" t="s">
        <v>252</v>
      </c>
      <c r="P26" s="162">
        <v>0.6</v>
      </c>
      <c r="Q26" s="389" t="s">
        <v>253</v>
      </c>
      <c r="R26" s="374"/>
      <c r="S26" s="374"/>
      <c r="T26" s="374" t="s">
        <v>177</v>
      </c>
      <c r="U26" s="374" t="s">
        <v>195</v>
      </c>
      <c r="V26" s="374" t="s">
        <v>177</v>
      </c>
      <c r="W26" s="374" t="s">
        <v>195</v>
      </c>
      <c r="X26" s="404" t="s">
        <v>256</v>
      </c>
      <c r="Y26" s="395">
        <v>79958684</v>
      </c>
      <c r="Z26" s="389" t="s">
        <v>197</v>
      </c>
      <c r="AA26" s="432">
        <v>38096</v>
      </c>
      <c r="AB26" s="374" t="s">
        <v>177</v>
      </c>
      <c r="AC26" s="374" t="s">
        <v>195</v>
      </c>
      <c r="AD26" s="374" t="s">
        <v>177</v>
      </c>
      <c r="AE26" s="374" t="s">
        <v>195</v>
      </c>
      <c r="AF26" s="374" t="s">
        <v>177</v>
      </c>
      <c r="AG26" s="374" t="s">
        <v>195</v>
      </c>
      <c r="AH26" s="386"/>
      <c r="AI26" s="386"/>
      <c r="AJ26" s="416"/>
      <c r="AK26" s="419"/>
      <c r="AL26" s="416"/>
      <c r="AM26" s="414"/>
      <c r="AN26" s="410"/>
      <c r="AO26" s="410"/>
      <c r="AP26" s="410"/>
      <c r="AQ26" s="412"/>
      <c r="AR26" s="164"/>
      <c r="AS26" s="380"/>
      <c r="AT26" s="380"/>
      <c r="AU26" s="465" t="s">
        <v>183</v>
      </c>
    </row>
    <row r="27" spans="2:47" ht="31.5" customHeight="1">
      <c r="B27" s="249">
        <v>4200</v>
      </c>
      <c r="C27" s="377"/>
      <c r="D27" s="379"/>
      <c r="E27" s="390"/>
      <c r="F27" s="390"/>
      <c r="G27" s="390"/>
      <c r="H27" s="322"/>
      <c r="I27" s="322"/>
      <c r="J27" s="322"/>
      <c r="K27" s="322"/>
      <c r="L27" s="322"/>
      <c r="M27" s="322"/>
      <c r="N27" s="322"/>
      <c r="O27" s="163" t="s">
        <v>254</v>
      </c>
      <c r="P27" s="162">
        <v>0.4</v>
      </c>
      <c r="Q27" s="390"/>
      <c r="R27" s="375"/>
      <c r="S27" s="375"/>
      <c r="T27" s="375"/>
      <c r="U27" s="375"/>
      <c r="V27" s="375"/>
      <c r="W27" s="375"/>
      <c r="X27" s="405"/>
      <c r="Y27" s="396"/>
      <c r="Z27" s="390"/>
      <c r="AA27" s="432"/>
      <c r="AB27" s="375"/>
      <c r="AC27" s="375"/>
      <c r="AD27" s="375"/>
      <c r="AE27" s="375"/>
      <c r="AF27" s="375"/>
      <c r="AG27" s="375"/>
      <c r="AH27" s="382"/>
      <c r="AI27" s="382"/>
      <c r="AJ27" s="417"/>
      <c r="AK27" s="420"/>
      <c r="AL27" s="417"/>
      <c r="AM27" s="414"/>
      <c r="AN27" s="411"/>
      <c r="AO27" s="411"/>
      <c r="AP27" s="411"/>
      <c r="AQ27" s="413"/>
      <c r="AR27" s="164"/>
      <c r="AS27" s="381"/>
      <c r="AT27" s="381"/>
      <c r="AU27" s="466"/>
    </row>
    <row r="28" spans="2:47" ht="15.95" customHeight="1">
      <c r="B28" s="249">
        <v>4400</v>
      </c>
      <c r="C28" s="377"/>
      <c r="D28" s="379"/>
      <c r="E28" s="390"/>
      <c r="F28" s="390"/>
      <c r="G28" s="390"/>
      <c r="H28" s="322"/>
      <c r="I28" s="322"/>
      <c r="J28" s="322"/>
      <c r="K28" s="322"/>
      <c r="L28" s="322"/>
      <c r="M28" s="322"/>
      <c r="N28" s="322"/>
      <c r="O28" s="163"/>
      <c r="P28" s="274"/>
      <c r="Q28" s="390"/>
      <c r="R28" s="375"/>
      <c r="S28" s="375"/>
      <c r="T28" s="375"/>
      <c r="U28" s="375"/>
      <c r="V28" s="375"/>
      <c r="W28" s="375"/>
      <c r="X28" s="405"/>
      <c r="Y28" s="396"/>
      <c r="Z28" s="390"/>
      <c r="AA28" s="432"/>
      <c r="AB28" s="375"/>
      <c r="AC28" s="375"/>
      <c r="AD28" s="375"/>
      <c r="AE28" s="375"/>
      <c r="AF28" s="375"/>
      <c r="AG28" s="375"/>
      <c r="AH28" s="382"/>
      <c r="AI28" s="382"/>
      <c r="AJ28" s="417"/>
      <c r="AK28" s="420"/>
      <c r="AL28" s="417"/>
      <c r="AM28" s="414"/>
      <c r="AN28" s="411"/>
      <c r="AO28" s="411"/>
      <c r="AP28" s="411"/>
      <c r="AQ28" s="413"/>
      <c r="AR28" s="164"/>
      <c r="AS28" s="381"/>
      <c r="AT28" s="381"/>
      <c r="AU28" s="466"/>
    </row>
    <row r="29" spans="2:47" ht="15.95" customHeight="1">
      <c r="B29" s="249">
        <v>4600</v>
      </c>
      <c r="C29" s="377"/>
      <c r="D29" s="379"/>
      <c r="E29" s="390"/>
      <c r="F29" s="390"/>
      <c r="G29" s="390"/>
      <c r="H29" s="322"/>
      <c r="I29" s="322"/>
      <c r="J29" s="322"/>
      <c r="K29" s="322"/>
      <c r="L29" s="322"/>
      <c r="M29" s="322"/>
      <c r="N29" s="322"/>
      <c r="O29" s="163"/>
      <c r="P29" s="274"/>
      <c r="Q29" s="390"/>
      <c r="R29" s="375"/>
      <c r="S29" s="375"/>
      <c r="T29" s="375"/>
      <c r="U29" s="375"/>
      <c r="V29" s="375"/>
      <c r="W29" s="375"/>
      <c r="X29" s="405"/>
      <c r="Y29" s="396"/>
      <c r="Z29" s="390"/>
      <c r="AA29" s="432"/>
      <c r="AB29" s="375"/>
      <c r="AC29" s="375"/>
      <c r="AD29" s="375"/>
      <c r="AE29" s="375"/>
      <c r="AF29" s="375"/>
      <c r="AG29" s="375"/>
      <c r="AH29" s="382"/>
      <c r="AI29" s="382"/>
      <c r="AJ29" s="417"/>
      <c r="AK29" s="420"/>
      <c r="AL29" s="417"/>
      <c r="AM29" s="414"/>
      <c r="AN29" s="411"/>
      <c r="AO29" s="411"/>
      <c r="AP29" s="411"/>
      <c r="AQ29" s="413"/>
      <c r="AR29" s="164"/>
      <c r="AS29" s="381"/>
      <c r="AT29" s="381"/>
      <c r="AU29" s="466"/>
    </row>
    <row r="30" spans="2:47" ht="15.95" customHeight="1">
      <c r="B30" s="249">
        <v>4800</v>
      </c>
      <c r="C30" s="377"/>
      <c r="D30" s="379"/>
      <c r="E30" s="391"/>
      <c r="F30" s="391"/>
      <c r="G30" s="391"/>
      <c r="H30" s="322"/>
      <c r="I30" s="322"/>
      <c r="J30" s="322"/>
      <c r="K30" s="322"/>
      <c r="L30" s="322"/>
      <c r="M30" s="322"/>
      <c r="N30" s="322"/>
      <c r="O30" s="163"/>
      <c r="P30" s="274"/>
      <c r="Q30" s="391"/>
      <c r="R30" s="376"/>
      <c r="S30" s="376"/>
      <c r="T30" s="376"/>
      <c r="U30" s="376"/>
      <c r="V30" s="376"/>
      <c r="W30" s="376"/>
      <c r="X30" s="406"/>
      <c r="Y30" s="397"/>
      <c r="Z30" s="391"/>
      <c r="AA30" s="432"/>
      <c r="AB30" s="376"/>
      <c r="AC30" s="376"/>
      <c r="AD30" s="376"/>
      <c r="AE30" s="376"/>
      <c r="AF30" s="376"/>
      <c r="AG30" s="376"/>
      <c r="AH30" s="382"/>
      <c r="AI30" s="382"/>
      <c r="AJ30" s="418"/>
      <c r="AK30" s="421"/>
      <c r="AL30" s="418"/>
      <c r="AM30" s="414"/>
      <c r="AN30" s="411"/>
      <c r="AO30" s="411"/>
      <c r="AP30" s="411"/>
      <c r="AQ30" s="413"/>
      <c r="AR30" s="164"/>
      <c r="AS30" s="381"/>
      <c r="AT30" s="381"/>
      <c r="AU30" s="466"/>
    </row>
    <row r="31" spans="2:47" ht="29.25" customHeight="1">
      <c r="B31" s="249">
        <v>5000</v>
      </c>
      <c r="C31" s="377">
        <v>5</v>
      </c>
      <c r="D31" s="378" t="s">
        <v>267</v>
      </c>
      <c r="E31" s="377"/>
      <c r="F31" s="377"/>
      <c r="G31" s="377"/>
      <c r="H31" s="377"/>
      <c r="I31" s="377"/>
      <c r="J31" s="377"/>
      <c r="K31" s="377"/>
      <c r="L31" s="377"/>
      <c r="M31" s="377"/>
      <c r="N31" s="377"/>
      <c r="O31" s="163" t="s">
        <v>269</v>
      </c>
      <c r="P31" s="162">
        <v>1</v>
      </c>
      <c r="Q31" s="377" t="s">
        <v>268</v>
      </c>
      <c r="R31" s="374"/>
      <c r="S31" s="374"/>
      <c r="T31" s="374" t="s">
        <v>177</v>
      </c>
      <c r="U31" s="374" t="s">
        <v>195</v>
      </c>
      <c r="V31" s="374" t="s">
        <v>177</v>
      </c>
      <c r="W31" s="374" t="s">
        <v>195</v>
      </c>
      <c r="X31" s="401" t="s">
        <v>270</v>
      </c>
      <c r="Y31" s="392">
        <v>79577759</v>
      </c>
      <c r="Z31" s="389" t="s">
        <v>197</v>
      </c>
      <c r="AA31" s="422">
        <v>35411</v>
      </c>
      <c r="AB31" s="374" t="s">
        <v>177</v>
      </c>
      <c r="AC31" s="374" t="s">
        <v>195</v>
      </c>
      <c r="AD31" s="374" t="s">
        <v>177</v>
      </c>
      <c r="AE31" s="374" t="s">
        <v>195</v>
      </c>
      <c r="AF31" s="374" t="s">
        <v>177</v>
      </c>
      <c r="AG31" s="374" t="s">
        <v>195</v>
      </c>
      <c r="AH31" s="386"/>
      <c r="AI31" s="386"/>
      <c r="AJ31" s="416"/>
      <c r="AK31" s="419"/>
      <c r="AL31" s="416"/>
      <c r="AM31" s="414"/>
      <c r="AN31" s="410"/>
      <c r="AO31" s="410"/>
      <c r="AP31" s="410"/>
      <c r="AQ31" s="412"/>
      <c r="AR31" s="164"/>
      <c r="AS31" s="380"/>
      <c r="AT31" s="380"/>
      <c r="AU31" s="467"/>
    </row>
    <row r="32" spans="2:47" ht="12" customHeight="1">
      <c r="B32" s="249">
        <v>5200</v>
      </c>
      <c r="C32" s="377"/>
      <c r="D32" s="379"/>
      <c r="E32" s="377"/>
      <c r="F32" s="377"/>
      <c r="G32" s="377"/>
      <c r="H32" s="377"/>
      <c r="I32" s="377"/>
      <c r="J32" s="377"/>
      <c r="K32" s="377"/>
      <c r="L32" s="377"/>
      <c r="M32" s="377"/>
      <c r="N32" s="377"/>
      <c r="O32" s="163"/>
      <c r="P32" s="162"/>
      <c r="Q32" s="377"/>
      <c r="R32" s="375"/>
      <c r="S32" s="375"/>
      <c r="T32" s="375"/>
      <c r="U32" s="375"/>
      <c r="V32" s="375"/>
      <c r="W32" s="375"/>
      <c r="X32" s="402"/>
      <c r="Y32" s="393"/>
      <c r="Z32" s="390"/>
      <c r="AA32" s="423"/>
      <c r="AB32" s="375"/>
      <c r="AC32" s="375"/>
      <c r="AD32" s="375"/>
      <c r="AE32" s="375"/>
      <c r="AF32" s="375"/>
      <c r="AG32" s="375"/>
      <c r="AH32" s="382"/>
      <c r="AI32" s="382"/>
      <c r="AJ32" s="417"/>
      <c r="AK32" s="420"/>
      <c r="AL32" s="417"/>
      <c r="AM32" s="414"/>
      <c r="AN32" s="411"/>
      <c r="AO32" s="411"/>
      <c r="AP32" s="411"/>
      <c r="AQ32" s="413"/>
      <c r="AR32" s="164"/>
      <c r="AS32" s="381"/>
      <c r="AT32" s="381"/>
      <c r="AU32" s="468"/>
    </row>
    <row r="33" spans="2:47" ht="15.95" customHeight="1">
      <c r="B33" s="249">
        <v>5400</v>
      </c>
      <c r="C33" s="377"/>
      <c r="D33" s="379"/>
      <c r="E33" s="377"/>
      <c r="F33" s="377"/>
      <c r="G33" s="377"/>
      <c r="H33" s="377"/>
      <c r="I33" s="377"/>
      <c r="J33" s="377"/>
      <c r="K33" s="377"/>
      <c r="L33" s="377"/>
      <c r="M33" s="377"/>
      <c r="N33" s="377"/>
      <c r="O33" s="163"/>
      <c r="P33" s="274"/>
      <c r="Q33" s="377"/>
      <c r="R33" s="375"/>
      <c r="S33" s="375"/>
      <c r="T33" s="375"/>
      <c r="U33" s="375"/>
      <c r="V33" s="375"/>
      <c r="W33" s="375"/>
      <c r="X33" s="402"/>
      <c r="Y33" s="393"/>
      <c r="Z33" s="390"/>
      <c r="AA33" s="423"/>
      <c r="AB33" s="375"/>
      <c r="AC33" s="375"/>
      <c r="AD33" s="375"/>
      <c r="AE33" s="375"/>
      <c r="AF33" s="375"/>
      <c r="AG33" s="375"/>
      <c r="AH33" s="382"/>
      <c r="AI33" s="382"/>
      <c r="AJ33" s="417"/>
      <c r="AK33" s="420"/>
      <c r="AL33" s="417"/>
      <c r="AM33" s="414"/>
      <c r="AN33" s="411"/>
      <c r="AO33" s="411"/>
      <c r="AP33" s="411"/>
      <c r="AQ33" s="413"/>
      <c r="AR33" s="164"/>
      <c r="AS33" s="381"/>
      <c r="AT33" s="381"/>
      <c r="AU33" s="468"/>
    </row>
    <row r="34" spans="2:47" ht="15.95" customHeight="1">
      <c r="B34" s="249">
        <v>5600</v>
      </c>
      <c r="C34" s="377"/>
      <c r="D34" s="379"/>
      <c r="E34" s="377"/>
      <c r="F34" s="377"/>
      <c r="G34" s="377"/>
      <c r="H34" s="377"/>
      <c r="I34" s="377"/>
      <c r="J34" s="377"/>
      <c r="K34" s="377"/>
      <c r="L34" s="377"/>
      <c r="M34" s="377"/>
      <c r="N34" s="377"/>
      <c r="O34" s="163"/>
      <c r="P34" s="274"/>
      <c r="Q34" s="377"/>
      <c r="R34" s="375"/>
      <c r="S34" s="375"/>
      <c r="T34" s="375"/>
      <c r="U34" s="375"/>
      <c r="V34" s="375"/>
      <c r="W34" s="375"/>
      <c r="X34" s="402"/>
      <c r="Y34" s="393"/>
      <c r="Z34" s="390"/>
      <c r="AA34" s="423"/>
      <c r="AB34" s="375"/>
      <c r="AC34" s="375"/>
      <c r="AD34" s="375"/>
      <c r="AE34" s="375"/>
      <c r="AF34" s="375"/>
      <c r="AG34" s="375"/>
      <c r="AH34" s="382"/>
      <c r="AI34" s="382"/>
      <c r="AJ34" s="417"/>
      <c r="AK34" s="420"/>
      <c r="AL34" s="417"/>
      <c r="AM34" s="414"/>
      <c r="AN34" s="411"/>
      <c r="AO34" s="411"/>
      <c r="AP34" s="411"/>
      <c r="AQ34" s="413"/>
      <c r="AR34" s="164"/>
      <c r="AS34" s="381"/>
      <c r="AT34" s="381"/>
      <c r="AU34" s="468"/>
    </row>
    <row r="35" spans="2:47" ht="15.95" customHeight="1">
      <c r="B35" s="249">
        <v>5800</v>
      </c>
      <c r="C35" s="377"/>
      <c r="D35" s="379"/>
      <c r="E35" s="377"/>
      <c r="F35" s="377"/>
      <c r="G35" s="377"/>
      <c r="H35" s="377"/>
      <c r="I35" s="377"/>
      <c r="J35" s="377"/>
      <c r="K35" s="377"/>
      <c r="L35" s="377"/>
      <c r="M35" s="377"/>
      <c r="N35" s="377"/>
      <c r="O35" s="163"/>
      <c r="P35" s="274"/>
      <c r="Q35" s="377"/>
      <c r="R35" s="376"/>
      <c r="S35" s="376"/>
      <c r="T35" s="376"/>
      <c r="U35" s="376"/>
      <c r="V35" s="376"/>
      <c r="W35" s="376"/>
      <c r="X35" s="403"/>
      <c r="Y35" s="394"/>
      <c r="Z35" s="391"/>
      <c r="AA35" s="424"/>
      <c r="AB35" s="376"/>
      <c r="AC35" s="376"/>
      <c r="AD35" s="376"/>
      <c r="AE35" s="376"/>
      <c r="AF35" s="376"/>
      <c r="AG35" s="376"/>
      <c r="AH35" s="382"/>
      <c r="AI35" s="382"/>
      <c r="AJ35" s="418"/>
      <c r="AK35" s="421"/>
      <c r="AL35" s="418"/>
      <c r="AM35" s="414"/>
      <c r="AN35" s="411"/>
      <c r="AO35" s="411"/>
      <c r="AP35" s="411"/>
      <c r="AQ35" s="413"/>
      <c r="AR35" s="164"/>
      <c r="AS35" s="381"/>
      <c r="AT35" s="381"/>
      <c r="AU35" s="469"/>
    </row>
    <row r="36" spans="2:47" ht="14.25" customHeight="1">
      <c r="B36" s="249">
        <v>6000</v>
      </c>
      <c r="C36" s="377">
        <v>6</v>
      </c>
      <c r="D36" s="433" t="s">
        <v>285</v>
      </c>
      <c r="E36" s="389"/>
      <c r="F36" s="389"/>
      <c r="G36" s="389"/>
      <c r="H36" s="305"/>
      <c r="I36" s="305"/>
      <c r="J36" s="305"/>
      <c r="K36" s="305"/>
      <c r="L36" s="305"/>
      <c r="M36" s="305"/>
      <c r="N36" s="305"/>
      <c r="O36" s="163" t="s">
        <v>287</v>
      </c>
      <c r="P36" s="162">
        <v>0.5</v>
      </c>
      <c r="Q36" s="389" t="s">
        <v>286</v>
      </c>
      <c r="R36" s="304"/>
      <c r="S36" s="304"/>
      <c r="T36" s="374" t="s">
        <v>177</v>
      </c>
      <c r="U36" s="374" t="s">
        <v>195</v>
      </c>
      <c r="V36" s="374" t="s">
        <v>177</v>
      </c>
      <c r="W36" s="374" t="s">
        <v>195</v>
      </c>
      <c r="X36" s="401" t="s">
        <v>289</v>
      </c>
      <c r="Y36" s="392">
        <v>52425400</v>
      </c>
      <c r="Z36" s="389" t="s">
        <v>197</v>
      </c>
      <c r="AA36" s="422">
        <v>36472</v>
      </c>
      <c r="AB36" s="374" t="s">
        <v>177</v>
      </c>
      <c r="AC36" s="374" t="s">
        <v>195</v>
      </c>
      <c r="AD36" s="374" t="s">
        <v>177</v>
      </c>
      <c r="AE36" s="374" t="s">
        <v>195</v>
      </c>
      <c r="AF36" s="374" t="s">
        <v>177</v>
      </c>
      <c r="AG36" s="374" t="s">
        <v>195</v>
      </c>
      <c r="AH36" s="386"/>
      <c r="AI36" s="386"/>
      <c r="AJ36" s="416"/>
      <c r="AK36" s="419"/>
      <c r="AL36" s="416"/>
      <c r="AM36" s="414"/>
      <c r="AN36" s="410"/>
      <c r="AO36" s="410"/>
      <c r="AP36" s="410"/>
      <c r="AQ36" s="412"/>
      <c r="AR36" s="164"/>
      <c r="AS36" s="380"/>
      <c r="AT36" s="380"/>
      <c r="AU36" s="465" t="s">
        <v>290</v>
      </c>
    </row>
    <row r="37" spans="2:47" ht="42" customHeight="1">
      <c r="B37" s="249">
        <v>6200</v>
      </c>
      <c r="C37" s="377"/>
      <c r="D37" s="434"/>
      <c r="E37" s="390"/>
      <c r="F37" s="390"/>
      <c r="G37" s="390"/>
      <c r="H37" s="305"/>
      <c r="I37" s="305"/>
      <c r="J37" s="305"/>
      <c r="K37" s="305"/>
      <c r="L37" s="305"/>
      <c r="M37" s="305"/>
      <c r="N37" s="305"/>
      <c r="O37" s="163" t="s">
        <v>288</v>
      </c>
      <c r="P37" s="162">
        <v>0.5</v>
      </c>
      <c r="Q37" s="390"/>
      <c r="R37" s="304"/>
      <c r="S37" s="304"/>
      <c r="T37" s="375"/>
      <c r="U37" s="375"/>
      <c r="V37" s="375"/>
      <c r="W37" s="375"/>
      <c r="X37" s="402"/>
      <c r="Y37" s="393"/>
      <c r="Z37" s="390"/>
      <c r="AA37" s="423"/>
      <c r="AB37" s="375"/>
      <c r="AC37" s="375"/>
      <c r="AD37" s="375"/>
      <c r="AE37" s="375"/>
      <c r="AF37" s="375"/>
      <c r="AG37" s="375"/>
      <c r="AH37" s="382"/>
      <c r="AI37" s="382"/>
      <c r="AJ37" s="417"/>
      <c r="AK37" s="420"/>
      <c r="AL37" s="417"/>
      <c r="AM37" s="414"/>
      <c r="AN37" s="411"/>
      <c r="AO37" s="411"/>
      <c r="AP37" s="411"/>
      <c r="AQ37" s="413"/>
      <c r="AR37" s="164"/>
      <c r="AS37" s="381"/>
      <c r="AT37" s="381"/>
      <c r="AU37" s="466"/>
    </row>
    <row r="38" spans="2:47" ht="15.95" customHeight="1">
      <c r="B38" s="249">
        <v>6400</v>
      </c>
      <c r="C38" s="377"/>
      <c r="D38" s="434"/>
      <c r="E38" s="390"/>
      <c r="F38" s="390"/>
      <c r="G38" s="390"/>
      <c r="H38" s="305"/>
      <c r="I38" s="305"/>
      <c r="J38" s="305"/>
      <c r="K38" s="305"/>
      <c r="L38" s="305"/>
      <c r="M38" s="305"/>
      <c r="N38" s="305"/>
      <c r="O38" s="163"/>
      <c r="P38" s="274"/>
      <c r="Q38" s="390"/>
      <c r="R38" s="304"/>
      <c r="S38" s="304"/>
      <c r="T38" s="375"/>
      <c r="U38" s="375"/>
      <c r="V38" s="375"/>
      <c r="W38" s="375"/>
      <c r="X38" s="402"/>
      <c r="Y38" s="393"/>
      <c r="Z38" s="390"/>
      <c r="AA38" s="423"/>
      <c r="AB38" s="375"/>
      <c r="AC38" s="375"/>
      <c r="AD38" s="375"/>
      <c r="AE38" s="375"/>
      <c r="AF38" s="375"/>
      <c r="AG38" s="375"/>
      <c r="AH38" s="382"/>
      <c r="AI38" s="382"/>
      <c r="AJ38" s="417"/>
      <c r="AK38" s="420"/>
      <c r="AL38" s="417"/>
      <c r="AM38" s="414"/>
      <c r="AN38" s="411"/>
      <c r="AO38" s="411"/>
      <c r="AP38" s="411"/>
      <c r="AQ38" s="413"/>
      <c r="AR38" s="164"/>
      <c r="AS38" s="381"/>
      <c r="AT38" s="381"/>
      <c r="AU38" s="466"/>
    </row>
    <row r="39" spans="2:47" ht="15.95" customHeight="1">
      <c r="B39" s="249">
        <v>6600</v>
      </c>
      <c r="C39" s="377"/>
      <c r="D39" s="434"/>
      <c r="E39" s="390"/>
      <c r="F39" s="390"/>
      <c r="G39" s="390"/>
      <c r="H39" s="305"/>
      <c r="I39" s="305"/>
      <c r="J39" s="305"/>
      <c r="K39" s="305"/>
      <c r="L39" s="305"/>
      <c r="M39" s="305"/>
      <c r="N39" s="305"/>
      <c r="O39" s="163"/>
      <c r="P39" s="274"/>
      <c r="Q39" s="390"/>
      <c r="R39" s="304"/>
      <c r="S39" s="304"/>
      <c r="T39" s="375"/>
      <c r="U39" s="375"/>
      <c r="V39" s="375"/>
      <c r="W39" s="375"/>
      <c r="X39" s="402"/>
      <c r="Y39" s="393"/>
      <c r="Z39" s="390"/>
      <c r="AA39" s="423"/>
      <c r="AB39" s="375"/>
      <c r="AC39" s="375"/>
      <c r="AD39" s="375"/>
      <c r="AE39" s="375"/>
      <c r="AF39" s="375"/>
      <c r="AG39" s="375"/>
      <c r="AH39" s="382"/>
      <c r="AI39" s="382"/>
      <c r="AJ39" s="417"/>
      <c r="AK39" s="420"/>
      <c r="AL39" s="417"/>
      <c r="AM39" s="414"/>
      <c r="AN39" s="411"/>
      <c r="AO39" s="411"/>
      <c r="AP39" s="411"/>
      <c r="AQ39" s="413"/>
      <c r="AR39" s="164"/>
      <c r="AS39" s="381"/>
      <c r="AT39" s="381"/>
      <c r="AU39" s="466"/>
    </row>
    <row r="40" spans="2:47" ht="15.95" customHeight="1">
      <c r="B40" s="249">
        <v>6800</v>
      </c>
      <c r="C40" s="377"/>
      <c r="D40" s="435"/>
      <c r="E40" s="391"/>
      <c r="F40" s="391"/>
      <c r="G40" s="391"/>
      <c r="H40" s="305"/>
      <c r="I40" s="305"/>
      <c r="J40" s="305"/>
      <c r="K40" s="305"/>
      <c r="L40" s="305"/>
      <c r="M40" s="305"/>
      <c r="N40" s="305"/>
      <c r="O40" s="163"/>
      <c r="P40" s="274"/>
      <c r="Q40" s="391"/>
      <c r="R40" s="304"/>
      <c r="S40" s="304"/>
      <c r="T40" s="376"/>
      <c r="U40" s="376"/>
      <c r="V40" s="376"/>
      <c r="W40" s="376"/>
      <c r="X40" s="403"/>
      <c r="Y40" s="394"/>
      <c r="Z40" s="391"/>
      <c r="AA40" s="424"/>
      <c r="AB40" s="376"/>
      <c r="AC40" s="376"/>
      <c r="AD40" s="376"/>
      <c r="AE40" s="376"/>
      <c r="AF40" s="376"/>
      <c r="AG40" s="376"/>
      <c r="AH40" s="382"/>
      <c r="AI40" s="382"/>
      <c r="AJ40" s="418"/>
      <c r="AK40" s="421"/>
      <c r="AL40" s="418"/>
      <c r="AM40" s="414"/>
      <c r="AN40" s="411"/>
      <c r="AO40" s="411"/>
      <c r="AP40" s="411"/>
      <c r="AQ40" s="413"/>
      <c r="AR40" s="164"/>
      <c r="AS40" s="381"/>
      <c r="AT40" s="381"/>
      <c r="AU40" s="466"/>
    </row>
    <row r="41" spans="2:47" ht="14.25" customHeight="1">
      <c r="B41" s="249">
        <v>7000</v>
      </c>
      <c r="C41" s="377">
        <v>7</v>
      </c>
      <c r="D41" s="378" t="s">
        <v>307</v>
      </c>
      <c r="E41" s="377"/>
      <c r="F41" s="377"/>
      <c r="G41" s="377"/>
      <c r="H41" s="377"/>
      <c r="I41" s="377"/>
      <c r="J41" s="377"/>
      <c r="K41" s="377"/>
      <c r="L41" s="377"/>
      <c r="M41" s="377"/>
      <c r="N41" s="377"/>
      <c r="O41" s="163" t="s">
        <v>305</v>
      </c>
      <c r="P41" s="162">
        <v>1</v>
      </c>
      <c r="Q41" s="389" t="s">
        <v>306</v>
      </c>
      <c r="R41" s="374"/>
      <c r="S41" s="374"/>
      <c r="T41" s="374" t="s">
        <v>177</v>
      </c>
      <c r="U41" s="374" t="s">
        <v>195</v>
      </c>
      <c r="V41" s="374" t="s">
        <v>177</v>
      </c>
      <c r="W41" s="374" t="s">
        <v>195</v>
      </c>
      <c r="X41" s="404" t="s">
        <v>308</v>
      </c>
      <c r="Y41" s="395">
        <v>16797873</v>
      </c>
      <c r="Z41" s="389" t="s">
        <v>197</v>
      </c>
      <c r="AA41" s="432">
        <v>35278</v>
      </c>
      <c r="AB41" s="374" t="s">
        <v>309</v>
      </c>
      <c r="AC41" s="374" t="s">
        <v>309</v>
      </c>
      <c r="AD41" s="374" t="s">
        <v>177</v>
      </c>
      <c r="AE41" s="374" t="s">
        <v>195</v>
      </c>
      <c r="AF41" s="374" t="s">
        <v>177</v>
      </c>
      <c r="AG41" s="374" t="s">
        <v>195</v>
      </c>
      <c r="AH41" s="386"/>
      <c r="AI41" s="386"/>
      <c r="AJ41" s="416"/>
      <c r="AK41" s="419"/>
      <c r="AL41" s="416"/>
      <c r="AM41" s="456"/>
      <c r="AN41" s="454"/>
      <c r="AO41" s="410"/>
      <c r="AP41" s="410"/>
      <c r="AQ41" s="412"/>
      <c r="AR41" s="164"/>
      <c r="AS41" s="380"/>
      <c r="AT41" s="380"/>
      <c r="AU41" s="465"/>
    </row>
    <row r="42" spans="2:47" ht="12" customHeight="1">
      <c r="B42" s="249">
        <v>7200</v>
      </c>
      <c r="C42" s="377"/>
      <c r="D42" s="379"/>
      <c r="E42" s="377"/>
      <c r="F42" s="377"/>
      <c r="G42" s="377"/>
      <c r="H42" s="377"/>
      <c r="I42" s="377"/>
      <c r="J42" s="377"/>
      <c r="K42" s="377"/>
      <c r="L42" s="377"/>
      <c r="M42" s="377"/>
      <c r="N42" s="377"/>
      <c r="O42" s="163"/>
      <c r="P42" s="162"/>
      <c r="Q42" s="390"/>
      <c r="R42" s="375"/>
      <c r="S42" s="375"/>
      <c r="T42" s="375"/>
      <c r="U42" s="375"/>
      <c r="V42" s="375"/>
      <c r="W42" s="375"/>
      <c r="X42" s="405"/>
      <c r="Y42" s="396"/>
      <c r="Z42" s="390"/>
      <c r="AA42" s="432"/>
      <c r="AB42" s="375"/>
      <c r="AC42" s="375"/>
      <c r="AD42" s="375"/>
      <c r="AE42" s="375"/>
      <c r="AF42" s="375"/>
      <c r="AG42" s="375"/>
      <c r="AH42" s="382"/>
      <c r="AI42" s="382"/>
      <c r="AJ42" s="417"/>
      <c r="AK42" s="420"/>
      <c r="AL42" s="417"/>
      <c r="AM42" s="457"/>
      <c r="AN42" s="455"/>
      <c r="AO42" s="411"/>
      <c r="AP42" s="411"/>
      <c r="AQ42" s="413"/>
      <c r="AR42" s="164"/>
      <c r="AS42" s="381"/>
      <c r="AT42" s="381"/>
      <c r="AU42" s="466"/>
    </row>
    <row r="43" spans="2:47" ht="15.95" customHeight="1">
      <c r="B43" s="249">
        <v>7400</v>
      </c>
      <c r="C43" s="377"/>
      <c r="D43" s="379"/>
      <c r="E43" s="377"/>
      <c r="F43" s="377"/>
      <c r="G43" s="377"/>
      <c r="H43" s="377"/>
      <c r="I43" s="377"/>
      <c r="J43" s="377"/>
      <c r="K43" s="377"/>
      <c r="L43" s="377"/>
      <c r="M43" s="377"/>
      <c r="N43" s="377"/>
      <c r="O43" s="163"/>
      <c r="P43" s="162"/>
      <c r="Q43" s="390"/>
      <c r="R43" s="375"/>
      <c r="S43" s="375"/>
      <c r="T43" s="375"/>
      <c r="U43" s="375"/>
      <c r="V43" s="375"/>
      <c r="W43" s="375"/>
      <c r="X43" s="405"/>
      <c r="Y43" s="396"/>
      <c r="Z43" s="390"/>
      <c r="AA43" s="432"/>
      <c r="AB43" s="375"/>
      <c r="AC43" s="375"/>
      <c r="AD43" s="375"/>
      <c r="AE43" s="375"/>
      <c r="AF43" s="375"/>
      <c r="AG43" s="375"/>
      <c r="AH43" s="382"/>
      <c r="AI43" s="382"/>
      <c r="AJ43" s="417"/>
      <c r="AK43" s="420"/>
      <c r="AL43" s="417"/>
      <c r="AM43" s="457"/>
      <c r="AN43" s="455"/>
      <c r="AO43" s="411"/>
      <c r="AP43" s="411"/>
      <c r="AQ43" s="413"/>
      <c r="AR43" s="164"/>
      <c r="AS43" s="381"/>
      <c r="AT43" s="381"/>
      <c r="AU43" s="466"/>
    </row>
    <row r="44" spans="2:47" ht="15.95" customHeight="1">
      <c r="B44" s="249">
        <v>7600</v>
      </c>
      <c r="C44" s="377"/>
      <c r="D44" s="379"/>
      <c r="E44" s="377"/>
      <c r="F44" s="377"/>
      <c r="G44" s="377"/>
      <c r="H44" s="377"/>
      <c r="I44" s="377"/>
      <c r="J44" s="377"/>
      <c r="K44" s="377"/>
      <c r="L44" s="377"/>
      <c r="M44" s="377"/>
      <c r="N44" s="377"/>
      <c r="O44" s="163"/>
      <c r="P44" s="162"/>
      <c r="Q44" s="390"/>
      <c r="R44" s="375"/>
      <c r="S44" s="375"/>
      <c r="T44" s="375"/>
      <c r="U44" s="375"/>
      <c r="V44" s="375"/>
      <c r="W44" s="375"/>
      <c r="X44" s="405"/>
      <c r="Y44" s="396"/>
      <c r="Z44" s="390"/>
      <c r="AA44" s="432"/>
      <c r="AB44" s="375"/>
      <c r="AC44" s="375"/>
      <c r="AD44" s="375"/>
      <c r="AE44" s="375"/>
      <c r="AF44" s="375"/>
      <c r="AG44" s="375"/>
      <c r="AH44" s="382"/>
      <c r="AI44" s="382"/>
      <c r="AJ44" s="417"/>
      <c r="AK44" s="420"/>
      <c r="AL44" s="417"/>
      <c r="AM44" s="457"/>
      <c r="AN44" s="455"/>
      <c r="AO44" s="411"/>
      <c r="AP44" s="411"/>
      <c r="AQ44" s="413"/>
      <c r="AR44" s="164"/>
      <c r="AS44" s="381"/>
      <c r="AT44" s="381"/>
      <c r="AU44" s="466"/>
    </row>
    <row r="45" spans="2:47" ht="15.95" customHeight="1">
      <c r="B45" s="249">
        <v>7800</v>
      </c>
      <c r="C45" s="377"/>
      <c r="D45" s="379"/>
      <c r="E45" s="377"/>
      <c r="F45" s="377"/>
      <c r="G45" s="377"/>
      <c r="H45" s="377"/>
      <c r="I45" s="377"/>
      <c r="J45" s="377"/>
      <c r="K45" s="377"/>
      <c r="L45" s="377"/>
      <c r="M45" s="377"/>
      <c r="N45" s="377"/>
      <c r="O45" s="163"/>
      <c r="P45" s="162"/>
      <c r="Q45" s="391"/>
      <c r="R45" s="376"/>
      <c r="S45" s="376"/>
      <c r="T45" s="376"/>
      <c r="U45" s="376"/>
      <c r="V45" s="376"/>
      <c r="W45" s="376"/>
      <c r="X45" s="406"/>
      <c r="Y45" s="397"/>
      <c r="Z45" s="391"/>
      <c r="AA45" s="432"/>
      <c r="AB45" s="376"/>
      <c r="AC45" s="376"/>
      <c r="AD45" s="376"/>
      <c r="AE45" s="376"/>
      <c r="AF45" s="376"/>
      <c r="AG45" s="376"/>
      <c r="AH45" s="382"/>
      <c r="AI45" s="382"/>
      <c r="AJ45" s="418"/>
      <c r="AK45" s="421"/>
      <c r="AL45" s="418"/>
      <c r="AM45" s="458"/>
      <c r="AN45" s="455"/>
      <c r="AO45" s="411"/>
      <c r="AP45" s="411"/>
      <c r="AQ45" s="413"/>
      <c r="AR45" s="164"/>
      <c r="AS45" s="381"/>
      <c r="AT45" s="381"/>
      <c r="AU45" s="466"/>
    </row>
    <row r="46" spans="2:47" ht="12.75" customHeight="1">
      <c r="B46" s="249">
        <v>8000</v>
      </c>
      <c r="C46" s="377">
        <v>8</v>
      </c>
      <c r="D46" s="378" t="s">
        <v>318</v>
      </c>
      <c r="E46" s="398"/>
      <c r="F46" s="398"/>
      <c r="G46" s="398"/>
      <c r="H46" s="306"/>
      <c r="I46" s="306"/>
      <c r="J46" s="306"/>
      <c r="K46" s="306"/>
      <c r="L46" s="306"/>
      <c r="M46" s="306"/>
      <c r="N46" s="306"/>
      <c r="O46" s="306" t="s">
        <v>319</v>
      </c>
      <c r="P46" s="162">
        <v>1</v>
      </c>
      <c r="Q46" s="398" t="s">
        <v>320</v>
      </c>
      <c r="R46" s="304"/>
      <c r="S46" s="304"/>
      <c r="T46" s="374" t="s">
        <v>177</v>
      </c>
      <c r="U46" s="374" t="s">
        <v>195</v>
      </c>
      <c r="V46" s="374" t="s">
        <v>177</v>
      </c>
      <c r="W46" s="374" t="s">
        <v>195</v>
      </c>
      <c r="X46" s="401" t="s">
        <v>321</v>
      </c>
      <c r="Y46" s="392">
        <v>80411017</v>
      </c>
      <c r="Z46" s="389" t="s">
        <v>197</v>
      </c>
      <c r="AA46" s="422">
        <v>34963</v>
      </c>
      <c r="AB46" s="374" t="s">
        <v>309</v>
      </c>
      <c r="AC46" s="374" t="s">
        <v>309</v>
      </c>
      <c r="AD46" s="374" t="s">
        <v>177</v>
      </c>
      <c r="AE46" s="374" t="s">
        <v>195</v>
      </c>
      <c r="AF46" s="374" t="s">
        <v>177</v>
      </c>
      <c r="AG46" s="374" t="s">
        <v>195</v>
      </c>
      <c r="AH46" s="386"/>
      <c r="AI46" s="386"/>
      <c r="AJ46" s="416"/>
      <c r="AK46" s="419"/>
      <c r="AL46" s="416"/>
      <c r="AM46" s="414"/>
      <c r="AN46" s="454"/>
      <c r="AO46" s="410"/>
      <c r="AP46" s="410"/>
      <c r="AQ46" s="412"/>
      <c r="AR46" s="164"/>
      <c r="AS46" s="380"/>
      <c r="AT46" s="380"/>
      <c r="AU46" s="380"/>
    </row>
    <row r="47" spans="2:47" ht="16.5" customHeight="1">
      <c r="B47" s="249">
        <v>8200</v>
      </c>
      <c r="C47" s="377"/>
      <c r="D47" s="379"/>
      <c r="E47" s="399"/>
      <c r="F47" s="399"/>
      <c r="G47" s="399"/>
      <c r="H47" s="306"/>
      <c r="I47" s="306"/>
      <c r="J47" s="306"/>
      <c r="K47" s="306"/>
      <c r="L47" s="306"/>
      <c r="M47" s="306"/>
      <c r="N47" s="306"/>
      <c r="O47" s="306"/>
      <c r="P47" s="162"/>
      <c r="Q47" s="399"/>
      <c r="R47" s="304"/>
      <c r="S47" s="304"/>
      <c r="T47" s="375"/>
      <c r="U47" s="375"/>
      <c r="V47" s="375"/>
      <c r="W47" s="375"/>
      <c r="X47" s="402"/>
      <c r="Y47" s="393"/>
      <c r="Z47" s="390"/>
      <c r="AA47" s="423"/>
      <c r="AB47" s="375"/>
      <c r="AC47" s="375"/>
      <c r="AD47" s="375"/>
      <c r="AE47" s="375"/>
      <c r="AF47" s="375"/>
      <c r="AG47" s="375"/>
      <c r="AH47" s="382"/>
      <c r="AI47" s="382"/>
      <c r="AJ47" s="417"/>
      <c r="AK47" s="420"/>
      <c r="AL47" s="417"/>
      <c r="AM47" s="414"/>
      <c r="AN47" s="455"/>
      <c r="AO47" s="411"/>
      <c r="AP47" s="411"/>
      <c r="AQ47" s="413"/>
      <c r="AR47" s="164"/>
      <c r="AS47" s="381"/>
      <c r="AT47" s="381"/>
      <c r="AU47" s="381"/>
    </row>
    <row r="48" spans="2:47" ht="15.95" customHeight="1">
      <c r="B48" s="249">
        <v>8400</v>
      </c>
      <c r="C48" s="377"/>
      <c r="D48" s="379"/>
      <c r="E48" s="399"/>
      <c r="F48" s="399"/>
      <c r="G48" s="399"/>
      <c r="H48" s="306"/>
      <c r="I48" s="306"/>
      <c r="J48" s="306"/>
      <c r="K48" s="306"/>
      <c r="L48" s="306"/>
      <c r="M48" s="306"/>
      <c r="N48" s="306"/>
      <c r="O48" s="306"/>
      <c r="P48" s="162"/>
      <c r="Q48" s="399"/>
      <c r="R48" s="304"/>
      <c r="S48" s="304"/>
      <c r="T48" s="375"/>
      <c r="U48" s="375"/>
      <c r="V48" s="375"/>
      <c r="W48" s="375"/>
      <c r="X48" s="402"/>
      <c r="Y48" s="393"/>
      <c r="Z48" s="390"/>
      <c r="AA48" s="423"/>
      <c r="AB48" s="375"/>
      <c r="AC48" s="375"/>
      <c r="AD48" s="375"/>
      <c r="AE48" s="375"/>
      <c r="AF48" s="375"/>
      <c r="AG48" s="375"/>
      <c r="AH48" s="382"/>
      <c r="AI48" s="382"/>
      <c r="AJ48" s="417"/>
      <c r="AK48" s="420"/>
      <c r="AL48" s="417"/>
      <c r="AM48" s="414"/>
      <c r="AN48" s="455"/>
      <c r="AO48" s="411"/>
      <c r="AP48" s="411"/>
      <c r="AQ48" s="413"/>
      <c r="AR48" s="164"/>
      <c r="AS48" s="381"/>
      <c r="AT48" s="381"/>
      <c r="AU48" s="381"/>
    </row>
    <row r="49" spans="2:47" ht="15.95" customHeight="1">
      <c r="B49" s="249">
        <v>8600</v>
      </c>
      <c r="C49" s="377"/>
      <c r="D49" s="379"/>
      <c r="E49" s="399"/>
      <c r="F49" s="399"/>
      <c r="G49" s="399"/>
      <c r="H49" s="306"/>
      <c r="I49" s="306"/>
      <c r="J49" s="306"/>
      <c r="K49" s="306"/>
      <c r="L49" s="306"/>
      <c r="M49" s="306"/>
      <c r="N49" s="306"/>
      <c r="O49" s="306"/>
      <c r="P49" s="162"/>
      <c r="Q49" s="399"/>
      <c r="R49" s="304"/>
      <c r="S49" s="304"/>
      <c r="T49" s="375"/>
      <c r="U49" s="375"/>
      <c r="V49" s="375"/>
      <c r="W49" s="375"/>
      <c r="X49" s="402"/>
      <c r="Y49" s="393"/>
      <c r="Z49" s="390"/>
      <c r="AA49" s="423"/>
      <c r="AB49" s="375"/>
      <c r="AC49" s="375"/>
      <c r="AD49" s="375"/>
      <c r="AE49" s="375"/>
      <c r="AF49" s="375"/>
      <c r="AG49" s="375"/>
      <c r="AH49" s="382"/>
      <c r="AI49" s="382"/>
      <c r="AJ49" s="417"/>
      <c r="AK49" s="420"/>
      <c r="AL49" s="417"/>
      <c r="AM49" s="414"/>
      <c r="AN49" s="455"/>
      <c r="AO49" s="411"/>
      <c r="AP49" s="411"/>
      <c r="AQ49" s="413"/>
      <c r="AR49" s="164"/>
      <c r="AS49" s="381"/>
      <c r="AT49" s="381"/>
      <c r="AU49" s="381"/>
    </row>
    <row r="50" spans="2:47" ht="15.95" customHeight="1">
      <c r="B50" s="249">
        <v>8800</v>
      </c>
      <c r="C50" s="377"/>
      <c r="D50" s="379"/>
      <c r="E50" s="400"/>
      <c r="F50" s="400"/>
      <c r="G50" s="400"/>
      <c r="H50" s="306"/>
      <c r="I50" s="306"/>
      <c r="J50" s="306"/>
      <c r="K50" s="306"/>
      <c r="L50" s="306"/>
      <c r="M50" s="306"/>
      <c r="N50" s="306"/>
      <c r="O50" s="306"/>
      <c r="P50" s="162"/>
      <c r="Q50" s="400"/>
      <c r="R50" s="304"/>
      <c r="S50" s="304"/>
      <c r="T50" s="376"/>
      <c r="U50" s="376"/>
      <c r="V50" s="376"/>
      <c r="W50" s="376"/>
      <c r="X50" s="403"/>
      <c r="Y50" s="394"/>
      <c r="Z50" s="391"/>
      <c r="AA50" s="424"/>
      <c r="AB50" s="376"/>
      <c r="AC50" s="376"/>
      <c r="AD50" s="376"/>
      <c r="AE50" s="376"/>
      <c r="AF50" s="376"/>
      <c r="AG50" s="376"/>
      <c r="AH50" s="382"/>
      <c r="AI50" s="382"/>
      <c r="AJ50" s="418"/>
      <c r="AK50" s="421"/>
      <c r="AL50" s="418"/>
      <c r="AM50" s="414"/>
      <c r="AN50" s="455"/>
      <c r="AO50" s="411"/>
      <c r="AP50" s="411"/>
      <c r="AQ50" s="413"/>
      <c r="AR50" s="164"/>
      <c r="AS50" s="381"/>
      <c r="AT50" s="381"/>
      <c r="AU50" s="381"/>
    </row>
    <row r="51" spans="2:47" ht="20.25" customHeight="1">
      <c r="B51" s="249">
        <v>9000</v>
      </c>
      <c r="C51" s="377">
        <v>9</v>
      </c>
      <c r="D51" s="387" t="s">
        <v>337</v>
      </c>
      <c r="E51" s="389"/>
      <c r="F51" s="389"/>
      <c r="G51" s="389"/>
      <c r="H51" s="305"/>
      <c r="I51" s="305"/>
      <c r="J51" s="305"/>
      <c r="K51" s="305"/>
      <c r="L51" s="305"/>
      <c r="M51" s="305"/>
      <c r="N51" s="305"/>
      <c r="O51" s="163" t="s">
        <v>342</v>
      </c>
      <c r="P51" s="162">
        <v>1</v>
      </c>
      <c r="Q51" s="389" t="s">
        <v>338</v>
      </c>
      <c r="R51" s="374"/>
      <c r="S51" s="374"/>
      <c r="T51" s="374" t="s">
        <v>177</v>
      </c>
      <c r="U51" s="374" t="s">
        <v>195</v>
      </c>
      <c r="V51" s="374" t="s">
        <v>177</v>
      </c>
      <c r="W51" s="374" t="s">
        <v>195</v>
      </c>
      <c r="X51" s="401" t="s">
        <v>339</v>
      </c>
      <c r="Y51" s="395">
        <v>94448503</v>
      </c>
      <c r="Z51" s="389" t="s">
        <v>197</v>
      </c>
      <c r="AA51" s="428">
        <v>36766</v>
      </c>
      <c r="AB51" s="374" t="s">
        <v>177</v>
      </c>
      <c r="AC51" s="374" t="s">
        <v>195</v>
      </c>
      <c r="AD51" s="374" t="s">
        <v>177</v>
      </c>
      <c r="AE51" s="374" t="s">
        <v>195</v>
      </c>
      <c r="AF51" s="374" t="s">
        <v>177</v>
      </c>
      <c r="AG51" s="374" t="s">
        <v>195</v>
      </c>
      <c r="AH51" s="386"/>
      <c r="AI51" s="386"/>
      <c r="AJ51" s="416"/>
      <c r="AK51" s="419"/>
      <c r="AL51" s="416"/>
      <c r="AM51" s="414"/>
      <c r="AN51" s="410"/>
      <c r="AO51" s="410"/>
      <c r="AP51" s="410"/>
      <c r="AQ51" s="410"/>
      <c r="AS51" s="376"/>
      <c r="AT51" s="376"/>
      <c r="AU51" s="465"/>
    </row>
    <row r="52" spans="2:47" ht="17.25" customHeight="1">
      <c r="B52" s="249">
        <v>9200</v>
      </c>
      <c r="C52" s="377"/>
      <c r="D52" s="388"/>
      <c r="E52" s="390"/>
      <c r="F52" s="390"/>
      <c r="G52" s="390"/>
      <c r="H52" s="305"/>
      <c r="I52" s="305"/>
      <c r="J52" s="305"/>
      <c r="K52" s="305"/>
      <c r="L52" s="305"/>
      <c r="M52" s="305"/>
      <c r="N52" s="305"/>
      <c r="O52" s="163"/>
      <c r="P52" s="162"/>
      <c r="Q52" s="390"/>
      <c r="R52" s="375"/>
      <c r="S52" s="375"/>
      <c r="T52" s="375"/>
      <c r="U52" s="375"/>
      <c r="V52" s="375"/>
      <c r="W52" s="375"/>
      <c r="X52" s="402"/>
      <c r="Y52" s="396"/>
      <c r="Z52" s="390"/>
      <c r="AA52" s="429"/>
      <c r="AB52" s="375"/>
      <c r="AC52" s="375"/>
      <c r="AD52" s="375"/>
      <c r="AE52" s="375"/>
      <c r="AF52" s="375"/>
      <c r="AG52" s="375"/>
      <c r="AH52" s="382"/>
      <c r="AI52" s="382"/>
      <c r="AJ52" s="417"/>
      <c r="AK52" s="420"/>
      <c r="AL52" s="417"/>
      <c r="AM52" s="414"/>
      <c r="AN52" s="411"/>
      <c r="AO52" s="411"/>
      <c r="AP52" s="411"/>
      <c r="AQ52" s="411"/>
      <c r="AS52" s="381"/>
      <c r="AT52" s="381"/>
      <c r="AU52" s="466"/>
    </row>
    <row r="53" spans="2:47" ht="15.95" customHeight="1">
      <c r="B53" s="249">
        <v>9400</v>
      </c>
      <c r="C53" s="377"/>
      <c r="D53" s="388"/>
      <c r="E53" s="390"/>
      <c r="F53" s="390"/>
      <c r="G53" s="390"/>
      <c r="H53" s="305"/>
      <c r="I53" s="305"/>
      <c r="J53" s="305"/>
      <c r="K53" s="305"/>
      <c r="L53" s="305"/>
      <c r="M53" s="305"/>
      <c r="N53" s="305"/>
      <c r="O53" s="163"/>
      <c r="P53" s="162"/>
      <c r="Q53" s="390"/>
      <c r="R53" s="375"/>
      <c r="S53" s="375"/>
      <c r="T53" s="375"/>
      <c r="U53" s="375"/>
      <c r="V53" s="375"/>
      <c r="W53" s="375"/>
      <c r="X53" s="402"/>
      <c r="Y53" s="396"/>
      <c r="Z53" s="390"/>
      <c r="AA53" s="429"/>
      <c r="AB53" s="375"/>
      <c r="AC53" s="375"/>
      <c r="AD53" s="375"/>
      <c r="AE53" s="375"/>
      <c r="AF53" s="375"/>
      <c r="AG53" s="375"/>
      <c r="AH53" s="382"/>
      <c r="AI53" s="382"/>
      <c r="AJ53" s="417"/>
      <c r="AK53" s="420"/>
      <c r="AL53" s="417"/>
      <c r="AM53" s="414"/>
      <c r="AN53" s="411"/>
      <c r="AO53" s="411"/>
      <c r="AP53" s="411"/>
      <c r="AQ53" s="411"/>
      <c r="AS53" s="381"/>
      <c r="AT53" s="381"/>
      <c r="AU53" s="466"/>
    </row>
    <row r="54" spans="2:47" ht="15.95" customHeight="1">
      <c r="B54" s="249">
        <v>9600</v>
      </c>
      <c r="C54" s="377"/>
      <c r="D54" s="388"/>
      <c r="E54" s="390"/>
      <c r="F54" s="390"/>
      <c r="G54" s="390"/>
      <c r="H54" s="305"/>
      <c r="I54" s="305"/>
      <c r="J54" s="305"/>
      <c r="K54" s="305"/>
      <c r="L54" s="305"/>
      <c r="M54" s="305"/>
      <c r="N54" s="305"/>
      <c r="O54" s="163"/>
      <c r="P54" s="162"/>
      <c r="Q54" s="390"/>
      <c r="R54" s="375"/>
      <c r="S54" s="375"/>
      <c r="T54" s="375"/>
      <c r="U54" s="375"/>
      <c r="V54" s="375"/>
      <c r="W54" s="375"/>
      <c r="X54" s="402"/>
      <c r="Y54" s="396"/>
      <c r="Z54" s="390"/>
      <c r="AA54" s="429"/>
      <c r="AB54" s="375"/>
      <c r="AC54" s="375"/>
      <c r="AD54" s="375"/>
      <c r="AE54" s="375"/>
      <c r="AF54" s="375"/>
      <c r="AG54" s="375"/>
      <c r="AH54" s="382"/>
      <c r="AI54" s="382"/>
      <c r="AJ54" s="417"/>
      <c r="AK54" s="420"/>
      <c r="AL54" s="417"/>
      <c r="AM54" s="414"/>
      <c r="AN54" s="411"/>
      <c r="AO54" s="411"/>
      <c r="AP54" s="411"/>
      <c r="AQ54" s="411"/>
      <c r="AS54" s="381"/>
      <c r="AT54" s="381"/>
      <c r="AU54" s="466"/>
    </row>
    <row r="55" spans="2:47" ht="15.95" customHeight="1">
      <c r="B55" s="249">
        <v>9800</v>
      </c>
      <c r="C55" s="377"/>
      <c r="D55" s="388"/>
      <c r="E55" s="391"/>
      <c r="F55" s="391"/>
      <c r="G55" s="391"/>
      <c r="H55" s="305"/>
      <c r="I55" s="305"/>
      <c r="J55" s="305"/>
      <c r="K55" s="305"/>
      <c r="L55" s="305"/>
      <c r="M55" s="305"/>
      <c r="N55" s="305"/>
      <c r="O55" s="163"/>
      <c r="P55" s="162"/>
      <c r="Q55" s="391"/>
      <c r="R55" s="376"/>
      <c r="S55" s="376"/>
      <c r="T55" s="376"/>
      <c r="U55" s="376"/>
      <c r="V55" s="376"/>
      <c r="W55" s="376"/>
      <c r="X55" s="403"/>
      <c r="Y55" s="397"/>
      <c r="Z55" s="391"/>
      <c r="AA55" s="430"/>
      <c r="AB55" s="376"/>
      <c r="AC55" s="376"/>
      <c r="AD55" s="376"/>
      <c r="AE55" s="376"/>
      <c r="AF55" s="376"/>
      <c r="AG55" s="376"/>
      <c r="AH55" s="382"/>
      <c r="AI55" s="382"/>
      <c r="AJ55" s="418"/>
      <c r="AK55" s="421"/>
      <c r="AL55" s="418"/>
      <c r="AM55" s="414"/>
      <c r="AN55" s="411"/>
      <c r="AO55" s="411"/>
      <c r="AP55" s="411"/>
      <c r="AQ55" s="411"/>
      <c r="AS55" s="381"/>
      <c r="AT55" s="381"/>
      <c r="AU55" s="466"/>
    </row>
    <row r="56" spans="2:47" ht="20.25" hidden="1" customHeight="1">
      <c r="B56" s="249">
        <v>10000</v>
      </c>
      <c r="C56" s="377">
        <v>10</v>
      </c>
      <c r="D56" s="378"/>
      <c r="E56" s="377"/>
      <c r="F56" s="377"/>
      <c r="G56" s="377"/>
      <c r="H56" s="377"/>
      <c r="I56" s="377"/>
      <c r="J56" s="377"/>
      <c r="K56" s="377"/>
      <c r="L56" s="377"/>
      <c r="M56" s="377"/>
      <c r="N56" s="377"/>
      <c r="O56" s="163"/>
      <c r="P56" s="162"/>
      <c r="Q56" s="389"/>
      <c r="R56" s="374"/>
      <c r="S56" s="374"/>
      <c r="T56" s="374"/>
      <c r="U56" s="374"/>
      <c r="V56" s="374"/>
      <c r="W56" s="374"/>
      <c r="X56" s="404"/>
      <c r="Y56" s="395"/>
      <c r="Z56" s="389"/>
      <c r="AA56" s="432"/>
      <c r="AB56" s="374"/>
      <c r="AC56" s="374"/>
      <c r="AD56" s="374"/>
      <c r="AE56" s="374"/>
      <c r="AF56" s="374"/>
      <c r="AG56" s="374"/>
      <c r="AH56" s="386"/>
      <c r="AI56" s="386"/>
      <c r="AJ56" s="416"/>
      <c r="AK56" s="419"/>
      <c r="AL56" s="416"/>
      <c r="AM56" s="414"/>
      <c r="AN56" s="410"/>
      <c r="AO56" s="410"/>
      <c r="AP56" s="410"/>
      <c r="AQ56" s="410"/>
      <c r="AS56" s="380"/>
      <c r="AT56" s="380"/>
      <c r="AU56" s="380"/>
    </row>
    <row r="57" spans="2:47" ht="15" hidden="1" customHeight="1">
      <c r="B57" s="249">
        <v>10200</v>
      </c>
      <c r="C57" s="377"/>
      <c r="D57" s="379"/>
      <c r="E57" s="377"/>
      <c r="F57" s="377"/>
      <c r="G57" s="377"/>
      <c r="H57" s="377"/>
      <c r="I57" s="377"/>
      <c r="J57" s="377"/>
      <c r="K57" s="377"/>
      <c r="L57" s="377"/>
      <c r="M57" s="377"/>
      <c r="N57" s="377"/>
      <c r="O57" s="163"/>
      <c r="P57" s="162"/>
      <c r="Q57" s="390"/>
      <c r="R57" s="375"/>
      <c r="S57" s="375"/>
      <c r="T57" s="375"/>
      <c r="U57" s="375"/>
      <c r="V57" s="375"/>
      <c r="W57" s="375"/>
      <c r="X57" s="405"/>
      <c r="Y57" s="396"/>
      <c r="Z57" s="390"/>
      <c r="AA57" s="432"/>
      <c r="AB57" s="375"/>
      <c r="AC57" s="375"/>
      <c r="AD57" s="375"/>
      <c r="AE57" s="375"/>
      <c r="AF57" s="375"/>
      <c r="AG57" s="375"/>
      <c r="AH57" s="382"/>
      <c r="AI57" s="382"/>
      <c r="AJ57" s="417"/>
      <c r="AK57" s="420"/>
      <c r="AL57" s="417"/>
      <c r="AM57" s="414"/>
      <c r="AN57" s="411"/>
      <c r="AO57" s="411"/>
      <c r="AP57" s="411"/>
      <c r="AQ57" s="411"/>
      <c r="AS57" s="381"/>
      <c r="AT57" s="381"/>
      <c r="AU57" s="381"/>
    </row>
    <row r="58" spans="2:47" ht="15.95" hidden="1" customHeight="1">
      <c r="B58" s="249">
        <v>10400</v>
      </c>
      <c r="C58" s="377"/>
      <c r="D58" s="379"/>
      <c r="E58" s="377"/>
      <c r="F58" s="377"/>
      <c r="G58" s="377"/>
      <c r="H58" s="377"/>
      <c r="I58" s="377"/>
      <c r="J58" s="377"/>
      <c r="K58" s="377"/>
      <c r="L58" s="377"/>
      <c r="M58" s="377"/>
      <c r="N58" s="377"/>
      <c r="O58" s="163"/>
      <c r="P58" s="162"/>
      <c r="Q58" s="390"/>
      <c r="R58" s="375"/>
      <c r="S58" s="375"/>
      <c r="T58" s="375"/>
      <c r="U58" s="375"/>
      <c r="V58" s="375"/>
      <c r="W58" s="375"/>
      <c r="X58" s="405"/>
      <c r="Y58" s="396"/>
      <c r="Z58" s="390"/>
      <c r="AA58" s="432"/>
      <c r="AB58" s="375"/>
      <c r="AC58" s="375"/>
      <c r="AD58" s="375"/>
      <c r="AE58" s="375"/>
      <c r="AF58" s="375"/>
      <c r="AG58" s="375"/>
      <c r="AH58" s="382"/>
      <c r="AI58" s="382"/>
      <c r="AJ58" s="417"/>
      <c r="AK58" s="420"/>
      <c r="AL58" s="417"/>
      <c r="AM58" s="414"/>
      <c r="AN58" s="411"/>
      <c r="AO58" s="411"/>
      <c r="AP58" s="411"/>
      <c r="AQ58" s="411"/>
      <c r="AS58" s="381"/>
      <c r="AT58" s="381"/>
      <c r="AU58" s="381"/>
    </row>
    <row r="59" spans="2:47" ht="15.95" hidden="1" customHeight="1">
      <c r="B59" s="249">
        <v>10600</v>
      </c>
      <c r="C59" s="377"/>
      <c r="D59" s="379"/>
      <c r="E59" s="377"/>
      <c r="F59" s="377"/>
      <c r="G59" s="377"/>
      <c r="H59" s="377"/>
      <c r="I59" s="377"/>
      <c r="J59" s="377"/>
      <c r="K59" s="377"/>
      <c r="L59" s="377"/>
      <c r="M59" s="377"/>
      <c r="N59" s="377"/>
      <c r="O59" s="163"/>
      <c r="P59" s="162"/>
      <c r="Q59" s="390"/>
      <c r="R59" s="375"/>
      <c r="S59" s="375"/>
      <c r="T59" s="375"/>
      <c r="U59" s="375"/>
      <c r="V59" s="375"/>
      <c r="W59" s="375"/>
      <c r="X59" s="405"/>
      <c r="Y59" s="396"/>
      <c r="Z59" s="390"/>
      <c r="AA59" s="432"/>
      <c r="AB59" s="375"/>
      <c r="AC59" s="375"/>
      <c r="AD59" s="375"/>
      <c r="AE59" s="375"/>
      <c r="AF59" s="375"/>
      <c r="AG59" s="375"/>
      <c r="AH59" s="382"/>
      <c r="AI59" s="382"/>
      <c r="AJ59" s="417"/>
      <c r="AK59" s="420"/>
      <c r="AL59" s="417"/>
      <c r="AM59" s="414"/>
      <c r="AN59" s="411"/>
      <c r="AO59" s="411"/>
      <c r="AP59" s="411"/>
      <c r="AQ59" s="411"/>
      <c r="AS59" s="381"/>
      <c r="AT59" s="381"/>
      <c r="AU59" s="381"/>
    </row>
    <row r="60" spans="2:47" ht="15.95" hidden="1" customHeight="1">
      <c r="B60" s="249">
        <v>10800</v>
      </c>
      <c r="C60" s="377"/>
      <c r="D60" s="379"/>
      <c r="E60" s="377"/>
      <c r="F60" s="377"/>
      <c r="G60" s="377"/>
      <c r="H60" s="377"/>
      <c r="I60" s="377"/>
      <c r="J60" s="377"/>
      <c r="K60" s="377"/>
      <c r="L60" s="377"/>
      <c r="M60" s="377"/>
      <c r="N60" s="377"/>
      <c r="O60" s="163"/>
      <c r="P60" s="162"/>
      <c r="Q60" s="391"/>
      <c r="R60" s="376"/>
      <c r="S60" s="376"/>
      <c r="T60" s="376"/>
      <c r="U60" s="376"/>
      <c r="V60" s="376"/>
      <c r="W60" s="376"/>
      <c r="X60" s="406"/>
      <c r="Y60" s="397"/>
      <c r="Z60" s="391"/>
      <c r="AA60" s="432"/>
      <c r="AB60" s="376"/>
      <c r="AC60" s="376"/>
      <c r="AD60" s="376"/>
      <c r="AE60" s="376"/>
      <c r="AF60" s="376"/>
      <c r="AG60" s="376"/>
      <c r="AH60" s="382"/>
      <c r="AI60" s="382"/>
      <c r="AJ60" s="418"/>
      <c r="AK60" s="421"/>
      <c r="AL60" s="418"/>
      <c r="AM60" s="414"/>
      <c r="AN60" s="411"/>
      <c r="AO60" s="411"/>
      <c r="AP60" s="411"/>
      <c r="AQ60" s="411"/>
      <c r="AS60" s="381"/>
      <c r="AT60" s="381"/>
      <c r="AU60" s="381"/>
    </row>
    <row r="61" spans="2:47" ht="15.95" hidden="1" customHeight="1">
      <c r="B61" s="249">
        <v>11000</v>
      </c>
      <c r="C61" s="377">
        <v>11</v>
      </c>
      <c r="D61" s="378"/>
      <c r="E61" s="377"/>
      <c r="F61" s="377"/>
      <c r="G61" s="377"/>
      <c r="H61" s="377"/>
      <c r="I61" s="377"/>
      <c r="J61" s="377"/>
      <c r="K61" s="377"/>
      <c r="L61" s="377"/>
      <c r="M61" s="377"/>
      <c r="N61" s="377"/>
      <c r="O61" s="161"/>
      <c r="P61" s="162"/>
      <c r="Q61" s="398"/>
      <c r="R61" s="374"/>
      <c r="S61" s="374"/>
      <c r="T61" s="374"/>
      <c r="U61" s="374"/>
      <c r="V61" s="483"/>
      <c r="W61" s="374"/>
      <c r="X61" s="389"/>
      <c r="Y61" s="395"/>
      <c r="Z61" s="389"/>
      <c r="AA61" s="432"/>
      <c r="AB61" s="374"/>
      <c r="AC61" s="374"/>
      <c r="AD61" s="374"/>
      <c r="AE61" s="374"/>
      <c r="AF61" s="374"/>
      <c r="AG61" s="374"/>
      <c r="AH61" s="386"/>
      <c r="AI61" s="386"/>
      <c r="AJ61" s="416"/>
      <c r="AK61" s="419"/>
      <c r="AL61" s="416"/>
      <c r="AM61" s="414"/>
      <c r="AN61" s="410"/>
      <c r="AO61" s="410"/>
      <c r="AP61" s="410"/>
      <c r="AQ61" s="410"/>
      <c r="AS61" s="380"/>
      <c r="AT61" s="380"/>
      <c r="AU61" s="477" t="s">
        <v>184</v>
      </c>
    </row>
    <row r="62" spans="2:47" ht="15.95" hidden="1" customHeight="1">
      <c r="B62" s="249">
        <v>11200</v>
      </c>
      <c r="C62" s="377"/>
      <c r="D62" s="379"/>
      <c r="E62" s="377"/>
      <c r="F62" s="377"/>
      <c r="G62" s="377"/>
      <c r="H62" s="377"/>
      <c r="I62" s="377"/>
      <c r="J62" s="377"/>
      <c r="K62" s="377"/>
      <c r="L62" s="377"/>
      <c r="M62" s="377"/>
      <c r="N62" s="377"/>
      <c r="O62" s="163"/>
      <c r="P62" s="162"/>
      <c r="Q62" s="399"/>
      <c r="R62" s="375"/>
      <c r="S62" s="375"/>
      <c r="T62" s="375"/>
      <c r="U62" s="375"/>
      <c r="V62" s="484"/>
      <c r="W62" s="375"/>
      <c r="X62" s="390"/>
      <c r="Y62" s="396"/>
      <c r="Z62" s="390"/>
      <c r="AA62" s="432"/>
      <c r="AB62" s="375"/>
      <c r="AC62" s="375"/>
      <c r="AD62" s="375"/>
      <c r="AE62" s="375"/>
      <c r="AF62" s="375"/>
      <c r="AG62" s="375"/>
      <c r="AH62" s="382"/>
      <c r="AI62" s="382"/>
      <c r="AJ62" s="417"/>
      <c r="AK62" s="420"/>
      <c r="AL62" s="417"/>
      <c r="AM62" s="414"/>
      <c r="AN62" s="411"/>
      <c r="AO62" s="411"/>
      <c r="AP62" s="411"/>
      <c r="AQ62" s="411"/>
      <c r="AS62" s="381"/>
      <c r="AT62" s="381"/>
      <c r="AU62" s="478"/>
    </row>
    <row r="63" spans="2:47" ht="15.95" hidden="1" customHeight="1">
      <c r="B63" s="249">
        <v>11400</v>
      </c>
      <c r="C63" s="377"/>
      <c r="D63" s="379"/>
      <c r="E63" s="377"/>
      <c r="F63" s="377"/>
      <c r="G63" s="377"/>
      <c r="H63" s="377"/>
      <c r="I63" s="377"/>
      <c r="J63" s="377"/>
      <c r="K63" s="377"/>
      <c r="L63" s="377"/>
      <c r="M63" s="377"/>
      <c r="N63" s="377"/>
      <c r="O63" s="163"/>
      <c r="P63" s="162"/>
      <c r="Q63" s="399"/>
      <c r="R63" s="375"/>
      <c r="S63" s="375"/>
      <c r="T63" s="375"/>
      <c r="U63" s="375"/>
      <c r="V63" s="484"/>
      <c r="W63" s="375"/>
      <c r="X63" s="390"/>
      <c r="Y63" s="396"/>
      <c r="Z63" s="390"/>
      <c r="AA63" s="432"/>
      <c r="AB63" s="375"/>
      <c r="AC63" s="375"/>
      <c r="AD63" s="375"/>
      <c r="AE63" s="375"/>
      <c r="AF63" s="375"/>
      <c r="AG63" s="375"/>
      <c r="AH63" s="382"/>
      <c r="AI63" s="382"/>
      <c r="AJ63" s="417"/>
      <c r="AK63" s="420"/>
      <c r="AL63" s="417"/>
      <c r="AM63" s="414"/>
      <c r="AN63" s="411"/>
      <c r="AO63" s="411"/>
      <c r="AP63" s="411"/>
      <c r="AQ63" s="411"/>
      <c r="AS63" s="381"/>
      <c r="AT63" s="381"/>
      <c r="AU63" s="478"/>
    </row>
    <row r="64" spans="2:47" ht="15.95" hidden="1" customHeight="1">
      <c r="B64" s="249">
        <v>11600</v>
      </c>
      <c r="C64" s="377"/>
      <c r="D64" s="379"/>
      <c r="E64" s="377"/>
      <c r="F64" s="377"/>
      <c r="G64" s="377"/>
      <c r="H64" s="377"/>
      <c r="I64" s="377"/>
      <c r="J64" s="377"/>
      <c r="K64" s="377"/>
      <c r="L64" s="377"/>
      <c r="M64" s="377"/>
      <c r="N64" s="377"/>
      <c r="O64" s="163"/>
      <c r="P64" s="162"/>
      <c r="Q64" s="399"/>
      <c r="R64" s="375"/>
      <c r="S64" s="375"/>
      <c r="T64" s="375"/>
      <c r="U64" s="375"/>
      <c r="V64" s="484"/>
      <c r="W64" s="375"/>
      <c r="X64" s="390"/>
      <c r="Y64" s="396"/>
      <c r="Z64" s="390"/>
      <c r="AA64" s="432"/>
      <c r="AB64" s="375"/>
      <c r="AC64" s="375"/>
      <c r="AD64" s="375"/>
      <c r="AE64" s="375"/>
      <c r="AF64" s="375"/>
      <c r="AG64" s="375"/>
      <c r="AH64" s="382"/>
      <c r="AI64" s="382"/>
      <c r="AJ64" s="417"/>
      <c r="AK64" s="420"/>
      <c r="AL64" s="417"/>
      <c r="AM64" s="414"/>
      <c r="AN64" s="411"/>
      <c r="AO64" s="411"/>
      <c r="AP64" s="411"/>
      <c r="AQ64" s="411"/>
      <c r="AS64" s="381"/>
      <c r="AT64" s="381"/>
      <c r="AU64" s="478"/>
    </row>
    <row r="65" spans="2:47" ht="18.75" hidden="1" customHeight="1">
      <c r="B65" s="249">
        <v>11800</v>
      </c>
      <c r="C65" s="377"/>
      <c r="D65" s="379"/>
      <c r="E65" s="377"/>
      <c r="F65" s="377"/>
      <c r="G65" s="377"/>
      <c r="H65" s="377"/>
      <c r="I65" s="377"/>
      <c r="J65" s="377"/>
      <c r="K65" s="377"/>
      <c r="L65" s="377"/>
      <c r="M65" s="377"/>
      <c r="N65" s="377"/>
      <c r="O65" s="163"/>
      <c r="P65" s="162"/>
      <c r="Q65" s="400"/>
      <c r="R65" s="376"/>
      <c r="S65" s="376"/>
      <c r="T65" s="376"/>
      <c r="U65" s="376"/>
      <c r="V65" s="485"/>
      <c r="W65" s="376"/>
      <c r="X65" s="391"/>
      <c r="Y65" s="397"/>
      <c r="Z65" s="391"/>
      <c r="AA65" s="432"/>
      <c r="AB65" s="376"/>
      <c r="AC65" s="376"/>
      <c r="AD65" s="376"/>
      <c r="AE65" s="376"/>
      <c r="AF65" s="376"/>
      <c r="AG65" s="376"/>
      <c r="AH65" s="382"/>
      <c r="AI65" s="382"/>
      <c r="AJ65" s="418"/>
      <c r="AK65" s="421"/>
      <c r="AL65" s="418"/>
      <c r="AM65" s="414"/>
      <c r="AN65" s="411"/>
      <c r="AO65" s="411"/>
      <c r="AP65" s="411"/>
      <c r="AQ65" s="411"/>
      <c r="AS65" s="381"/>
      <c r="AT65" s="381"/>
      <c r="AU65" s="479"/>
    </row>
    <row r="66" spans="2:47" ht="21" hidden="1" customHeight="1">
      <c r="B66" s="249">
        <v>12000</v>
      </c>
      <c r="C66" s="377">
        <v>12</v>
      </c>
      <c r="D66" s="378"/>
      <c r="E66" s="377"/>
      <c r="F66" s="377"/>
      <c r="G66" s="377"/>
      <c r="H66" s="377"/>
      <c r="I66" s="377"/>
      <c r="J66" s="377"/>
      <c r="K66" s="377"/>
      <c r="L66" s="377"/>
      <c r="M66" s="377"/>
      <c r="N66" s="377"/>
      <c r="O66" s="163"/>
      <c r="P66" s="162"/>
      <c r="Q66" s="389"/>
      <c r="R66" s="304"/>
      <c r="S66" s="304"/>
      <c r="T66" s="374"/>
      <c r="U66" s="374"/>
      <c r="V66" s="483"/>
      <c r="W66" s="374"/>
      <c r="X66" s="401"/>
      <c r="Y66" s="392"/>
      <c r="Z66" s="389"/>
      <c r="AA66" s="415"/>
      <c r="AB66" s="374"/>
      <c r="AC66" s="374"/>
      <c r="AD66" s="374"/>
      <c r="AE66" s="374"/>
      <c r="AF66" s="374"/>
      <c r="AG66" s="374"/>
      <c r="AH66" s="386"/>
      <c r="AI66" s="386"/>
      <c r="AJ66" s="416"/>
      <c r="AK66" s="419"/>
      <c r="AL66" s="416"/>
      <c r="AM66" s="414"/>
      <c r="AN66" s="410"/>
      <c r="AO66" s="410"/>
      <c r="AP66" s="410"/>
      <c r="AQ66" s="410"/>
      <c r="AS66" s="380"/>
      <c r="AT66" s="380"/>
      <c r="AU66" s="477" t="s">
        <v>186</v>
      </c>
    </row>
    <row r="67" spans="2:47" ht="15.75" hidden="1" customHeight="1">
      <c r="B67" s="249">
        <v>12200</v>
      </c>
      <c r="C67" s="377"/>
      <c r="D67" s="379"/>
      <c r="E67" s="377"/>
      <c r="F67" s="377"/>
      <c r="G67" s="377"/>
      <c r="H67" s="377"/>
      <c r="I67" s="377"/>
      <c r="J67" s="377"/>
      <c r="K67" s="377"/>
      <c r="L67" s="377"/>
      <c r="M67" s="377"/>
      <c r="N67" s="377"/>
      <c r="O67" s="163"/>
      <c r="P67" s="162"/>
      <c r="Q67" s="390"/>
      <c r="R67" s="304"/>
      <c r="S67" s="304"/>
      <c r="T67" s="375"/>
      <c r="U67" s="375"/>
      <c r="V67" s="484"/>
      <c r="W67" s="375"/>
      <c r="X67" s="402"/>
      <c r="Y67" s="393"/>
      <c r="Z67" s="390"/>
      <c r="AA67" s="415"/>
      <c r="AB67" s="375"/>
      <c r="AC67" s="375"/>
      <c r="AD67" s="375"/>
      <c r="AE67" s="375"/>
      <c r="AF67" s="375"/>
      <c r="AG67" s="375"/>
      <c r="AH67" s="382"/>
      <c r="AI67" s="382"/>
      <c r="AJ67" s="417"/>
      <c r="AK67" s="420"/>
      <c r="AL67" s="417"/>
      <c r="AM67" s="414"/>
      <c r="AN67" s="411"/>
      <c r="AO67" s="411"/>
      <c r="AP67" s="411"/>
      <c r="AQ67" s="411"/>
      <c r="AS67" s="381"/>
      <c r="AT67" s="381"/>
      <c r="AU67" s="478"/>
    </row>
    <row r="68" spans="2:47" ht="15.95" hidden="1" customHeight="1">
      <c r="B68" s="249">
        <v>12400</v>
      </c>
      <c r="C68" s="377"/>
      <c r="D68" s="379"/>
      <c r="E68" s="377"/>
      <c r="F68" s="377"/>
      <c r="G68" s="377"/>
      <c r="H68" s="377"/>
      <c r="I68" s="377"/>
      <c r="J68" s="377"/>
      <c r="K68" s="377"/>
      <c r="L68" s="377"/>
      <c r="M68" s="377"/>
      <c r="N68" s="377"/>
      <c r="O68" s="163"/>
      <c r="P68" s="274"/>
      <c r="Q68" s="390"/>
      <c r="R68" s="304"/>
      <c r="S68" s="304"/>
      <c r="T68" s="375"/>
      <c r="U68" s="375"/>
      <c r="V68" s="484"/>
      <c r="W68" s="375"/>
      <c r="X68" s="402"/>
      <c r="Y68" s="393"/>
      <c r="Z68" s="390"/>
      <c r="AA68" s="415"/>
      <c r="AB68" s="375"/>
      <c r="AC68" s="375"/>
      <c r="AD68" s="375"/>
      <c r="AE68" s="375"/>
      <c r="AF68" s="375"/>
      <c r="AG68" s="375"/>
      <c r="AH68" s="382"/>
      <c r="AI68" s="382"/>
      <c r="AJ68" s="417"/>
      <c r="AK68" s="420"/>
      <c r="AL68" s="417"/>
      <c r="AM68" s="414"/>
      <c r="AN68" s="411"/>
      <c r="AO68" s="411"/>
      <c r="AP68" s="411"/>
      <c r="AQ68" s="411"/>
      <c r="AS68" s="381"/>
      <c r="AT68" s="381"/>
      <c r="AU68" s="478"/>
    </row>
    <row r="69" spans="2:47" ht="15.95" hidden="1" customHeight="1">
      <c r="B69" s="249">
        <v>12600</v>
      </c>
      <c r="C69" s="377"/>
      <c r="D69" s="379"/>
      <c r="E69" s="377"/>
      <c r="F69" s="377"/>
      <c r="G69" s="377"/>
      <c r="H69" s="377"/>
      <c r="I69" s="377"/>
      <c r="J69" s="377"/>
      <c r="K69" s="377"/>
      <c r="L69" s="377"/>
      <c r="M69" s="377"/>
      <c r="N69" s="377"/>
      <c r="O69" s="163"/>
      <c r="P69" s="274"/>
      <c r="Q69" s="390"/>
      <c r="R69" s="304"/>
      <c r="S69" s="304"/>
      <c r="T69" s="375"/>
      <c r="U69" s="375"/>
      <c r="V69" s="484"/>
      <c r="W69" s="375"/>
      <c r="X69" s="402"/>
      <c r="Y69" s="393"/>
      <c r="Z69" s="390"/>
      <c r="AA69" s="415"/>
      <c r="AB69" s="375"/>
      <c r="AC69" s="375"/>
      <c r="AD69" s="375"/>
      <c r="AE69" s="375"/>
      <c r="AF69" s="375"/>
      <c r="AG69" s="375"/>
      <c r="AH69" s="382"/>
      <c r="AI69" s="382"/>
      <c r="AJ69" s="417"/>
      <c r="AK69" s="420"/>
      <c r="AL69" s="417"/>
      <c r="AM69" s="414"/>
      <c r="AN69" s="411"/>
      <c r="AO69" s="411"/>
      <c r="AP69" s="411"/>
      <c r="AQ69" s="411"/>
      <c r="AS69" s="381"/>
      <c r="AT69" s="381"/>
      <c r="AU69" s="478"/>
    </row>
    <row r="70" spans="2:47" ht="15.95" hidden="1" customHeight="1">
      <c r="B70" s="249">
        <v>12800</v>
      </c>
      <c r="C70" s="377"/>
      <c r="D70" s="379"/>
      <c r="E70" s="377"/>
      <c r="F70" s="377"/>
      <c r="G70" s="377"/>
      <c r="H70" s="377"/>
      <c r="I70" s="377"/>
      <c r="J70" s="377"/>
      <c r="K70" s="377"/>
      <c r="L70" s="377"/>
      <c r="M70" s="377"/>
      <c r="N70" s="377"/>
      <c r="O70" s="163"/>
      <c r="P70" s="274"/>
      <c r="Q70" s="391"/>
      <c r="R70" s="304"/>
      <c r="S70" s="304"/>
      <c r="T70" s="376"/>
      <c r="U70" s="376"/>
      <c r="V70" s="485"/>
      <c r="W70" s="376"/>
      <c r="X70" s="403"/>
      <c r="Y70" s="394"/>
      <c r="Z70" s="391"/>
      <c r="AA70" s="415"/>
      <c r="AB70" s="376"/>
      <c r="AC70" s="376"/>
      <c r="AD70" s="376"/>
      <c r="AE70" s="376"/>
      <c r="AF70" s="376"/>
      <c r="AG70" s="376"/>
      <c r="AH70" s="382"/>
      <c r="AI70" s="382"/>
      <c r="AJ70" s="418"/>
      <c r="AK70" s="421"/>
      <c r="AL70" s="418"/>
      <c r="AM70" s="414"/>
      <c r="AN70" s="411"/>
      <c r="AO70" s="411"/>
      <c r="AP70" s="411"/>
      <c r="AQ70" s="411"/>
      <c r="AS70" s="381"/>
      <c r="AT70" s="381"/>
      <c r="AU70" s="479"/>
    </row>
    <row r="71" spans="2:47" ht="18.75" hidden="1" customHeight="1">
      <c r="B71" s="249">
        <v>13000</v>
      </c>
      <c r="C71" s="377"/>
      <c r="D71" s="378"/>
      <c r="E71" s="279"/>
      <c r="F71" s="279"/>
      <c r="G71" s="279"/>
      <c r="H71" s="279"/>
      <c r="I71" s="279"/>
      <c r="J71" s="279"/>
      <c r="K71" s="279"/>
      <c r="L71" s="279"/>
      <c r="M71" s="279"/>
      <c r="N71" s="279"/>
      <c r="O71" s="163"/>
      <c r="P71" s="162"/>
      <c r="Q71" s="389"/>
      <c r="R71" s="278"/>
      <c r="S71" s="278"/>
      <c r="T71" s="374"/>
      <c r="U71" s="374"/>
      <c r="V71" s="374"/>
      <c r="W71" s="374"/>
      <c r="X71" s="401"/>
      <c r="Y71" s="392"/>
      <c r="Z71" s="389"/>
      <c r="AA71" s="422"/>
      <c r="AB71" s="386"/>
      <c r="AC71" s="380"/>
      <c r="AD71" s="380"/>
      <c r="AE71" s="380"/>
      <c r="AF71" s="380"/>
      <c r="AG71" s="380"/>
      <c r="AH71" s="386"/>
      <c r="AI71" s="386"/>
      <c r="AJ71" s="416"/>
      <c r="AK71" s="419"/>
      <c r="AL71" s="416"/>
      <c r="AM71" s="414"/>
      <c r="AN71" s="410"/>
      <c r="AO71" s="410"/>
      <c r="AP71" s="410"/>
      <c r="AQ71" s="410"/>
      <c r="AS71" s="380"/>
      <c r="AT71" s="380"/>
      <c r="AU71" s="380"/>
    </row>
    <row r="72" spans="2:47" ht="25.5" hidden="1" customHeight="1">
      <c r="B72" s="249">
        <v>13200</v>
      </c>
      <c r="C72" s="377"/>
      <c r="D72" s="379"/>
      <c r="E72" s="279"/>
      <c r="F72" s="279"/>
      <c r="G72" s="279"/>
      <c r="H72" s="279"/>
      <c r="I72" s="279"/>
      <c r="J72" s="279"/>
      <c r="K72" s="279"/>
      <c r="L72" s="279"/>
      <c r="M72" s="279"/>
      <c r="N72" s="279"/>
      <c r="O72" s="163"/>
      <c r="P72" s="162"/>
      <c r="Q72" s="390"/>
      <c r="R72" s="278"/>
      <c r="S72" s="278"/>
      <c r="T72" s="375"/>
      <c r="U72" s="375"/>
      <c r="V72" s="375"/>
      <c r="W72" s="375"/>
      <c r="X72" s="402"/>
      <c r="Y72" s="393"/>
      <c r="Z72" s="390"/>
      <c r="AA72" s="423"/>
      <c r="AB72" s="382"/>
      <c r="AC72" s="381"/>
      <c r="AD72" s="381"/>
      <c r="AE72" s="381"/>
      <c r="AF72" s="381"/>
      <c r="AG72" s="381"/>
      <c r="AH72" s="382"/>
      <c r="AI72" s="382"/>
      <c r="AJ72" s="417"/>
      <c r="AK72" s="420"/>
      <c r="AL72" s="417"/>
      <c r="AM72" s="414"/>
      <c r="AN72" s="411"/>
      <c r="AO72" s="411"/>
      <c r="AP72" s="411"/>
      <c r="AQ72" s="411"/>
      <c r="AS72" s="381"/>
      <c r="AT72" s="381"/>
      <c r="AU72" s="381"/>
    </row>
    <row r="73" spans="2:47" ht="15.75" hidden="1" customHeight="1">
      <c r="B73" s="249">
        <v>13400</v>
      </c>
      <c r="C73" s="377"/>
      <c r="D73" s="379"/>
      <c r="E73" s="279"/>
      <c r="F73" s="279"/>
      <c r="G73" s="279"/>
      <c r="H73" s="279"/>
      <c r="I73" s="279"/>
      <c r="J73" s="279"/>
      <c r="K73" s="279"/>
      <c r="L73" s="279"/>
      <c r="M73" s="279"/>
      <c r="N73" s="279"/>
      <c r="O73" s="163"/>
      <c r="P73" s="162"/>
      <c r="Q73" s="390"/>
      <c r="R73" s="278"/>
      <c r="S73" s="278"/>
      <c r="T73" s="375"/>
      <c r="U73" s="375"/>
      <c r="V73" s="375"/>
      <c r="W73" s="375"/>
      <c r="X73" s="402"/>
      <c r="Y73" s="393"/>
      <c r="Z73" s="390"/>
      <c r="AA73" s="423"/>
      <c r="AB73" s="382"/>
      <c r="AC73" s="381"/>
      <c r="AD73" s="381"/>
      <c r="AE73" s="381"/>
      <c r="AF73" s="381"/>
      <c r="AG73" s="381"/>
      <c r="AH73" s="382"/>
      <c r="AI73" s="382"/>
      <c r="AJ73" s="417"/>
      <c r="AK73" s="420"/>
      <c r="AL73" s="417"/>
      <c r="AM73" s="414"/>
      <c r="AN73" s="411"/>
      <c r="AO73" s="411"/>
      <c r="AP73" s="411"/>
      <c r="AQ73" s="411"/>
      <c r="AS73" s="381"/>
      <c r="AT73" s="381"/>
      <c r="AU73" s="381"/>
    </row>
    <row r="74" spans="2:47" ht="15.95" hidden="1" customHeight="1">
      <c r="B74" s="249">
        <v>13600</v>
      </c>
      <c r="C74" s="377"/>
      <c r="D74" s="379"/>
      <c r="E74" s="279"/>
      <c r="F74" s="279"/>
      <c r="G74" s="279"/>
      <c r="H74" s="279"/>
      <c r="I74" s="279"/>
      <c r="J74" s="279"/>
      <c r="K74" s="279"/>
      <c r="L74" s="279"/>
      <c r="M74" s="279"/>
      <c r="N74" s="279"/>
      <c r="O74" s="163"/>
      <c r="P74" s="274"/>
      <c r="Q74" s="390"/>
      <c r="R74" s="278"/>
      <c r="S74" s="278"/>
      <c r="T74" s="375"/>
      <c r="U74" s="375"/>
      <c r="V74" s="375"/>
      <c r="W74" s="375"/>
      <c r="X74" s="402"/>
      <c r="Y74" s="393"/>
      <c r="Z74" s="390"/>
      <c r="AA74" s="423"/>
      <c r="AB74" s="382"/>
      <c r="AC74" s="381"/>
      <c r="AD74" s="381"/>
      <c r="AE74" s="381"/>
      <c r="AF74" s="381"/>
      <c r="AG74" s="381"/>
      <c r="AH74" s="382"/>
      <c r="AI74" s="382"/>
      <c r="AJ74" s="417"/>
      <c r="AK74" s="420"/>
      <c r="AL74" s="417"/>
      <c r="AM74" s="414"/>
      <c r="AN74" s="411"/>
      <c r="AO74" s="411"/>
      <c r="AP74" s="411"/>
      <c r="AQ74" s="411"/>
      <c r="AS74" s="381"/>
      <c r="AT74" s="381"/>
      <c r="AU74" s="381"/>
    </row>
    <row r="75" spans="2:47" ht="15.95" hidden="1" customHeight="1">
      <c r="B75" s="249">
        <v>13800</v>
      </c>
      <c r="C75" s="377"/>
      <c r="D75" s="379"/>
      <c r="E75" s="279"/>
      <c r="F75" s="279"/>
      <c r="G75" s="279"/>
      <c r="H75" s="279"/>
      <c r="I75" s="279"/>
      <c r="J75" s="279"/>
      <c r="K75" s="279"/>
      <c r="L75" s="279"/>
      <c r="M75" s="279"/>
      <c r="N75" s="279"/>
      <c r="O75" s="163"/>
      <c r="P75" s="274"/>
      <c r="Q75" s="391"/>
      <c r="R75" s="278"/>
      <c r="S75" s="278"/>
      <c r="T75" s="376"/>
      <c r="U75" s="376"/>
      <c r="V75" s="376"/>
      <c r="W75" s="376"/>
      <c r="X75" s="403"/>
      <c r="Y75" s="394"/>
      <c r="Z75" s="391"/>
      <c r="AA75" s="424"/>
      <c r="AB75" s="382"/>
      <c r="AC75" s="381"/>
      <c r="AD75" s="381"/>
      <c r="AE75" s="381"/>
      <c r="AF75" s="381"/>
      <c r="AG75" s="381"/>
      <c r="AH75" s="382"/>
      <c r="AI75" s="382"/>
      <c r="AJ75" s="418"/>
      <c r="AK75" s="421"/>
      <c r="AL75" s="418"/>
      <c r="AM75" s="414"/>
      <c r="AN75" s="411"/>
      <c r="AO75" s="411"/>
      <c r="AP75" s="411"/>
      <c r="AQ75" s="411"/>
      <c r="AS75" s="381"/>
      <c r="AT75" s="381"/>
      <c r="AU75" s="381"/>
    </row>
    <row r="76" spans="2:47" ht="15.95" hidden="1" customHeight="1">
      <c r="B76" s="249">
        <v>14000</v>
      </c>
      <c r="C76" s="377"/>
      <c r="D76" s="378"/>
      <c r="E76" s="377"/>
      <c r="F76" s="377"/>
      <c r="G76" s="377"/>
      <c r="H76" s="377"/>
      <c r="I76" s="377"/>
      <c r="J76" s="377"/>
      <c r="K76" s="377"/>
      <c r="L76" s="377"/>
      <c r="M76" s="377"/>
      <c r="N76" s="377"/>
      <c r="O76" s="163"/>
      <c r="P76" s="162"/>
      <c r="Q76" s="389"/>
      <c r="R76" s="374"/>
      <c r="S76" s="374"/>
      <c r="T76" s="374"/>
      <c r="U76" s="374"/>
      <c r="V76" s="374"/>
      <c r="W76" s="374"/>
      <c r="X76" s="389"/>
      <c r="Y76" s="395"/>
      <c r="Z76" s="389"/>
      <c r="AA76" s="432"/>
      <c r="AB76" s="386"/>
      <c r="AC76" s="380"/>
      <c r="AD76" s="380"/>
      <c r="AE76" s="380"/>
      <c r="AF76" s="380"/>
      <c r="AG76" s="380"/>
      <c r="AH76" s="386"/>
      <c r="AI76" s="386"/>
      <c r="AJ76" s="416"/>
      <c r="AK76" s="419"/>
      <c r="AL76" s="416"/>
      <c r="AM76" s="414"/>
      <c r="AN76" s="410"/>
      <c r="AO76" s="410"/>
      <c r="AP76" s="410"/>
      <c r="AQ76" s="410"/>
      <c r="AS76" s="380"/>
      <c r="AT76" s="380"/>
      <c r="AU76" s="380"/>
    </row>
    <row r="77" spans="2:47" ht="14.25" hidden="1" customHeight="1">
      <c r="B77" s="249">
        <v>14200</v>
      </c>
      <c r="C77" s="377"/>
      <c r="D77" s="379"/>
      <c r="E77" s="377"/>
      <c r="F77" s="377"/>
      <c r="G77" s="377"/>
      <c r="H77" s="377"/>
      <c r="I77" s="377"/>
      <c r="J77" s="377"/>
      <c r="K77" s="377"/>
      <c r="L77" s="377"/>
      <c r="M77" s="377"/>
      <c r="N77" s="377"/>
      <c r="O77" s="163"/>
      <c r="P77" s="162"/>
      <c r="Q77" s="390"/>
      <c r="R77" s="375"/>
      <c r="S77" s="375"/>
      <c r="T77" s="375"/>
      <c r="U77" s="375"/>
      <c r="V77" s="375"/>
      <c r="W77" s="375"/>
      <c r="X77" s="390"/>
      <c r="Y77" s="396"/>
      <c r="Z77" s="390"/>
      <c r="AA77" s="432"/>
      <c r="AB77" s="382"/>
      <c r="AC77" s="381"/>
      <c r="AD77" s="381"/>
      <c r="AE77" s="381"/>
      <c r="AF77" s="381"/>
      <c r="AG77" s="381"/>
      <c r="AH77" s="382"/>
      <c r="AI77" s="382"/>
      <c r="AJ77" s="417"/>
      <c r="AK77" s="420"/>
      <c r="AL77" s="417"/>
      <c r="AM77" s="414"/>
      <c r="AN77" s="411"/>
      <c r="AO77" s="411"/>
      <c r="AP77" s="411"/>
      <c r="AQ77" s="411"/>
      <c r="AS77" s="381"/>
      <c r="AT77" s="381"/>
      <c r="AU77" s="381"/>
    </row>
    <row r="78" spans="2:47" ht="15.95" hidden="1" customHeight="1">
      <c r="B78" s="249">
        <v>14400</v>
      </c>
      <c r="C78" s="377"/>
      <c r="D78" s="379"/>
      <c r="E78" s="377"/>
      <c r="F78" s="377"/>
      <c r="G78" s="377"/>
      <c r="H78" s="377"/>
      <c r="I78" s="377"/>
      <c r="J78" s="377"/>
      <c r="K78" s="377"/>
      <c r="L78" s="377"/>
      <c r="M78" s="377"/>
      <c r="N78" s="377"/>
      <c r="O78" s="163"/>
      <c r="P78" s="162"/>
      <c r="Q78" s="390"/>
      <c r="R78" s="375"/>
      <c r="S78" s="375"/>
      <c r="T78" s="375"/>
      <c r="U78" s="375"/>
      <c r="V78" s="375"/>
      <c r="W78" s="375"/>
      <c r="X78" s="390"/>
      <c r="Y78" s="396"/>
      <c r="Z78" s="390"/>
      <c r="AA78" s="432"/>
      <c r="AB78" s="382"/>
      <c r="AC78" s="381"/>
      <c r="AD78" s="381"/>
      <c r="AE78" s="381"/>
      <c r="AF78" s="381"/>
      <c r="AG78" s="381"/>
      <c r="AH78" s="382"/>
      <c r="AI78" s="382"/>
      <c r="AJ78" s="417"/>
      <c r="AK78" s="420"/>
      <c r="AL78" s="417"/>
      <c r="AM78" s="414"/>
      <c r="AN78" s="411"/>
      <c r="AO78" s="411"/>
      <c r="AP78" s="411"/>
      <c r="AQ78" s="411"/>
      <c r="AS78" s="381"/>
      <c r="AT78" s="381"/>
      <c r="AU78" s="381"/>
    </row>
    <row r="79" spans="2:47" ht="15.95" hidden="1" customHeight="1">
      <c r="B79" s="249">
        <v>14600</v>
      </c>
      <c r="C79" s="377"/>
      <c r="D79" s="379"/>
      <c r="E79" s="377"/>
      <c r="F79" s="377"/>
      <c r="G79" s="377"/>
      <c r="H79" s="377"/>
      <c r="I79" s="377"/>
      <c r="J79" s="377"/>
      <c r="K79" s="377"/>
      <c r="L79" s="377"/>
      <c r="M79" s="377"/>
      <c r="N79" s="377"/>
      <c r="O79" s="163"/>
      <c r="P79" s="162"/>
      <c r="Q79" s="390"/>
      <c r="R79" s="375"/>
      <c r="S79" s="375"/>
      <c r="T79" s="375"/>
      <c r="U79" s="375"/>
      <c r="V79" s="375"/>
      <c r="W79" s="375"/>
      <c r="X79" s="390"/>
      <c r="Y79" s="396"/>
      <c r="Z79" s="390"/>
      <c r="AA79" s="432"/>
      <c r="AB79" s="382"/>
      <c r="AC79" s="381"/>
      <c r="AD79" s="381"/>
      <c r="AE79" s="381"/>
      <c r="AF79" s="381"/>
      <c r="AG79" s="381"/>
      <c r="AH79" s="382"/>
      <c r="AI79" s="382"/>
      <c r="AJ79" s="417"/>
      <c r="AK79" s="420"/>
      <c r="AL79" s="417"/>
      <c r="AM79" s="414"/>
      <c r="AN79" s="411"/>
      <c r="AO79" s="411"/>
      <c r="AP79" s="411"/>
      <c r="AQ79" s="411"/>
      <c r="AS79" s="381"/>
      <c r="AT79" s="381"/>
      <c r="AU79" s="381"/>
    </row>
    <row r="80" spans="2:47" ht="15.95" hidden="1" customHeight="1">
      <c r="B80" s="249">
        <v>14800</v>
      </c>
      <c r="C80" s="377"/>
      <c r="D80" s="379"/>
      <c r="E80" s="377"/>
      <c r="F80" s="377"/>
      <c r="G80" s="377"/>
      <c r="H80" s="377"/>
      <c r="I80" s="377"/>
      <c r="J80" s="377"/>
      <c r="K80" s="377"/>
      <c r="L80" s="377"/>
      <c r="M80" s="377"/>
      <c r="N80" s="377"/>
      <c r="O80" s="163"/>
      <c r="P80" s="162"/>
      <c r="Q80" s="391"/>
      <c r="R80" s="376"/>
      <c r="S80" s="376"/>
      <c r="T80" s="376"/>
      <c r="U80" s="376"/>
      <c r="V80" s="376"/>
      <c r="W80" s="376"/>
      <c r="X80" s="391"/>
      <c r="Y80" s="397"/>
      <c r="Z80" s="391"/>
      <c r="AA80" s="432"/>
      <c r="AB80" s="382"/>
      <c r="AC80" s="381"/>
      <c r="AD80" s="381"/>
      <c r="AE80" s="381"/>
      <c r="AF80" s="381"/>
      <c r="AG80" s="381"/>
      <c r="AH80" s="382"/>
      <c r="AI80" s="382"/>
      <c r="AJ80" s="418"/>
      <c r="AK80" s="421"/>
      <c r="AL80" s="418"/>
      <c r="AM80" s="414"/>
      <c r="AN80" s="411"/>
      <c r="AO80" s="411"/>
      <c r="AP80" s="411"/>
      <c r="AQ80" s="411"/>
      <c r="AS80" s="381"/>
      <c r="AT80" s="381"/>
      <c r="AU80" s="381"/>
    </row>
    <row r="81" spans="2:47" ht="19.5" hidden="1" customHeight="1">
      <c r="B81" s="249">
        <v>15000</v>
      </c>
      <c r="C81" s="377"/>
      <c r="D81" s="378"/>
      <c r="E81" s="377"/>
      <c r="F81" s="377"/>
      <c r="G81" s="377"/>
      <c r="H81" s="377"/>
      <c r="I81" s="377"/>
      <c r="J81" s="377"/>
      <c r="K81" s="377"/>
      <c r="L81" s="377"/>
      <c r="M81" s="377"/>
      <c r="N81" s="377"/>
      <c r="O81" s="163"/>
      <c r="P81" s="162"/>
      <c r="Q81" s="389"/>
      <c r="R81" s="374"/>
      <c r="S81" s="374"/>
      <c r="T81" s="374"/>
      <c r="U81" s="374"/>
      <c r="V81" s="374"/>
      <c r="W81" s="374"/>
      <c r="X81" s="389"/>
      <c r="Y81" s="407"/>
      <c r="Z81" s="389"/>
      <c r="AA81" s="431"/>
      <c r="AB81" s="386"/>
      <c r="AC81" s="380"/>
      <c r="AD81" s="380"/>
      <c r="AE81" s="380"/>
      <c r="AF81" s="380"/>
      <c r="AG81" s="380"/>
      <c r="AH81" s="386"/>
      <c r="AI81" s="386"/>
      <c r="AJ81" s="416"/>
      <c r="AK81" s="419"/>
      <c r="AL81" s="416"/>
      <c r="AM81" s="414"/>
      <c r="AN81" s="410"/>
      <c r="AO81" s="410"/>
      <c r="AP81" s="410"/>
      <c r="AQ81" s="410"/>
      <c r="AS81" s="380"/>
      <c r="AT81" s="380"/>
      <c r="AU81" s="380"/>
    </row>
    <row r="82" spans="2:47" ht="30" hidden="1" customHeight="1">
      <c r="B82" s="249">
        <v>15200</v>
      </c>
      <c r="C82" s="377"/>
      <c r="D82" s="379"/>
      <c r="E82" s="377"/>
      <c r="F82" s="377"/>
      <c r="G82" s="377"/>
      <c r="H82" s="377"/>
      <c r="I82" s="377"/>
      <c r="J82" s="377"/>
      <c r="K82" s="377"/>
      <c r="L82" s="377"/>
      <c r="M82" s="377"/>
      <c r="N82" s="377"/>
      <c r="O82" s="163"/>
      <c r="P82" s="162"/>
      <c r="Q82" s="390"/>
      <c r="R82" s="375"/>
      <c r="S82" s="375"/>
      <c r="T82" s="375"/>
      <c r="U82" s="375"/>
      <c r="V82" s="375"/>
      <c r="W82" s="375"/>
      <c r="X82" s="390"/>
      <c r="Y82" s="408"/>
      <c r="Z82" s="390"/>
      <c r="AA82" s="431"/>
      <c r="AB82" s="382"/>
      <c r="AC82" s="381"/>
      <c r="AD82" s="381"/>
      <c r="AE82" s="381"/>
      <c r="AF82" s="381"/>
      <c r="AG82" s="381"/>
      <c r="AH82" s="382"/>
      <c r="AI82" s="382"/>
      <c r="AJ82" s="417"/>
      <c r="AK82" s="420"/>
      <c r="AL82" s="417"/>
      <c r="AM82" s="414"/>
      <c r="AN82" s="411"/>
      <c r="AO82" s="411"/>
      <c r="AP82" s="411"/>
      <c r="AQ82" s="411"/>
      <c r="AS82" s="381"/>
      <c r="AT82" s="381"/>
      <c r="AU82" s="381"/>
    </row>
    <row r="83" spans="2:47" ht="15.95" hidden="1" customHeight="1">
      <c r="B83" s="249">
        <v>15400</v>
      </c>
      <c r="C83" s="377"/>
      <c r="D83" s="379"/>
      <c r="E83" s="377"/>
      <c r="F83" s="377"/>
      <c r="G83" s="377"/>
      <c r="H83" s="377"/>
      <c r="I83" s="377"/>
      <c r="J83" s="377"/>
      <c r="K83" s="377"/>
      <c r="L83" s="377"/>
      <c r="M83" s="377"/>
      <c r="N83" s="377"/>
      <c r="O83" s="163"/>
      <c r="P83" s="162"/>
      <c r="Q83" s="390"/>
      <c r="R83" s="375"/>
      <c r="S83" s="375"/>
      <c r="T83" s="375"/>
      <c r="U83" s="375"/>
      <c r="V83" s="375"/>
      <c r="W83" s="375"/>
      <c r="X83" s="390"/>
      <c r="Y83" s="408"/>
      <c r="Z83" s="390"/>
      <c r="AA83" s="431"/>
      <c r="AB83" s="382"/>
      <c r="AC83" s="381"/>
      <c r="AD83" s="381"/>
      <c r="AE83" s="381"/>
      <c r="AF83" s="381"/>
      <c r="AG83" s="381"/>
      <c r="AH83" s="382"/>
      <c r="AI83" s="382"/>
      <c r="AJ83" s="417"/>
      <c r="AK83" s="420"/>
      <c r="AL83" s="417"/>
      <c r="AM83" s="414"/>
      <c r="AN83" s="411"/>
      <c r="AO83" s="411"/>
      <c r="AP83" s="411"/>
      <c r="AQ83" s="411"/>
      <c r="AS83" s="381"/>
      <c r="AT83" s="381"/>
      <c r="AU83" s="381"/>
    </row>
    <row r="84" spans="2:47" ht="15.95" hidden="1" customHeight="1">
      <c r="B84" s="249">
        <v>15600</v>
      </c>
      <c r="C84" s="377"/>
      <c r="D84" s="379"/>
      <c r="E84" s="377"/>
      <c r="F84" s="377"/>
      <c r="G84" s="377"/>
      <c r="H84" s="377"/>
      <c r="I84" s="377"/>
      <c r="J84" s="377"/>
      <c r="K84" s="377"/>
      <c r="L84" s="377"/>
      <c r="M84" s="377"/>
      <c r="N84" s="377"/>
      <c r="O84" s="163"/>
      <c r="P84" s="162"/>
      <c r="Q84" s="390"/>
      <c r="R84" s="375"/>
      <c r="S84" s="375"/>
      <c r="T84" s="375"/>
      <c r="U84" s="375"/>
      <c r="V84" s="375"/>
      <c r="W84" s="375"/>
      <c r="X84" s="390"/>
      <c r="Y84" s="408"/>
      <c r="Z84" s="390"/>
      <c r="AA84" s="431"/>
      <c r="AB84" s="382"/>
      <c r="AC84" s="381"/>
      <c r="AD84" s="381"/>
      <c r="AE84" s="381"/>
      <c r="AF84" s="381"/>
      <c r="AG84" s="381"/>
      <c r="AH84" s="382"/>
      <c r="AI84" s="382"/>
      <c r="AJ84" s="417"/>
      <c r="AK84" s="420"/>
      <c r="AL84" s="417"/>
      <c r="AM84" s="414"/>
      <c r="AN84" s="411"/>
      <c r="AO84" s="411"/>
      <c r="AP84" s="411"/>
      <c r="AQ84" s="411"/>
      <c r="AS84" s="381"/>
      <c r="AT84" s="381"/>
      <c r="AU84" s="381"/>
    </row>
    <row r="85" spans="2:47" ht="15.95" hidden="1" customHeight="1">
      <c r="B85" s="249">
        <v>15800</v>
      </c>
      <c r="C85" s="377"/>
      <c r="D85" s="379"/>
      <c r="E85" s="377"/>
      <c r="F85" s="377"/>
      <c r="G85" s="377"/>
      <c r="H85" s="377"/>
      <c r="I85" s="377"/>
      <c r="J85" s="377"/>
      <c r="K85" s="377"/>
      <c r="L85" s="377"/>
      <c r="M85" s="377"/>
      <c r="N85" s="377"/>
      <c r="O85" s="163"/>
      <c r="P85" s="162"/>
      <c r="Q85" s="391"/>
      <c r="R85" s="376"/>
      <c r="S85" s="376"/>
      <c r="T85" s="376"/>
      <c r="U85" s="376"/>
      <c r="V85" s="376"/>
      <c r="W85" s="376"/>
      <c r="X85" s="391"/>
      <c r="Y85" s="409"/>
      <c r="Z85" s="391"/>
      <c r="AA85" s="431"/>
      <c r="AB85" s="382"/>
      <c r="AC85" s="381"/>
      <c r="AD85" s="381"/>
      <c r="AE85" s="381"/>
      <c r="AF85" s="381"/>
      <c r="AG85" s="381"/>
      <c r="AH85" s="382"/>
      <c r="AI85" s="382"/>
      <c r="AJ85" s="418"/>
      <c r="AK85" s="421"/>
      <c r="AL85" s="418"/>
      <c r="AM85" s="414"/>
      <c r="AN85" s="411"/>
      <c r="AO85" s="411"/>
      <c r="AP85" s="411"/>
      <c r="AQ85" s="411"/>
      <c r="AS85" s="381"/>
      <c r="AT85" s="381"/>
      <c r="AU85" s="381"/>
    </row>
    <row r="86" spans="2:47" ht="15.95" hidden="1" customHeight="1">
      <c r="B86" s="249">
        <v>16000</v>
      </c>
      <c r="C86" s="377"/>
      <c r="D86" s="378"/>
      <c r="E86" s="377"/>
      <c r="F86" s="377"/>
      <c r="G86" s="377"/>
      <c r="H86" s="377"/>
      <c r="I86" s="377"/>
      <c r="J86" s="377"/>
      <c r="K86" s="377"/>
      <c r="L86" s="377"/>
      <c r="M86" s="377"/>
      <c r="N86" s="377"/>
      <c r="O86" s="280"/>
      <c r="P86" s="162"/>
      <c r="Q86" s="398"/>
      <c r="R86" s="280"/>
      <c r="S86" s="280"/>
      <c r="T86" s="374"/>
      <c r="U86" s="374"/>
      <c r="V86" s="374"/>
      <c r="W86" s="374"/>
      <c r="X86" s="398"/>
      <c r="Y86" s="425"/>
      <c r="Z86" s="389"/>
      <c r="AA86" s="428"/>
      <c r="AB86" s="386"/>
      <c r="AC86" s="380"/>
      <c r="AD86" s="380"/>
      <c r="AE86" s="380"/>
      <c r="AF86" s="380"/>
      <c r="AG86" s="380"/>
      <c r="AH86" s="386"/>
      <c r="AI86" s="386"/>
      <c r="AJ86" s="416"/>
      <c r="AK86" s="419"/>
      <c r="AL86" s="416"/>
      <c r="AM86" s="414"/>
      <c r="AN86" s="410"/>
      <c r="AO86" s="410"/>
      <c r="AP86" s="410"/>
      <c r="AQ86" s="412"/>
      <c r="AR86" s="164"/>
      <c r="AS86" s="380"/>
      <c r="AT86" s="380"/>
      <c r="AU86" s="380"/>
    </row>
    <row r="87" spans="2:47" ht="15.95" hidden="1" customHeight="1">
      <c r="B87" s="249">
        <v>16200</v>
      </c>
      <c r="C87" s="377"/>
      <c r="D87" s="379"/>
      <c r="E87" s="377"/>
      <c r="F87" s="377"/>
      <c r="G87" s="377"/>
      <c r="H87" s="377"/>
      <c r="I87" s="377"/>
      <c r="J87" s="377"/>
      <c r="K87" s="377"/>
      <c r="L87" s="377"/>
      <c r="M87" s="377"/>
      <c r="N87" s="377"/>
      <c r="O87" s="280"/>
      <c r="P87" s="162"/>
      <c r="Q87" s="399"/>
      <c r="R87" s="280"/>
      <c r="S87" s="280"/>
      <c r="T87" s="375"/>
      <c r="U87" s="375"/>
      <c r="V87" s="375"/>
      <c r="W87" s="375"/>
      <c r="X87" s="399"/>
      <c r="Y87" s="426"/>
      <c r="Z87" s="390"/>
      <c r="AA87" s="429"/>
      <c r="AB87" s="382"/>
      <c r="AC87" s="381"/>
      <c r="AD87" s="381"/>
      <c r="AE87" s="381"/>
      <c r="AF87" s="381"/>
      <c r="AG87" s="381"/>
      <c r="AH87" s="382"/>
      <c r="AI87" s="382"/>
      <c r="AJ87" s="417"/>
      <c r="AK87" s="420"/>
      <c r="AL87" s="417"/>
      <c r="AM87" s="414"/>
      <c r="AN87" s="411"/>
      <c r="AO87" s="411"/>
      <c r="AP87" s="411"/>
      <c r="AQ87" s="413"/>
      <c r="AR87" s="164"/>
      <c r="AS87" s="381"/>
      <c r="AT87" s="381"/>
      <c r="AU87" s="381"/>
    </row>
    <row r="88" spans="2:47" ht="15.95" hidden="1" customHeight="1">
      <c r="B88" s="249">
        <v>16400</v>
      </c>
      <c r="C88" s="377"/>
      <c r="D88" s="379"/>
      <c r="E88" s="377"/>
      <c r="F88" s="377"/>
      <c r="G88" s="377"/>
      <c r="H88" s="377"/>
      <c r="I88" s="377"/>
      <c r="J88" s="377"/>
      <c r="K88" s="377"/>
      <c r="L88" s="377"/>
      <c r="M88" s="377"/>
      <c r="N88" s="377"/>
      <c r="O88" s="280"/>
      <c r="P88" s="162"/>
      <c r="Q88" s="399"/>
      <c r="R88" s="280"/>
      <c r="S88" s="280"/>
      <c r="T88" s="375"/>
      <c r="U88" s="375"/>
      <c r="V88" s="375"/>
      <c r="W88" s="375"/>
      <c r="X88" s="399"/>
      <c r="Y88" s="426"/>
      <c r="Z88" s="390"/>
      <c r="AA88" s="429"/>
      <c r="AB88" s="382"/>
      <c r="AC88" s="381"/>
      <c r="AD88" s="381"/>
      <c r="AE88" s="381"/>
      <c r="AF88" s="381"/>
      <c r="AG88" s="381"/>
      <c r="AH88" s="382"/>
      <c r="AI88" s="382"/>
      <c r="AJ88" s="417"/>
      <c r="AK88" s="420"/>
      <c r="AL88" s="417"/>
      <c r="AM88" s="414"/>
      <c r="AN88" s="411"/>
      <c r="AO88" s="411"/>
      <c r="AP88" s="411"/>
      <c r="AQ88" s="413"/>
      <c r="AR88" s="164"/>
      <c r="AS88" s="381"/>
      <c r="AT88" s="381"/>
      <c r="AU88" s="381"/>
    </row>
    <row r="89" spans="2:47" ht="15.95" hidden="1" customHeight="1">
      <c r="B89" s="249">
        <v>16600</v>
      </c>
      <c r="C89" s="377"/>
      <c r="D89" s="379"/>
      <c r="E89" s="377"/>
      <c r="F89" s="377"/>
      <c r="G89" s="377"/>
      <c r="H89" s="377"/>
      <c r="I89" s="377"/>
      <c r="J89" s="377"/>
      <c r="K89" s="377"/>
      <c r="L89" s="377"/>
      <c r="M89" s="377"/>
      <c r="N89" s="377"/>
      <c r="O89" s="280"/>
      <c r="P89" s="162"/>
      <c r="Q89" s="399"/>
      <c r="R89" s="280"/>
      <c r="S89" s="280"/>
      <c r="T89" s="375"/>
      <c r="U89" s="375"/>
      <c r="V89" s="375"/>
      <c r="W89" s="375"/>
      <c r="X89" s="399"/>
      <c r="Y89" s="426"/>
      <c r="Z89" s="390"/>
      <c r="AA89" s="429"/>
      <c r="AB89" s="382"/>
      <c r="AC89" s="381"/>
      <c r="AD89" s="381"/>
      <c r="AE89" s="381"/>
      <c r="AF89" s="381"/>
      <c r="AG89" s="381"/>
      <c r="AH89" s="382"/>
      <c r="AI89" s="382"/>
      <c r="AJ89" s="417"/>
      <c r="AK89" s="420"/>
      <c r="AL89" s="417"/>
      <c r="AM89" s="414"/>
      <c r="AN89" s="411"/>
      <c r="AO89" s="411"/>
      <c r="AP89" s="411"/>
      <c r="AQ89" s="413"/>
      <c r="AR89" s="164"/>
      <c r="AS89" s="381"/>
      <c r="AT89" s="381"/>
      <c r="AU89" s="381"/>
    </row>
    <row r="90" spans="2:47" ht="15.95" hidden="1" customHeight="1">
      <c r="B90" s="249">
        <v>16800</v>
      </c>
      <c r="C90" s="377"/>
      <c r="D90" s="379"/>
      <c r="E90" s="377"/>
      <c r="F90" s="377"/>
      <c r="G90" s="377"/>
      <c r="H90" s="377"/>
      <c r="I90" s="377"/>
      <c r="J90" s="377"/>
      <c r="K90" s="377"/>
      <c r="L90" s="377"/>
      <c r="M90" s="377"/>
      <c r="N90" s="377"/>
      <c r="O90" s="280"/>
      <c r="P90" s="162"/>
      <c r="Q90" s="400"/>
      <c r="R90" s="280"/>
      <c r="S90" s="280"/>
      <c r="T90" s="376"/>
      <c r="U90" s="376"/>
      <c r="V90" s="376"/>
      <c r="W90" s="376"/>
      <c r="X90" s="400"/>
      <c r="Y90" s="427"/>
      <c r="Z90" s="391"/>
      <c r="AA90" s="430"/>
      <c r="AB90" s="382"/>
      <c r="AC90" s="381"/>
      <c r="AD90" s="381"/>
      <c r="AE90" s="381"/>
      <c r="AF90" s="381"/>
      <c r="AG90" s="381"/>
      <c r="AH90" s="382"/>
      <c r="AI90" s="382"/>
      <c r="AJ90" s="418"/>
      <c r="AK90" s="421"/>
      <c r="AL90" s="418"/>
      <c r="AM90" s="414"/>
      <c r="AN90" s="411"/>
      <c r="AO90" s="411"/>
      <c r="AP90" s="411"/>
      <c r="AQ90" s="413"/>
      <c r="AR90" s="164"/>
      <c r="AS90" s="381"/>
      <c r="AT90" s="381"/>
      <c r="AU90" s="381"/>
    </row>
    <row r="91" spans="2:47" ht="15.95" hidden="1" customHeight="1">
      <c r="B91" s="249">
        <v>17000</v>
      </c>
      <c r="C91" s="377"/>
      <c r="D91" s="378"/>
      <c r="E91" s="377"/>
      <c r="F91" s="377"/>
      <c r="G91" s="377"/>
      <c r="H91" s="377"/>
      <c r="I91" s="377"/>
      <c r="J91" s="377"/>
      <c r="K91" s="377"/>
      <c r="L91" s="377"/>
      <c r="M91" s="377"/>
      <c r="N91" s="377"/>
      <c r="O91" s="161"/>
      <c r="P91" s="162"/>
      <c r="Q91" s="389"/>
      <c r="R91" s="374"/>
      <c r="S91" s="374"/>
      <c r="T91" s="374"/>
      <c r="U91" s="374"/>
      <c r="V91" s="374"/>
      <c r="W91" s="374"/>
      <c r="X91" s="401"/>
      <c r="Y91" s="392"/>
      <c r="Z91" s="389"/>
      <c r="AA91" s="422"/>
      <c r="AB91" s="386"/>
      <c r="AC91" s="380"/>
      <c r="AD91" s="380"/>
      <c r="AE91" s="380"/>
      <c r="AF91" s="380"/>
      <c r="AG91" s="380"/>
      <c r="AH91" s="386"/>
      <c r="AI91" s="386"/>
      <c r="AJ91" s="416"/>
      <c r="AK91" s="419"/>
      <c r="AL91" s="416"/>
      <c r="AM91" s="414"/>
      <c r="AN91" s="410"/>
      <c r="AO91" s="410"/>
      <c r="AP91" s="410"/>
      <c r="AQ91" s="412"/>
      <c r="AR91" s="164"/>
      <c r="AS91" s="380"/>
      <c r="AT91" s="380"/>
      <c r="AU91" s="380"/>
    </row>
    <row r="92" spans="2:47" ht="18" hidden="1" customHeight="1">
      <c r="B92" s="249">
        <v>17200</v>
      </c>
      <c r="C92" s="377"/>
      <c r="D92" s="379"/>
      <c r="E92" s="377"/>
      <c r="F92" s="377"/>
      <c r="G92" s="377"/>
      <c r="H92" s="377"/>
      <c r="I92" s="377"/>
      <c r="J92" s="377"/>
      <c r="K92" s="377"/>
      <c r="L92" s="377"/>
      <c r="M92" s="377"/>
      <c r="N92" s="377"/>
      <c r="O92" s="163"/>
      <c r="P92" s="162"/>
      <c r="Q92" s="390"/>
      <c r="R92" s="375"/>
      <c r="S92" s="375"/>
      <c r="T92" s="375"/>
      <c r="U92" s="375"/>
      <c r="V92" s="375"/>
      <c r="W92" s="375"/>
      <c r="X92" s="402"/>
      <c r="Y92" s="393"/>
      <c r="Z92" s="390"/>
      <c r="AA92" s="423"/>
      <c r="AB92" s="382"/>
      <c r="AC92" s="381"/>
      <c r="AD92" s="381"/>
      <c r="AE92" s="381"/>
      <c r="AF92" s="381"/>
      <c r="AG92" s="381"/>
      <c r="AH92" s="382"/>
      <c r="AI92" s="382"/>
      <c r="AJ92" s="417"/>
      <c r="AK92" s="420"/>
      <c r="AL92" s="417"/>
      <c r="AM92" s="414"/>
      <c r="AN92" s="411"/>
      <c r="AO92" s="411"/>
      <c r="AP92" s="411"/>
      <c r="AQ92" s="413"/>
      <c r="AR92" s="164"/>
      <c r="AS92" s="381"/>
      <c r="AT92" s="381"/>
      <c r="AU92" s="381"/>
    </row>
    <row r="93" spans="2:47" ht="15.95" hidden="1" customHeight="1">
      <c r="B93" s="249">
        <v>17400</v>
      </c>
      <c r="C93" s="377"/>
      <c r="D93" s="379"/>
      <c r="E93" s="377"/>
      <c r="F93" s="377"/>
      <c r="G93" s="377"/>
      <c r="H93" s="377"/>
      <c r="I93" s="377"/>
      <c r="J93" s="377"/>
      <c r="K93" s="377"/>
      <c r="L93" s="377"/>
      <c r="M93" s="377"/>
      <c r="N93" s="377"/>
      <c r="O93" s="280"/>
      <c r="P93" s="250"/>
      <c r="Q93" s="390"/>
      <c r="R93" s="375"/>
      <c r="S93" s="375"/>
      <c r="T93" s="375"/>
      <c r="U93" s="375"/>
      <c r="V93" s="375"/>
      <c r="W93" s="375"/>
      <c r="X93" s="402"/>
      <c r="Y93" s="393"/>
      <c r="Z93" s="390"/>
      <c r="AA93" s="423"/>
      <c r="AB93" s="382"/>
      <c r="AC93" s="381"/>
      <c r="AD93" s="381"/>
      <c r="AE93" s="381"/>
      <c r="AF93" s="381"/>
      <c r="AG93" s="381"/>
      <c r="AH93" s="382"/>
      <c r="AI93" s="382"/>
      <c r="AJ93" s="417"/>
      <c r="AK93" s="420"/>
      <c r="AL93" s="417"/>
      <c r="AM93" s="414"/>
      <c r="AN93" s="411"/>
      <c r="AO93" s="411"/>
      <c r="AP93" s="411"/>
      <c r="AQ93" s="413"/>
      <c r="AR93" s="164"/>
      <c r="AS93" s="381"/>
      <c r="AT93" s="381"/>
      <c r="AU93" s="381"/>
    </row>
    <row r="94" spans="2:47" ht="15.95" hidden="1" customHeight="1">
      <c r="B94" s="249">
        <v>17600</v>
      </c>
      <c r="C94" s="377"/>
      <c r="D94" s="379"/>
      <c r="E94" s="377"/>
      <c r="F94" s="377"/>
      <c r="G94" s="377"/>
      <c r="H94" s="377"/>
      <c r="I94" s="377"/>
      <c r="J94" s="377"/>
      <c r="K94" s="377"/>
      <c r="L94" s="377"/>
      <c r="M94" s="377"/>
      <c r="N94" s="377"/>
      <c r="O94" s="163"/>
      <c r="P94" s="162"/>
      <c r="Q94" s="390"/>
      <c r="R94" s="375"/>
      <c r="S94" s="375"/>
      <c r="T94" s="375"/>
      <c r="U94" s="375"/>
      <c r="V94" s="375"/>
      <c r="W94" s="375"/>
      <c r="X94" s="402"/>
      <c r="Y94" s="393"/>
      <c r="Z94" s="390"/>
      <c r="AA94" s="423"/>
      <c r="AB94" s="382"/>
      <c r="AC94" s="381"/>
      <c r="AD94" s="381"/>
      <c r="AE94" s="381"/>
      <c r="AF94" s="381"/>
      <c r="AG94" s="381"/>
      <c r="AH94" s="382"/>
      <c r="AI94" s="382"/>
      <c r="AJ94" s="417"/>
      <c r="AK94" s="420"/>
      <c r="AL94" s="417"/>
      <c r="AM94" s="414"/>
      <c r="AN94" s="411"/>
      <c r="AO94" s="411"/>
      <c r="AP94" s="411"/>
      <c r="AQ94" s="413"/>
      <c r="AR94" s="164"/>
      <c r="AS94" s="381"/>
      <c r="AT94" s="381"/>
      <c r="AU94" s="381"/>
    </row>
    <row r="95" spans="2:47" ht="15.75" hidden="1" customHeight="1">
      <c r="B95" s="249">
        <v>17800</v>
      </c>
      <c r="C95" s="377"/>
      <c r="D95" s="379"/>
      <c r="E95" s="377"/>
      <c r="F95" s="377"/>
      <c r="G95" s="377"/>
      <c r="H95" s="377"/>
      <c r="I95" s="377"/>
      <c r="J95" s="377"/>
      <c r="K95" s="377"/>
      <c r="L95" s="377"/>
      <c r="M95" s="377"/>
      <c r="N95" s="377"/>
      <c r="O95" s="163"/>
      <c r="P95" s="162"/>
      <c r="Q95" s="391"/>
      <c r="R95" s="376"/>
      <c r="S95" s="376"/>
      <c r="T95" s="376"/>
      <c r="U95" s="376"/>
      <c r="V95" s="376"/>
      <c r="W95" s="376"/>
      <c r="X95" s="403"/>
      <c r="Y95" s="394"/>
      <c r="Z95" s="391"/>
      <c r="AA95" s="424"/>
      <c r="AB95" s="382"/>
      <c r="AC95" s="381"/>
      <c r="AD95" s="381"/>
      <c r="AE95" s="381"/>
      <c r="AF95" s="381"/>
      <c r="AG95" s="381"/>
      <c r="AH95" s="382"/>
      <c r="AI95" s="382"/>
      <c r="AJ95" s="418"/>
      <c r="AK95" s="421"/>
      <c r="AL95" s="418"/>
      <c r="AM95" s="414"/>
      <c r="AN95" s="411"/>
      <c r="AO95" s="411"/>
      <c r="AP95" s="411"/>
      <c r="AQ95" s="413"/>
      <c r="AR95" s="164"/>
      <c r="AS95" s="381"/>
      <c r="AT95" s="381"/>
      <c r="AU95" s="381"/>
    </row>
    <row r="96" spans="2:47" ht="33.75" hidden="1" customHeight="1">
      <c r="B96" s="249">
        <v>18000</v>
      </c>
      <c r="C96" s="377"/>
      <c r="D96" s="378"/>
      <c r="E96" s="258"/>
      <c r="F96" s="258"/>
      <c r="G96" s="258"/>
      <c r="H96" s="258"/>
      <c r="I96" s="258"/>
      <c r="J96" s="258"/>
      <c r="K96" s="258"/>
      <c r="L96" s="258"/>
      <c r="M96" s="258"/>
      <c r="N96" s="258"/>
      <c r="O96" s="276"/>
      <c r="P96" s="162"/>
      <c r="Q96" s="389"/>
      <c r="R96" s="259"/>
      <c r="S96" s="259"/>
      <c r="T96" s="374"/>
      <c r="U96" s="374"/>
      <c r="V96" s="374"/>
      <c r="W96" s="374"/>
      <c r="X96" s="401"/>
      <c r="Y96" s="392"/>
      <c r="Z96" s="389"/>
      <c r="AA96" s="422"/>
      <c r="AB96" s="386"/>
      <c r="AC96" s="380"/>
      <c r="AD96" s="380"/>
      <c r="AE96" s="380"/>
      <c r="AF96" s="380"/>
      <c r="AG96" s="380"/>
      <c r="AH96" s="383"/>
      <c r="AI96" s="383"/>
      <c r="AJ96" s="263"/>
      <c r="AK96" s="264"/>
      <c r="AL96" s="263"/>
      <c r="AM96" s="265"/>
      <c r="AN96" s="261"/>
      <c r="AO96" s="261"/>
      <c r="AP96" s="261"/>
      <c r="AQ96" s="262"/>
      <c r="AR96" s="164"/>
      <c r="AS96" s="260"/>
      <c r="AT96" s="260"/>
      <c r="AU96" s="260"/>
    </row>
    <row r="97" spans="2:47" ht="15.75" hidden="1" customHeight="1">
      <c r="B97" s="249">
        <v>18200</v>
      </c>
      <c r="C97" s="377"/>
      <c r="D97" s="379"/>
      <c r="E97" s="258"/>
      <c r="F97" s="258"/>
      <c r="G97" s="258"/>
      <c r="H97" s="258"/>
      <c r="I97" s="258"/>
      <c r="J97" s="258"/>
      <c r="K97" s="258"/>
      <c r="L97" s="258"/>
      <c r="M97" s="258"/>
      <c r="N97" s="258"/>
      <c r="O97" s="275"/>
      <c r="P97" s="162"/>
      <c r="Q97" s="390"/>
      <c r="R97" s="259"/>
      <c r="S97" s="259"/>
      <c r="T97" s="375"/>
      <c r="U97" s="375"/>
      <c r="V97" s="375"/>
      <c r="W97" s="375"/>
      <c r="X97" s="402"/>
      <c r="Y97" s="393"/>
      <c r="Z97" s="390"/>
      <c r="AA97" s="423"/>
      <c r="AB97" s="382"/>
      <c r="AC97" s="381"/>
      <c r="AD97" s="381"/>
      <c r="AE97" s="381"/>
      <c r="AF97" s="381"/>
      <c r="AG97" s="381"/>
      <c r="AH97" s="384"/>
      <c r="AI97" s="384"/>
      <c r="AJ97" s="263"/>
      <c r="AK97" s="264"/>
      <c r="AL97" s="263"/>
      <c r="AM97" s="265"/>
      <c r="AN97" s="261"/>
      <c r="AO97" s="261"/>
      <c r="AP97" s="261"/>
      <c r="AQ97" s="262"/>
      <c r="AR97" s="164"/>
      <c r="AS97" s="260"/>
      <c r="AT97" s="260"/>
      <c r="AU97" s="260"/>
    </row>
    <row r="98" spans="2:47" ht="15.75" hidden="1" customHeight="1">
      <c r="B98" s="249">
        <v>18400</v>
      </c>
      <c r="C98" s="377"/>
      <c r="D98" s="379"/>
      <c r="E98" s="258"/>
      <c r="F98" s="258"/>
      <c r="G98" s="258"/>
      <c r="H98" s="258"/>
      <c r="I98" s="258"/>
      <c r="J98" s="258"/>
      <c r="K98" s="258"/>
      <c r="L98" s="258"/>
      <c r="M98" s="258"/>
      <c r="N98" s="258"/>
      <c r="O98" s="163"/>
      <c r="P98" s="162"/>
      <c r="Q98" s="390"/>
      <c r="R98" s="259"/>
      <c r="S98" s="259"/>
      <c r="T98" s="375"/>
      <c r="U98" s="375"/>
      <c r="V98" s="375"/>
      <c r="W98" s="375"/>
      <c r="X98" s="402"/>
      <c r="Y98" s="393"/>
      <c r="Z98" s="390"/>
      <c r="AA98" s="423"/>
      <c r="AB98" s="382"/>
      <c r="AC98" s="381"/>
      <c r="AD98" s="381"/>
      <c r="AE98" s="381"/>
      <c r="AF98" s="381"/>
      <c r="AG98" s="381"/>
      <c r="AH98" s="384"/>
      <c r="AI98" s="384"/>
      <c r="AJ98" s="263"/>
      <c r="AK98" s="264"/>
      <c r="AL98" s="263"/>
      <c r="AM98" s="265"/>
      <c r="AN98" s="261"/>
      <c r="AO98" s="261"/>
      <c r="AP98" s="261"/>
      <c r="AQ98" s="262"/>
      <c r="AR98" s="164"/>
      <c r="AS98" s="260"/>
      <c r="AT98" s="260"/>
      <c r="AU98" s="260"/>
    </row>
    <row r="99" spans="2:47" ht="15.75" hidden="1" customHeight="1">
      <c r="B99" s="249">
        <v>18600</v>
      </c>
      <c r="C99" s="377"/>
      <c r="D99" s="379"/>
      <c r="E99" s="258"/>
      <c r="F99" s="258"/>
      <c r="G99" s="258"/>
      <c r="H99" s="258"/>
      <c r="I99" s="258"/>
      <c r="J99" s="258"/>
      <c r="K99" s="258"/>
      <c r="L99" s="258"/>
      <c r="M99" s="258"/>
      <c r="N99" s="258"/>
      <c r="O99" s="163"/>
      <c r="P99" s="162"/>
      <c r="Q99" s="390"/>
      <c r="R99" s="259"/>
      <c r="S99" s="259"/>
      <c r="T99" s="375"/>
      <c r="U99" s="375"/>
      <c r="V99" s="375"/>
      <c r="W99" s="375"/>
      <c r="X99" s="402"/>
      <c r="Y99" s="393"/>
      <c r="Z99" s="390"/>
      <c r="AA99" s="423"/>
      <c r="AB99" s="382"/>
      <c r="AC99" s="381"/>
      <c r="AD99" s="381"/>
      <c r="AE99" s="381"/>
      <c r="AF99" s="381"/>
      <c r="AG99" s="381"/>
      <c r="AH99" s="384"/>
      <c r="AI99" s="384"/>
      <c r="AJ99" s="263"/>
      <c r="AK99" s="264"/>
      <c r="AL99" s="263"/>
      <c r="AM99" s="265"/>
      <c r="AN99" s="261"/>
      <c r="AO99" s="261"/>
      <c r="AP99" s="261"/>
      <c r="AQ99" s="262"/>
      <c r="AR99" s="164"/>
      <c r="AS99" s="260"/>
      <c r="AT99" s="260"/>
      <c r="AU99" s="260"/>
    </row>
    <row r="100" spans="2:47" ht="15.75" hidden="1" customHeight="1">
      <c r="B100" s="249">
        <v>18800</v>
      </c>
      <c r="C100" s="377"/>
      <c r="D100" s="379"/>
      <c r="E100" s="258"/>
      <c r="F100" s="258"/>
      <c r="G100" s="258"/>
      <c r="H100" s="258"/>
      <c r="I100" s="258"/>
      <c r="J100" s="258"/>
      <c r="K100" s="258"/>
      <c r="L100" s="258"/>
      <c r="M100" s="258"/>
      <c r="N100" s="258"/>
      <c r="O100" s="163"/>
      <c r="P100" s="162"/>
      <c r="Q100" s="391"/>
      <c r="R100" s="259"/>
      <c r="S100" s="259"/>
      <c r="T100" s="376"/>
      <c r="U100" s="376"/>
      <c r="V100" s="376"/>
      <c r="W100" s="376"/>
      <c r="X100" s="403"/>
      <c r="Y100" s="394"/>
      <c r="Z100" s="391"/>
      <c r="AA100" s="424"/>
      <c r="AB100" s="382"/>
      <c r="AC100" s="381"/>
      <c r="AD100" s="381"/>
      <c r="AE100" s="381"/>
      <c r="AF100" s="381"/>
      <c r="AG100" s="381"/>
      <c r="AH100" s="385"/>
      <c r="AI100" s="385"/>
      <c r="AJ100" s="263"/>
      <c r="AK100" s="264"/>
      <c r="AL100" s="263"/>
      <c r="AM100" s="265"/>
      <c r="AN100" s="261"/>
      <c r="AO100" s="261"/>
      <c r="AP100" s="261"/>
      <c r="AQ100" s="262"/>
      <c r="AR100" s="164"/>
      <c r="AS100" s="260"/>
      <c r="AT100" s="260"/>
      <c r="AU100" s="260"/>
    </row>
    <row r="101" spans="2:47" ht="15.75" hidden="1" customHeight="1">
      <c r="B101" s="249">
        <v>19000</v>
      </c>
      <c r="C101" s="377"/>
      <c r="D101" s="378"/>
      <c r="E101" s="258"/>
      <c r="F101" s="258"/>
      <c r="G101" s="258"/>
      <c r="H101" s="258"/>
      <c r="I101" s="258"/>
      <c r="J101" s="258"/>
      <c r="K101" s="258"/>
      <c r="L101" s="258"/>
      <c r="M101" s="258"/>
      <c r="N101" s="258"/>
      <c r="O101" s="163"/>
      <c r="P101" s="162"/>
      <c r="Q101" s="389"/>
      <c r="R101" s="259"/>
      <c r="S101" s="259"/>
      <c r="T101" s="374"/>
      <c r="U101" s="374"/>
      <c r="V101" s="374"/>
      <c r="W101" s="374"/>
      <c r="X101" s="389"/>
      <c r="Y101" s="395"/>
      <c r="Z101" s="389"/>
      <c r="AA101" s="432"/>
      <c r="AB101" s="386"/>
      <c r="AC101" s="380"/>
      <c r="AD101" s="380"/>
      <c r="AE101" s="380"/>
      <c r="AF101" s="380"/>
      <c r="AG101" s="380"/>
      <c r="AH101" s="383"/>
      <c r="AI101" s="382"/>
      <c r="AJ101" s="263"/>
      <c r="AK101" s="264"/>
      <c r="AL101" s="263"/>
      <c r="AM101" s="265"/>
      <c r="AN101" s="261"/>
      <c r="AO101" s="261"/>
      <c r="AP101" s="261"/>
      <c r="AQ101" s="262"/>
      <c r="AR101" s="164"/>
      <c r="AS101" s="260"/>
      <c r="AT101" s="260"/>
      <c r="AU101" s="260"/>
    </row>
    <row r="102" spans="2:47" ht="15.75" hidden="1" customHeight="1">
      <c r="B102" s="249">
        <v>19200</v>
      </c>
      <c r="C102" s="377"/>
      <c r="D102" s="379"/>
      <c r="E102" s="258"/>
      <c r="F102" s="258"/>
      <c r="G102" s="258"/>
      <c r="H102" s="258"/>
      <c r="I102" s="258"/>
      <c r="J102" s="258"/>
      <c r="K102" s="258"/>
      <c r="L102" s="258"/>
      <c r="M102" s="258"/>
      <c r="N102" s="258"/>
      <c r="O102" s="163"/>
      <c r="P102" s="162"/>
      <c r="Q102" s="390"/>
      <c r="R102" s="259"/>
      <c r="S102" s="259"/>
      <c r="T102" s="375"/>
      <c r="U102" s="375"/>
      <c r="V102" s="375"/>
      <c r="W102" s="375"/>
      <c r="X102" s="390"/>
      <c r="Y102" s="396"/>
      <c r="Z102" s="390"/>
      <c r="AA102" s="432"/>
      <c r="AB102" s="382"/>
      <c r="AC102" s="381"/>
      <c r="AD102" s="381"/>
      <c r="AE102" s="381"/>
      <c r="AF102" s="381"/>
      <c r="AG102" s="381"/>
      <c r="AH102" s="384"/>
      <c r="AI102" s="382"/>
      <c r="AJ102" s="263"/>
      <c r="AK102" s="264"/>
      <c r="AL102" s="263"/>
      <c r="AM102" s="265"/>
      <c r="AN102" s="261"/>
      <c r="AO102" s="261"/>
      <c r="AP102" s="261"/>
      <c r="AQ102" s="262"/>
      <c r="AR102" s="164"/>
      <c r="AS102" s="260"/>
      <c r="AT102" s="260"/>
      <c r="AU102" s="260"/>
    </row>
    <row r="103" spans="2:47" ht="15.75" hidden="1" customHeight="1">
      <c r="B103" s="249">
        <v>19400</v>
      </c>
      <c r="C103" s="377"/>
      <c r="D103" s="379"/>
      <c r="E103" s="258"/>
      <c r="F103" s="258"/>
      <c r="G103" s="258"/>
      <c r="H103" s="258"/>
      <c r="I103" s="258"/>
      <c r="J103" s="258"/>
      <c r="K103" s="258"/>
      <c r="L103" s="258"/>
      <c r="M103" s="258"/>
      <c r="N103" s="258"/>
      <c r="O103" s="163"/>
      <c r="P103" s="274"/>
      <c r="Q103" s="390"/>
      <c r="R103" s="259"/>
      <c r="S103" s="259"/>
      <c r="T103" s="375"/>
      <c r="U103" s="375"/>
      <c r="V103" s="375"/>
      <c r="W103" s="375"/>
      <c r="X103" s="390"/>
      <c r="Y103" s="396"/>
      <c r="Z103" s="390"/>
      <c r="AA103" s="432"/>
      <c r="AB103" s="382"/>
      <c r="AC103" s="381"/>
      <c r="AD103" s="381"/>
      <c r="AE103" s="381"/>
      <c r="AF103" s="381"/>
      <c r="AG103" s="381"/>
      <c r="AH103" s="384"/>
      <c r="AI103" s="382"/>
      <c r="AJ103" s="263"/>
      <c r="AK103" s="264"/>
      <c r="AL103" s="263"/>
      <c r="AM103" s="265"/>
      <c r="AN103" s="261"/>
      <c r="AO103" s="261"/>
      <c r="AP103" s="261"/>
      <c r="AQ103" s="262"/>
      <c r="AR103" s="164"/>
      <c r="AS103" s="260"/>
      <c r="AT103" s="260"/>
      <c r="AU103" s="260"/>
    </row>
    <row r="104" spans="2:47" ht="15.75" hidden="1" customHeight="1">
      <c r="B104" s="249">
        <v>19600</v>
      </c>
      <c r="C104" s="377"/>
      <c r="D104" s="379"/>
      <c r="E104" s="258"/>
      <c r="F104" s="258"/>
      <c r="G104" s="258"/>
      <c r="H104" s="258"/>
      <c r="I104" s="258"/>
      <c r="J104" s="258"/>
      <c r="K104" s="258"/>
      <c r="L104" s="258"/>
      <c r="M104" s="258"/>
      <c r="N104" s="258"/>
      <c r="O104" s="163"/>
      <c r="P104" s="274"/>
      <c r="Q104" s="390"/>
      <c r="R104" s="259"/>
      <c r="S104" s="259"/>
      <c r="T104" s="375"/>
      <c r="U104" s="375"/>
      <c r="V104" s="375"/>
      <c r="W104" s="375"/>
      <c r="X104" s="390"/>
      <c r="Y104" s="396"/>
      <c r="Z104" s="390"/>
      <c r="AA104" s="432"/>
      <c r="AB104" s="382"/>
      <c r="AC104" s="381"/>
      <c r="AD104" s="381"/>
      <c r="AE104" s="381"/>
      <c r="AF104" s="381"/>
      <c r="AG104" s="381"/>
      <c r="AH104" s="384"/>
      <c r="AI104" s="382"/>
      <c r="AJ104" s="263"/>
      <c r="AK104" s="264"/>
      <c r="AL104" s="263"/>
      <c r="AM104" s="265"/>
      <c r="AN104" s="261"/>
      <c r="AO104" s="261"/>
      <c r="AP104" s="261"/>
      <c r="AQ104" s="262"/>
      <c r="AR104" s="164"/>
      <c r="AS104" s="260"/>
      <c r="AT104" s="260"/>
      <c r="AU104" s="260"/>
    </row>
    <row r="105" spans="2:47" ht="15.75" hidden="1" customHeight="1">
      <c r="B105" s="249">
        <v>19800</v>
      </c>
      <c r="C105" s="377"/>
      <c r="D105" s="379"/>
      <c r="E105" s="258"/>
      <c r="F105" s="258"/>
      <c r="G105" s="258"/>
      <c r="H105" s="258"/>
      <c r="I105" s="258"/>
      <c r="J105" s="258"/>
      <c r="K105" s="258"/>
      <c r="L105" s="258"/>
      <c r="M105" s="258"/>
      <c r="N105" s="258"/>
      <c r="O105" s="163"/>
      <c r="P105" s="274"/>
      <c r="Q105" s="391"/>
      <c r="R105" s="259"/>
      <c r="S105" s="259"/>
      <c r="T105" s="376"/>
      <c r="U105" s="376"/>
      <c r="V105" s="376"/>
      <c r="W105" s="376"/>
      <c r="X105" s="391"/>
      <c r="Y105" s="397"/>
      <c r="Z105" s="391"/>
      <c r="AA105" s="432"/>
      <c r="AB105" s="382"/>
      <c r="AC105" s="381"/>
      <c r="AD105" s="381"/>
      <c r="AE105" s="381"/>
      <c r="AF105" s="381"/>
      <c r="AG105" s="381"/>
      <c r="AH105" s="385"/>
      <c r="AI105" s="382"/>
      <c r="AJ105" s="263"/>
      <c r="AK105" s="264"/>
      <c r="AL105" s="263"/>
      <c r="AM105" s="265"/>
      <c r="AN105" s="261"/>
      <c r="AO105" s="261"/>
      <c r="AP105" s="261"/>
      <c r="AQ105" s="262"/>
      <c r="AR105" s="164"/>
      <c r="AS105" s="260"/>
      <c r="AT105" s="260"/>
      <c r="AU105" s="260"/>
    </row>
    <row r="106" spans="2:47" ht="15.75" hidden="1" customHeight="1">
      <c r="B106" s="249">
        <v>20000</v>
      </c>
      <c r="C106" s="377"/>
      <c r="D106" s="378"/>
      <c r="E106" s="258"/>
      <c r="F106" s="258"/>
      <c r="G106" s="258"/>
      <c r="H106" s="258"/>
      <c r="I106" s="258"/>
      <c r="J106" s="258"/>
      <c r="K106" s="258"/>
      <c r="L106" s="258"/>
      <c r="M106" s="258"/>
      <c r="N106" s="258"/>
      <c r="O106" s="161"/>
      <c r="P106" s="162"/>
      <c r="Q106" s="389"/>
      <c r="R106" s="374"/>
      <c r="S106" s="374"/>
      <c r="T106" s="374"/>
      <c r="U106" s="374"/>
      <c r="V106" s="374"/>
      <c r="W106" s="374"/>
      <c r="X106" s="401"/>
      <c r="Y106" s="392"/>
      <c r="Z106" s="389"/>
      <c r="AA106" s="422"/>
      <c r="AB106" s="386"/>
      <c r="AC106" s="380"/>
      <c r="AD106" s="380"/>
      <c r="AE106" s="380"/>
      <c r="AF106" s="380"/>
      <c r="AG106" s="380"/>
      <c r="AH106" s="382"/>
      <c r="AI106" s="382"/>
      <c r="AJ106" s="263"/>
      <c r="AK106" s="264"/>
      <c r="AL106" s="263"/>
      <c r="AM106" s="265"/>
      <c r="AN106" s="261"/>
      <c r="AO106" s="261"/>
      <c r="AP106" s="261"/>
      <c r="AQ106" s="262"/>
      <c r="AR106" s="164"/>
      <c r="AS106" s="260"/>
      <c r="AT106" s="260"/>
      <c r="AU106" s="260"/>
    </row>
    <row r="107" spans="2:47" ht="15.75" hidden="1" customHeight="1">
      <c r="B107" s="249">
        <v>20200</v>
      </c>
      <c r="C107" s="377"/>
      <c r="D107" s="379"/>
      <c r="E107" s="258"/>
      <c r="F107" s="258"/>
      <c r="G107" s="258"/>
      <c r="H107" s="258"/>
      <c r="I107" s="258"/>
      <c r="J107" s="258"/>
      <c r="K107" s="258"/>
      <c r="L107" s="258"/>
      <c r="M107" s="258"/>
      <c r="N107" s="258"/>
      <c r="O107" s="163"/>
      <c r="P107" s="162"/>
      <c r="Q107" s="390"/>
      <c r="R107" s="375"/>
      <c r="S107" s="375"/>
      <c r="T107" s="375"/>
      <c r="U107" s="375"/>
      <c r="V107" s="375"/>
      <c r="W107" s="375"/>
      <c r="X107" s="402"/>
      <c r="Y107" s="393"/>
      <c r="Z107" s="390"/>
      <c r="AA107" s="423"/>
      <c r="AB107" s="382"/>
      <c r="AC107" s="381"/>
      <c r="AD107" s="381"/>
      <c r="AE107" s="381"/>
      <c r="AF107" s="381"/>
      <c r="AG107" s="381"/>
      <c r="AH107" s="382"/>
      <c r="AI107" s="382"/>
      <c r="AJ107" s="263"/>
      <c r="AK107" s="264"/>
      <c r="AL107" s="263"/>
      <c r="AM107" s="265"/>
      <c r="AN107" s="261"/>
      <c r="AO107" s="261"/>
      <c r="AP107" s="261"/>
      <c r="AQ107" s="262"/>
      <c r="AR107" s="164"/>
      <c r="AS107" s="260"/>
      <c r="AT107" s="260"/>
      <c r="AU107" s="260"/>
    </row>
    <row r="108" spans="2:47" ht="15.75" hidden="1" customHeight="1">
      <c r="B108" s="249">
        <v>20400</v>
      </c>
      <c r="C108" s="377"/>
      <c r="D108" s="379"/>
      <c r="E108" s="258"/>
      <c r="F108" s="258"/>
      <c r="G108" s="258"/>
      <c r="H108" s="258"/>
      <c r="I108" s="258"/>
      <c r="J108" s="258"/>
      <c r="K108" s="258"/>
      <c r="L108" s="258"/>
      <c r="M108" s="258"/>
      <c r="N108" s="258"/>
      <c r="O108" s="163"/>
      <c r="P108" s="162"/>
      <c r="Q108" s="390"/>
      <c r="R108" s="375"/>
      <c r="S108" s="375"/>
      <c r="T108" s="375"/>
      <c r="U108" s="375"/>
      <c r="V108" s="375"/>
      <c r="W108" s="375"/>
      <c r="X108" s="402"/>
      <c r="Y108" s="393"/>
      <c r="Z108" s="390"/>
      <c r="AA108" s="423"/>
      <c r="AB108" s="382"/>
      <c r="AC108" s="381"/>
      <c r="AD108" s="381"/>
      <c r="AE108" s="381"/>
      <c r="AF108" s="381"/>
      <c r="AG108" s="381"/>
      <c r="AH108" s="382"/>
      <c r="AI108" s="382"/>
      <c r="AJ108" s="263"/>
      <c r="AK108" s="264"/>
      <c r="AL108" s="263"/>
      <c r="AM108" s="265"/>
      <c r="AN108" s="261"/>
      <c r="AO108" s="261"/>
      <c r="AP108" s="261"/>
      <c r="AQ108" s="262"/>
      <c r="AR108" s="164"/>
      <c r="AS108" s="260"/>
      <c r="AT108" s="260"/>
      <c r="AU108" s="260"/>
    </row>
    <row r="109" spans="2:47" ht="15.75" hidden="1" customHeight="1">
      <c r="B109" s="249">
        <v>20600</v>
      </c>
      <c r="C109" s="377"/>
      <c r="D109" s="379"/>
      <c r="E109" s="258"/>
      <c r="F109" s="258"/>
      <c r="G109" s="258"/>
      <c r="H109" s="258"/>
      <c r="I109" s="258"/>
      <c r="J109" s="258"/>
      <c r="K109" s="258"/>
      <c r="L109" s="258"/>
      <c r="M109" s="258"/>
      <c r="N109" s="258"/>
      <c r="O109" s="163"/>
      <c r="P109" s="162"/>
      <c r="Q109" s="390"/>
      <c r="R109" s="375"/>
      <c r="S109" s="375"/>
      <c r="T109" s="375"/>
      <c r="U109" s="375"/>
      <c r="V109" s="375"/>
      <c r="W109" s="375"/>
      <c r="X109" s="402"/>
      <c r="Y109" s="393"/>
      <c r="Z109" s="390"/>
      <c r="AA109" s="423"/>
      <c r="AB109" s="382"/>
      <c r="AC109" s="381"/>
      <c r="AD109" s="381"/>
      <c r="AE109" s="381"/>
      <c r="AF109" s="381"/>
      <c r="AG109" s="381"/>
      <c r="AH109" s="382"/>
      <c r="AI109" s="382"/>
      <c r="AJ109" s="263"/>
      <c r="AK109" s="264"/>
      <c r="AL109" s="263"/>
      <c r="AM109" s="265"/>
      <c r="AN109" s="261"/>
      <c r="AO109" s="261"/>
      <c r="AP109" s="261"/>
      <c r="AQ109" s="262"/>
      <c r="AR109" s="164"/>
      <c r="AS109" s="260"/>
      <c r="AT109" s="260"/>
      <c r="AU109" s="260"/>
    </row>
    <row r="110" spans="2:47" ht="15.75" hidden="1" customHeight="1">
      <c r="B110" s="249">
        <v>20800</v>
      </c>
      <c r="C110" s="377"/>
      <c r="D110" s="379"/>
      <c r="E110" s="258"/>
      <c r="F110" s="258"/>
      <c r="G110" s="258"/>
      <c r="H110" s="258"/>
      <c r="I110" s="258"/>
      <c r="J110" s="258"/>
      <c r="K110" s="258"/>
      <c r="L110" s="258"/>
      <c r="M110" s="258"/>
      <c r="N110" s="258"/>
      <c r="O110" s="163"/>
      <c r="P110" s="162"/>
      <c r="Q110" s="391"/>
      <c r="R110" s="376"/>
      <c r="S110" s="376"/>
      <c r="T110" s="376"/>
      <c r="U110" s="376"/>
      <c r="V110" s="376"/>
      <c r="W110" s="376"/>
      <c r="X110" s="403"/>
      <c r="Y110" s="394"/>
      <c r="Z110" s="391"/>
      <c r="AA110" s="424"/>
      <c r="AB110" s="382"/>
      <c r="AC110" s="381"/>
      <c r="AD110" s="381"/>
      <c r="AE110" s="381"/>
      <c r="AF110" s="381"/>
      <c r="AG110" s="381"/>
      <c r="AH110" s="382"/>
      <c r="AI110" s="382"/>
      <c r="AJ110" s="263"/>
      <c r="AK110" s="264"/>
      <c r="AL110" s="263"/>
      <c r="AM110" s="265"/>
      <c r="AN110" s="261"/>
      <c r="AO110" s="261"/>
      <c r="AP110" s="261"/>
      <c r="AQ110" s="262"/>
      <c r="AR110" s="164"/>
      <c r="AS110" s="260"/>
      <c r="AT110" s="260"/>
      <c r="AU110" s="260"/>
    </row>
    <row r="111" spans="2:47" ht="19.5" hidden="1" customHeight="1">
      <c r="B111" s="249">
        <v>21000</v>
      </c>
      <c r="C111" s="377"/>
      <c r="D111" s="387"/>
      <c r="E111" s="258"/>
      <c r="F111" s="258"/>
      <c r="G111" s="258"/>
      <c r="H111" s="258"/>
      <c r="I111" s="258"/>
      <c r="J111" s="258"/>
      <c r="K111" s="258"/>
      <c r="L111" s="258"/>
      <c r="M111" s="258"/>
      <c r="N111" s="258"/>
      <c r="O111" s="163"/>
      <c r="P111" s="162"/>
      <c r="Q111" s="377"/>
      <c r="R111" s="259"/>
      <c r="S111" s="259"/>
      <c r="T111" s="374"/>
      <c r="U111" s="374"/>
      <c r="V111" s="374"/>
      <c r="W111" s="374"/>
      <c r="X111" s="401"/>
      <c r="Y111" s="392"/>
      <c r="Z111" s="389"/>
      <c r="AA111" s="422"/>
      <c r="AB111" s="386"/>
      <c r="AC111" s="380"/>
      <c r="AD111" s="380"/>
      <c r="AE111" s="380"/>
      <c r="AF111" s="380"/>
      <c r="AG111" s="380"/>
      <c r="AH111" s="382"/>
      <c r="AI111" s="382"/>
      <c r="AJ111" s="263"/>
      <c r="AK111" s="264"/>
      <c r="AL111" s="263"/>
      <c r="AM111" s="265"/>
      <c r="AN111" s="261"/>
      <c r="AO111" s="261"/>
      <c r="AP111" s="261"/>
      <c r="AQ111" s="262"/>
      <c r="AR111" s="164"/>
      <c r="AS111" s="260"/>
      <c r="AT111" s="260"/>
      <c r="AU111" s="260"/>
    </row>
    <row r="112" spans="2:47" ht="36.75" hidden="1" customHeight="1">
      <c r="B112" s="249">
        <v>21200</v>
      </c>
      <c r="C112" s="377"/>
      <c r="D112" s="388"/>
      <c r="E112" s="258"/>
      <c r="F112" s="258"/>
      <c r="G112" s="258"/>
      <c r="H112" s="258"/>
      <c r="I112" s="258"/>
      <c r="J112" s="258"/>
      <c r="K112" s="258"/>
      <c r="L112" s="258"/>
      <c r="M112" s="258"/>
      <c r="N112" s="258"/>
      <c r="O112" s="163"/>
      <c r="P112" s="162"/>
      <c r="Q112" s="377"/>
      <c r="R112" s="259"/>
      <c r="S112" s="259"/>
      <c r="T112" s="375"/>
      <c r="U112" s="375"/>
      <c r="V112" s="375"/>
      <c r="W112" s="375"/>
      <c r="X112" s="402"/>
      <c r="Y112" s="393"/>
      <c r="Z112" s="390"/>
      <c r="AA112" s="423"/>
      <c r="AB112" s="382"/>
      <c r="AC112" s="381"/>
      <c r="AD112" s="381"/>
      <c r="AE112" s="381"/>
      <c r="AF112" s="381"/>
      <c r="AG112" s="381"/>
      <c r="AH112" s="382"/>
      <c r="AI112" s="382"/>
      <c r="AJ112" s="263"/>
      <c r="AK112" s="264"/>
      <c r="AL112" s="263"/>
      <c r="AM112" s="265"/>
      <c r="AN112" s="261"/>
      <c r="AO112" s="261"/>
      <c r="AP112" s="261"/>
      <c r="AQ112" s="262"/>
      <c r="AR112" s="164"/>
      <c r="AS112" s="260"/>
      <c r="AT112" s="260"/>
      <c r="AU112" s="260"/>
    </row>
    <row r="113" spans="2:47" ht="18.75" hidden="1" customHeight="1">
      <c r="B113" s="249">
        <v>21400</v>
      </c>
      <c r="C113" s="377"/>
      <c r="D113" s="388"/>
      <c r="E113" s="258"/>
      <c r="F113" s="258"/>
      <c r="G113" s="258"/>
      <c r="H113" s="258"/>
      <c r="I113" s="258"/>
      <c r="J113" s="258"/>
      <c r="K113" s="258"/>
      <c r="L113" s="258"/>
      <c r="M113" s="258"/>
      <c r="N113" s="258"/>
      <c r="O113" s="163"/>
      <c r="P113" s="274"/>
      <c r="Q113" s="377"/>
      <c r="R113" s="259"/>
      <c r="S113" s="259"/>
      <c r="T113" s="375"/>
      <c r="U113" s="375"/>
      <c r="V113" s="375"/>
      <c r="W113" s="375"/>
      <c r="X113" s="402"/>
      <c r="Y113" s="393"/>
      <c r="Z113" s="390"/>
      <c r="AA113" s="423"/>
      <c r="AB113" s="382"/>
      <c r="AC113" s="381"/>
      <c r="AD113" s="381"/>
      <c r="AE113" s="381"/>
      <c r="AF113" s="381"/>
      <c r="AG113" s="381"/>
      <c r="AH113" s="382"/>
      <c r="AI113" s="382"/>
      <c r="AJ113" s="263"/>
      <c r="AK113" s="264"/>
      <c r="AL113" s="263"/>
      <c r="AM113" s="265"/>
      <c r="AN113" s="261"/>
      <c r="AO113" s="261"/>
      <c r="AP113" s="261"/>
      <c r="AQ113" s="262"/>
      <c r="AR113" s="164"/>
      <c r="AS113" s="260"/>
      <c r="AT113" s="260"/>
      <c r="AU113" s="260"/>
    </row>
    <row r="114" spans="2:47" ht="15.75" hidden="1" customHeight="1">
      <c r="B114" s="249">
        <v>21600</v>
      </c>
      <c r="C114" s="377"/>
      <c r="D114" s="388"/>
      <c r="E114" s="258"/>
      <c r="F114" s="258"/>
      <c r="G114" s="258"/>
      <c r="H114" s="258"/>
      <c r="I114" s="258"/>
      <c r="J114" s="258"/>
      <c r="K114" s="258"/>
      <c r="L114" s="258"/>
      <c r="M114" s="258"/>
      <c r="N114" s="258"/>
      <c r="O114" s="163"/>
      <c r="P114" s="274"/>
      <c r="Q114" s="377"/>
      <c r="R114" s="259"/>
      <c r="S114" s="259"/>
      <c r="T114" s="375"/>
      <c r="U114" s="375"/>
      <c r="V114" s="375"/>
      <c r="W114" s="375"/>
      <c r="X114" s="402"/>
      <c r="Y114" s="393"/>
      <c r="Z114" s="390"/>
      <c r="AA114" s="423"/>
      <c r="AB114" s="382"/>
      <c r="AC114" s="381"/>
      <c r="AD114" s="381"/>
      <c r="AE114" s="381"/>
      <c r="AF114" s="381"/>
      <c r="AG114" s="381"/>
      <c r="AH114" s="382"/>
      <c r="AI114" s="382"/>
      <c r="AJ114" s="263"/>
      <c r="AK114" s="264"/>
      <c r="AL114" s="263"/>
      <c r="AM114" s="265"/>
      <c r="AN114" s="261"/>
      <c r="AO114" s="261"/>
      <c r="AP114" s="261"/>
      <c r="AQ114" s="262"/>
      <c r="AR114" s="164"/>
      <c r="AS114" s="260"/>
      <c r="AT114" s="260"/>
      <c r="AU114" s="260"/>
    </row>
    <row r="115" spans="2:47" ht="15.75" hidden="1" customHeight="1">
      <c r="B115" s="249">
        <v>21800</v>
      </c>
      <c r="C115" s="377"/>
      <c r="D115" s="388"/>
      <c r="E115" s="258"/>
      <c r="F115" s="258"/>
      <c r="G115" s="258"/>
      <c r="H115" s="258"/>
      <c r="I115" s="258"/>
      <c r="J115" s="258"/>
      <c r="K115" s="258"/>
      <c r="L115" s="258"/>
      <c r="M115" s="258"/>
      <c r="N115" s="258"/>
      <c r="O115" s="163"/>
      <c r="P115" s="274"/>
      <c r="Q115" s="377"/>
      <c r="R115" s="259"/>
      <c r="S115" s="259"/>
      <c r="T115" s="376"/>
      <c r="U115" s="376"/>
      <c r="V115" s="376"/>
      <c r="W115" s="376"/>
      <c r="X115" s="403"/>
      <c r="Y115" s="394"/>
      <c r="Z115" s="391"/>
      <c r="AA115" s="424"/>
      <c r="AB115" s="382"/>
      <c r="AC115" s="381"/>
      <c r="AD115" s="381"/>
      <c r="AE115" s="381"/>
      <c r="AF115" s="381"/>
      <c r="AG115" s="381"/>
      <c r="AH115" s="382"/>
      <c r="AI115" s="382"/>
      <c r="AJ115" s="263"/>
      <c r="AK115" s="264"/>
      <c r="AL115" s="263"/>
      <c r="AM115" s="265"/>
      <c r="AN115" s="261"/>
      <c r="AO115" s="261"/>
      <c r="AP115" s="261"/>
      <c r="AQ115" s="262"/>
      <c r="AR115" s="164"/>
      <c r="AS115" s="260"/>
      <c r="AT115" s="260"/>
      <c r="AU115" s="260"/>
    </row>
    <row r="116" spans="2:47" ht="15.75" hidden="1" customHeight="1">
      <c r="B116" s="249">
        <v>22000</v>
      </c>
      <c r="C116" s="377"/>
      <c r="D116" s="387"/>
      <c r="E116" s="301"/>
      <c r="F116" s="301"/>
      <c r="G116" s="301"/>
      <c r="H116" s="301"/>
      <c r="I116" s="301"/>
      <c r="J116" s="301"/>
      <c r="K116" s="301"/>
      <c r="L116" s="301"/>
      <c r="M116" s="301"/>
      <c r="N116" s="301"/>
      <c r="O116" s="235"/>
      <c r="P116" s="162"/>
      <c r="Q116" s="389"/>
      <c r="R116" s="374"/>
      <c r="S116" s="374"/>
      <c r="T116" s="374"/>
      <c r="U116" s="374"/>
      <c r="V116" s="374"/>
      <c r="W116" s="374"/>
      <c r="X116" s="401"/>
      <c r="Y116" s="392"/>
      <c r="Z116" s="389"/>
      <c r="AA116" s="415"/>
      <c r="AB116" s="386"/>
      <c r="AC116" s="380"/>
      <c r="AD116" s="383"/>
      <c r="AE116" s="382"/>
      <c r="AF116" s="380"/>
      <c r="AG116" s="380"/>
      <c r="AH116" s="382"/>
      <c r="AI116" s="382"/>
      <c r="AJ116" s="263"/>
      <c r="AK116" s="264"/>
      <c r="AL116" s="263"/>
      <c r="AM116" s="265"/>
      <c r="AN116" s="261"/>
      <c r="AO116" s="261"/>
      <c r="AP116" s="261"/>
      <c r="AQ116" s="262"/>
      <c r="AR116" s="164"/>
      <c r="AS116" s="260"/>
      <c r="AT116" s="260"/>
      <c r="AU116" s="260"/>
    </row>
    <row r="117" spans="2:47" ht="19.5" hidden="1" customHeight="1">
      <c r="B117" s="249">
        <v>22200</v>
      </c>
      <c r="C117" s="377"/>
      <c r="D117" s="388"/>
      <c r="E117" s="301"/>
      <c r="F117" s="301"/>
      <c r="G117" s="301"/>
      <c r="H117" s="301"/>
      <c r="I117" s="301"/>
      <c r="J117" s="301"/>
      <c r="K117" s="301"/>
      <c r="L117" s="301"/>
      <c r="M117" s="301"/>
      <c r="N117" s="301"/>
      <c r="O117" s="163"/>
      <c r="P117" s="162"/>
      <c r="Q117" s="390"/>
      <c r="R117" s="375"/>
      <c r="S117" s="375"/>
      <c r="T117" s="375"/>
      <c r="U117" s="375"/>
      <c r="V117" s="375"/>
      <c r="W117" s="375"/>
      <c r="X117" s="402"/>
      <c r="Y117" s="393"/>
      <c r="Z117" s="390"/>
      <c r="AA117" s="415"/>
      <c r="AB117" s="382"/>
      <c r="AC117" s="381"/>
      <c r="AD117" s="384"/>
      <c r="AE117" s="382"/>
      <c r="AF117" s="381"/>
      <c r="AG117" s="381"/>
      <c r="AH117" s="382"/>
      <c r="AI117" s="382"/>
      <c r="AJ117" s="263"/>
      <c r="AK117" s="264"/>
      <c r="AL117" s="263"/>
      <c r="AM117" s="265"/>
      <c r="AN117" s="261"/>
      <c r="AO117" s="261"/>
      <c r="AP117" s="261"/>
      <c r="AQ117" s="262"/>
      <c r="AR117" s="164"/>
      <c r="AS117" s="260"/>
      <c r="AT117" s="260"/>
      <c r="AU117" s="260"/>
    </row>
    <row r="118" spans="2:47" ht="15.75" hidden="1" customHeight="1">
      <c r="B118" s="249">
        <v>22400</v>
      </c>
      <c r="C118" s="377"/>
      <c r="D118" s="388"/>
      <c r="E118" s="301"/>
      <c r="F118" s="301"/>
      <c r="G118" s="301"/>
      <c r="H118" s="301"/>
      <c r="I118" s="301"/>
      <c r="J118" s="301"/>
      <c r="K118" s="301"/>
      <c r="L118" s="301"/>
      <c r="M118" s="301"/>
      <c r="N118" s="301"/>
      <c r="O118" s="163"/>
      <c r="P118" s="162"/>
      <c r="Q118" s="390"/>
      <c r="R118" s="375"/>
      <c r="S118" s="375"/>
      <c r="T118" s="375"/>
      <c r="U118" s="375"/>
      <c r="V118" s="375"/>
      <c r="W118" s="375"/>
      <c r="X118" s="402"/>
      <c r="Y118" s="393"/>
      <c r="Z118" s="390"/>
      <c r="AA118" s="415"/>
      <c r="AB118" s="382"/>
      <c r="AC118" s="381"/>
      <c r="AD118" s="384"/>
      <c r="AE118" s="382"/>
      <c r="AF118" s="381"/>
      <c r="AG118" s="381"/>
      <c r="AH118" s="382"/>
      <c r="AI118" s="382"/>
      <c r="AJ118" s="263"/>
      <c r="AK118" s="264"/>
      <c r="AL118" s="263"/>
      <c r="AM118" s="265"/>
      <c r="AN118" s="261"/>
      <c r="AO118" s="261"/>
      <c r="AP118" s="261"/>
      <c r="AQ118" s="262"/>
      <c r="AR118" s="164"/>
      <c r="AS118" s="260"/>
      <c r="AT118" s="260"/>
      <c r="AU118" s="260"/>
    </row>
    <row r="119" spans="2:47" ht="15.75" hidden="1" customHeight="1">
      <c r="B119" s="249">
        <v>22600</v>
      </c>
      <c r="C119" s="377"/>
      <c r="D119" s="388"/>
      <c r="E119" s="301"/>
      <c r="F119" s="301"/>
      <c r="G119" s="301"/>
      <c r="H119" s="301"/>
      <c r="I119" s="301"/>
      <c r="J119" s="301"/>
      <c r="K119" s="301"/>
      <c r="L119" s="301"/>
      <c r="M119" s="301"/>
      <c r="N119" s="301"/>
      <c r="O119" s="163"/>
      <c r="P119" s="162"/>
      <c r="Q119" s="390"/>
      <c r="R119" s="375"/>
      <c r="S119" s="375"/>
      <c r="T119" s="375"/>
      <c r="U119" s="375"/>
      <c r="V119" s="375"/>
      <c r="W119" s="375"/>
      <c r="X119" s="402"/>
      <c r="Y119" s="393"/>
      <c r="Z119" s="390"/>
      <c r="AA119" s="415"/>
      <c r="AB119" s="382"/>
      <c r="AC119" s="381"/>
      <c r="AD119" s="384"/>
      <c r="AE119" s="382"/>
      <c r="AF119" s="381"/>
      <c r="AG119" s="381"/>
      <c r="AH119" s="382"/>
      <c r="AI119" s="382"/>
      <c r="AJ119" s="263"/>
      <c r="AK119" s="264"/>
      <c r="AL119" s="263"/>
      <c r="AM119" s="265"/>
      <c r="AN119" s="261"/>
      <c r="AO119" s="261"/>
      <c r="AP119" s="261"/>
      <c r="AQ119" s="262"/>
      <c r="AR119" s="164"/>
      <c r="AS119" s="260"/>
      <c r="AT119" s="260"/>
      <c r="AU119" s="260"/>
    </row>
    <row r="120" spans="2:47" ht="15.75" hidden="1" customHeight="1">
      <c r="B120" s="249">
        <v>22800</v>
      </c>
      <c r="C120" s="377"/>
      <c r="D120" s="388"/>
      <c r="E120" s="301"/>
      <c r="F120" s="301"/>
      <c r="G120" s="301"/>
      <c r="H120" s="301"/>
      <c r="I120" s="301"/>
      <c r="J120" s="301"/>
      <c r="K120" s="301"/>
      <c r="L120" s="301"/>
      <c r="M120" s="301"/>
      <c r="N120" s="301"/>
      <c r="O120" s="163"/>
      <c r="P120" s="162"/>
      <c r="Q120" s="391"/>
      <c r="R120" s="376"/>
      <c r="S120" s="376"/>
      <c r="T120" s="376"/>
      <c r="U120" s="376"/>
      <c r="V120" s="376"/>
      <c r="W120" s="376"/>
      <c r="X120" s="403"/>
      <c r="Y120" s="394"/>
      <c r="Z120" s="391"/>
      <c r="AA120" s="415"/>
      <c r="AB120" s="382"/>
      <c r="AC120" s="381"/>
      <c r="AD120" s="385"/>
      <c r="AE120" s="382"/>
      <c r="AF120" s="381"/>
      <c r="AG120" s="381"/>
      <c r="AH120" s="382"/>
      <c r="AI120" s="382"/>
      <c r="AJ120" s="263"/>
      <c r="AK120" s="264"/>
      <c r="AL120" s="263"/>
      <c r="AM120" s="265"/>
      <c r="AN120" s="261"/>
      <c r="AO120" s="261"/>
      <c r="AP120" s="261"/>
      <c r="AQ120" s="262"/>
      <c r="AR120" s="164"/>
      <c r="AS120" s="260"/>
      <c r="AT120" s="260"/>
      <c r="AU120" s="260"/>
    </row>
    <row r="121" spans="2:47" ht="32.25" hidden="1" customHeight="1">
      <c r="B121" s="249">
        <v>23000</v>
      </c>
      <c r="C121" s="377"/>
      <c r="D121" s="378"/>
      <c r="E121" s="377"/>
      <c r="F121" s="377"/>
      <c r="G121" s="377"/>
      <c r="H121" s="377"/>
      <c r="I121" s="377"/>
      <c r="J121" s="377"/>
      <c r="K121" s="377"/>
      <c r="L121" s="377"/>
      <c r="M121" s="377"/>
      <c r="N121" s="377"/>
      <c r="O121" s="163"/>
      <c r="P121" s="162"/>
      <c r="Q121" s="389"/>
      <c r="R121" s="281"/>
      <c r="S121" s="281"/>
      <c r="T121" s="374"/>
      <c r="U121" s="374"/>
      <c r="V121" s="374"/>
      <c r="W121" s="374"/>
      <c r="X121" s="401"/>
      <c r="Y121" s="392"/>
      <c r="Z121" s="389"/>
      <c r="AA121" s="415"/>
      <c r="AB121" s="386"/>
      <c r="AC121" s="380"/>
      <c r="AD121" s="383"/>
      <c r="AE121" s="382"/>
      <c r="AF121" s="380"/>
      <c r="AG121" s="380"/>
      <c r="AH121" s="386"/>
      <c r="AI121" s="386"/>
      <c r="AJ121" s="416"/>
      <c r="AK121" s="419"/>
      <c r="AL121" s="416"/>
      <c r="AM121" s="414"/>
      <c r="AN121" s="410"/>
      <c r="AO121" s="410"/>
      <c r="AP121" s="410"/>
      <c r="AQ121" s="412"/>
      <c r="AR121" s="164"/>
      <c r="AS121" s="380"/>
      <c r="AT121" s="380"/>
      <c r="AU121" s="380"/>
    </row>
    <row r="122" spans="2:47" ht="20.25" hidden="1" customHeight="1">
      <c r="B122" s="249">
        <v>23200</v>
      </c>
      <c r="C122" s="377"/>
      <c r="D122" s="379"/>
      <c r="E122" s="377"/>
      <c r="F122" s="377"/>
      <c r="G122" s="377"/>
      <c r="H122" s="377"/>
      <c r="I122" s="377"/>
      <c r="J122" s="377"/>
      <c r="K122" s="377"/>
      <c r="L122" s="377"/>
      <c r="M122" s="377"/>
      <c r="N122" s="377"/>
      <c r="O122" s="163"/>
      <c r="P122" s="162"/>
      <c r="Q122" s="390"/>
      <c r="R122" s="281"/>
      <c r="S122" s="281"/>
      <c r="T122" s="375"/>
      <c r="U122" s="375"/>
      <c r="V122" s="375"/>
      <c r="W122" s="375"/>
      <c r="X122" s="402"/>
      <c r="Y122" s="393"/>
      <c r="Z122" s="390"/>
      <c r="AA122" s="415"/>
      <c r="AB122" s="382"/>
      <c r="AC122" s="381"/>
      <c r="AD122" s="384"/>
      <c r="AE122" s="382"/>
      <c r="AF122" s="381"/>
      <c r="AG122" s="381"/>
      <c r="AH122" s="382"/>
      <c r="AI122" s="382"/>
      <c r="AJ122" s="417"/>
      <c r="AK122" s="420"/>
      <c r="AL122" s="417"/>
      <c r="AM122" s="414"/>
      <c r="AN122" s="411"/>
      <c r="AO122" s="411"/>
      <c r="AP122" s="411"/>
      <c r="AQ122" s="413"/>
      <c r="AR122" s="164"/>
      <c r="AS122" s="381"/>
      <c r="AT122" s="381"/>
      <c r="AU122" s="381"/>
    </row>
    <row r="123" spans="2:47" ht="15.95" hidden="1" customHeight="1">
      <c r="B123" s="249">
        <v>23400</v>
      </c>
      <c r="C123" s="377"/>
      <c r="D123" s="379"/>
      <c r="E123" s="377"/>
      <c r="F123" s="377"/>
      <c r="G123" s="377"/>
      <c r="H123" s="377"/>
      <c r="I123" s="377"/>
      <c r="J123" s="377"/>
      <c r="K123" s="377"/>
      <c r="L123" s="377"/>
      <c r="M123" s="377"/>
      <c r="N123" s="377"/>
      <c r="O123" s="163"/>
      <c r="P123" s="162"/>
      <c r="Q123" s="390"/>
      <c r="R123" s="281"/>
      <c r="S123" s="281"/>
      <c r="T123" s="375"/>
      <c r="U123" s="375"/>
      <c r="V123" s="375"/>
      <c r="W123" s="375"/>
      <c r="X123" s="402"/>
      <c r="Y123" s="393"/>
      <c r="Z123" s="390"/>
      <c r="AA123" s="415"/>
      <c r="AB123" s="382"/>
      <c r="AC123" s="381"/>
      <c r="AD123" s="384"/>
      <c r="AE123" s="382"/>
      <c r="AF123" s="381"/>
      <c r="AG123" s="381"/>
      <c r="AH123" s="382"/>
      <c r="AI123" s="382"/>
      <c r="AJ123" s="417"/>
      <c r="AK123" s="420"/>
      <c r="AL123" s="417"/>
      <c r="AM123" s="414"/>
      <c r="AN123" s="411"/>
      <c r="AO123" s="411"/>
      <c r="AP123" s="411"/>
      <c r="AQ123" s="413"/>
      <c r="AR123" s="164"/>
      <c r="AS123" s="381"/>
      <c r="AT123" s="381"/>
      <c r="AU123" s="381"/>
    </row>
    <row r="124" spans="2:47" ht="15.95" hidden="1" customHeight="1">
      <c r="B124" s="249">
        <v>23600</v>
      </c>
      <c r="C124" s="377"/>
      <c r="D124" s="379"/>
      <c r="E124" s="377"/>
      <c r="F124" s="377"/>
      <c r="G124" s="377"/>
      <c r="H124" s="377"/>
      <c r="I124" s="377"/>
      <c r="J124" s="377"/>
      <c r="K124" s="377"/>
      <c r="L124" s="377"/>
      <c r="M124" s="377"/>
      <c r="N124" s="377"/>
      <c r="O124" s="163"/>
      <c r="P124" s="162"/>
      <c r="Q124" s="390"/>
      <c r="R124" s="281"/>
      <c r="S124" s="281"/>
      <c r="T124" s="375"/>
      <c r="U124" s="375"/>
      <c r="V124" s="375"/>
      <c r="W124" s="375"/>
      <c r="X124" s="402"/>
      <c r="Y124" s="393"/>
      <c r="Z124" s="390"/>
      <c r="AA124" s="415"/>
      <c r="AB124" s="382"/>
      <c r="AC124" s="381"/>
      <c r="AD124" s="384"/>
      <c r="AE124" s="382"/>
      <c r="AF124" s="381"/>
      <c r="AG124" s="381"/>
      <c r="AH124" s="382"/>
      <c r="AI124" s="382"/>
      <c r="AJ124" s="417"/>
      <c r="AK124" s="420"/>
      <c r="AL124" s="417"/>
      <c r="AM124" s="414"/>
      <c r="AN124" s="411"/>
      <c r="AO124" s="411"/>
      <c r="AP124" s="411"/>
      <c r="AQ124" s="413"/>
      <c r="AR124" s="164"/>
      <c r="AS124" s="381"/>
      <c r="AT124" s="381"/>
      <c r="AU124" s="381"/>
    </row>
    <row r="125" spans="2:47" ht="15.95" hidden="1" customHeight="1">
      <c r="B125" s="249">
        <v>23800</v>
      </c>
      <c r="C125" s="377"/>
      <c r="D125" s="379"/>
      <c r="E125" s="377"/>
      <c r="F125" s="377"/>
      <c r="G125" s="377"/>
      <c r="H125" s="377"/>
      <c r="I125" s="377"/>
      <c r="J125" s="377"/>
      <c r="K125" s="377"/>
      <c r="L125" s="377"/>
      <c r="M125" s="377"/>
      <c r="N125" s="377"/>
      <c r="O125" s="163"/>
      <c r="P125" s="162"/>
      <c r="Q125" s="391"/>
      <c r="R125" s="281"/>
      <c r="S125" s="281"/>
      <c r="T125" s="376"/>
      <c r="U125" s="376"/>
      <c r="V125" s="376"/>
      <c r="W125" s="376"/>
      <c r="X125" s="403"/>
      <c r="Y125" s="394"/>
      <c r="Z125" s="391"/>
      <c r="AA125" s="415"/>
      <c r="AB125" s="382"/>
      <c r="AC125" s="381"/>
      <c r="AD125" s="385"/>
      <c r="AE125" s="382"/>
      <c r="AF125" s="381"/>
      <c r="AG125" s="381"/>
      <c r="AH125" s="382"/>
      <c r="AI125" s="382"/>
      <c r="AJ125" s="418"/>
      <c r="AK125" s="421"/>
      <c r="AL125" s="418"/>
      <c r="AM125" s="414"/>
      <c r="AN125" s="411"/>
      <c r="AO125" s="411"/>
      <c r="AP125" s="411"/>
      <c r="AQ125" s="413"/>
      <c r="AR125" s="164"/>
      <c r="AS125" s="381"/>
      <c r="AT125" s="381"/>
      <c r="AU125" s="381"/>
    </row>
    <row r="126" spans="2:47" ht="12.75" hidden="1" customHeight="1">
      <c r="B126" s="249">
        <v>24000</v>
      </c>
      <c r="C126" s="377"/>
      <c r="D126" s="378"/>
      <c r="E126" s="377"/>
      <c r="F126" s="377"/>
      <c r="G126" s="377"/>
      <c r="H126" s="377"/>
      <c r="I126" s="377"/>
      <c r="J126" s="377"/>
      <c r="K126" s="377"/>
      <c r="L126" s="377"/>
      <c r="M126" s="377"/>
      <c r="N126" s="377"/>
      <c r="O126" s="163"/>
      <c r="P126" s="162"/>
      <c r="Q126" s="389"/>
      <c r="R126" s="281"/>
      <c r="S126" s="281"/>
      <c r="T126" s="374"/>
      <c r="U126" s="374"/>
      <c r="V126" s="374"/>
      <c r="W126" s="374"/>
      <c r="X126" s="401"/>
      <c r="Y126" s="392"/>
      <c r="Z126" s="389"/>
      <c r="AA126" s="422"/>
      <c r="AB126" s="386"/>
      <c r="AC126" s="380"/>
      <c r="AD126" s="481"/>
      <c r="AE126" s="481"/>
      <c r="AF126" s="374"/>
      <c r="AG126" s="380"/>
      <c r="AH126" s="386"/>
      <c r="AI126" s="386"/>
    </row>
    <row r="127" spans="2:47" ht="12" hidden="1" customHeight="1">
      <c r="B127" s="249">
        <v>24200</v>
      </c>
      <c r="C127" s="377"/>
      <c r="D127" s="379"/>
      <c r="E127" s="377"/>
      <c r="F127" s="377"/>
      <c r="G127" s="377"/>
      <c r="H127" s="377"/>
      <c r="I127" s="377"/>
      <c r="J127" s="377"/>
      <c r="K127" s="377"/>
      <c r="L127" s="377"/>
      <c r="M127" s="377"/>
      <c r="N127" s="377"/>
      <c r="O127" s="163"/>
      <c r="P127" s="162"/>
      <c r="Q127" s="390"/>
      <c r="R127" s="281"/>
      <c r="S127" s="281"/>
      <c r="T127" s="375"/>
      <c r="U127" s="375"/>
      <c r="V127" s="375"/>
      <c r="W127" s="375"/>
      <c r="X127" s="402"/>
      <c r="Y127" s="393"/>
      <c r="Z127" s="390"/>
      <c r="AA127" s="423"/>
      <c r="AB127" s="382"/>
      <c r="AC127" s="381"/>
      <c r="AD127" s="481"/>
      <c r="AE127" s="481"/>
      <c r="AF127" s="375"/>
      <c r="AG127" s="381"/>
      <c r="AH127" s="382"/>
      <c r="AI127" s="382"/>
    </row>
    <row r="128" spans="2:47" ht="12.75" hidden="1" customHeight="1">
      <c r="B128" s="249">
        <v>24400</v>
      </c>
      <c r="C128" s="377"/>
      <c r="D128" s="379"/>
      <c r="E128" s="377"/>
      <c r="F128" s="377"/>
      <c r="G128" s="377"/>
      <c r="H128" s="377"/>
      <c r="I128" s="377"/>
      <c r="J128" s="377"/>
      <c r="K128" s="377"/>
      <c r="L128" s="377"/>
      <c r="M128" s="377"/>
      <c r="N128" s="377"/>
      <c r="O128" s="163"/>
      <c r="P128" s="274"/>
      <c r="Q128" s="390"/>
      <c r="R128" s="282"/>
      <c r="S128" s="282"/>
      <c r="T128" s="375"/>
      <c r="U128" s="375"/>
      <c r="V128" s="375"/>
      <c r="W128" s="375"/>
      <c r="X128" s="402"/>
      <c r="Y128" s="393"/>
      <c r="Z128" s="390"/>
      <c r="AA128" s="423"/>
      <c r="AB128" s="382"/>
      <c r="AC128" s="381"/>
      <c r="AD128" s="481"/>
      <c r="AE128" s="481"/>
      <c r="AF128" s="375"/>
      <c r="AG128" s="381"/>
      <c r="AH128" s="382"/>
      <c r="AI128" s="382"/>
    </row>
    <row r="129" spans="2:35" ht="12.75" hidden="1" customHeight="1">
      <c r="B129" s="249">
        <v>24600</v>
      </c>
      <c r="C129" s="377"/>
      <c r="D129" s="379"/>
      <c r="E129" s="377"/>
      <c r="F129" s="377"/>
      <c r="G129" s="377"/>
      <c r="H129" s="377"/>
      <c r="I129" s="377"/>
      <c r="J129" s="377"/>
      <c r="K129" s="377"/>
      <c r="L129" s="377"/>
      <c r="M129" s="377"/>
      <c r="N129" s="377"/>
      <c r="O129" s="163"/>
      <c r="P129" s="274"/>
      <c r="Q129" s="390"/>
      <c r="R129" s="282"/>
      <c r="S129" s="282"/>
      <c r="T129" s="375"/>
      <c r="U129" s="375"/>
      <c r="V129" s="375"/>
      <c r="W129" s="375"/>
      <c r="X129" s="402"/>
      <c r="Y129" s="393"/>
      <c r="Z129" s="390"/>
      <c r="AA129" s="423"/>
      <c r="AB129" s="382"/>
      <c r="AC129" s="381"/>
      <c r="AD129" s="481"/>
      <c r="AE129" s="481"/>
      <c r="AF129" s="375"/>
      <c r="AG129" s="381"/>
      <c r="AH129" s="382"/>
      <c r="AI129" s="382"/>
    </row>
    <row r="130" spans="2:35" ht="12.75" hidden="1" customHeight="1">
      <c r="B130" s="249">
        <v>24800</v>
      </c>
      <c r="C130" s="377"/>
      <c r="D130" s="379"/>
      <c r="E130" s="377"/>
      <c r="F130" s="377"/>
      <c r="G130" s="377"/>
      <c r="H130" s="377"/>
      <c r="I130" s="377"/>
      <c r="J130" s="377"/>
      <c r="K130" s="377"/>
      <c r="L130" s="377"/>
      <c r="M130" s="377"/>
      <c r="N130" s="377"/>
      <c r="O130" s="163"/>
      <c r="P130" s="274"/>
      <c r="Q130" s="391"/>
      <c r="R130" s="282"/>
      <c r="S130" s="282"/>
      <c r="T130" s="376"/>
      <c r="U130" s="376"/>
      <c r="V130" s="376"/>
      <c r="W130" s="376"/>
      <c r="X130" s="403"/>
      <c r="Y130" s="394"/>
      <c r="Z130" s="391"/>
      <c r="AA130" s="424"/>
      <c r="AB130" s="382"/>
      <c r="AC130" s="381"/>
      <c r="AD130" s="481"/>
      <c r="AE130" s="481"/>
      <c r="AF130" s="376"/>
      <c r="AG130" s="381"/>
      <c r="AH130" s="382"/>
      <c r="AI130" s="382"/>
    </row>
    <row r="131" spans="2:35" ht="12" hidden="1" customHeight="1">
      <c r="B131" s="249">
        <v>25000</v>
      </c>
      <c r="C131" s="377"/>
      <c r="D131" s="378"/>
      <c r="E131" s="251"/>
      <c r="F131" s="251"/>
      <c r="G131" s="251"/>
      <c r="H131" s="251"/>
      <c r="I131" s="251"/>
      <c r="J131" s="251"/>
      <c r="K131" s="251"/>
      <c r="L131" s="251"/>
      <c r="M131" s="251"/>
      <c r="N131" s="251"/>
      <c r="O131" s="163"/>
      <c r="P131" s="162"/>
      <c r="Q131" s="389"/>
      <c r="R131" s="374"/>
      <c r="S131" s="374"/>
      <c r="T131" s="374"/>
      <c r="U131" s="374"/>
      <c r="V131" s="374"/>
      <c r="W131" s="374"/>
      <c r="X131" s="401"/>
      <c r="Y131" s="392"/>
      <c r="Z131" s="389"/>
      <c r="AA131" s="422"/>
      <c r="AB131" s="386"/>
      <c r="AC131" s="380"/>
      <c r="AD131" s="383"/>
      <c r="AE131" s="382"/>
      <c r="AF131" s="380"/>
      <c r="AG131" s="380"/>
      <c r="AH131" s="382"/>
      <c r="AI131" s="382"/>
    </row>
    <row r="132" spans="2:35" ht="12" hidden="1" customHeight="1">
      <c r="B132" s="249">
        <v>25200</v>
      </c>
      <c r="C132" s="377"/>
      <c r="D132" s="379"/>
      <c r="E132" s="251"/>
      <c r="F132" s="251"/>
      <c r="G132" s="251"/>
      <c r="H132" s="251"/>
      <c r="I132" s="251"/>
      <c r="J132" s="251"/>
      <c r="K132" s="251"/>
      <c r="L132" s="251"/>
      <c r="M132" s="251"/>
      <c r="N132" s="251"/>
      <c r="O132" s="161"/>
      <c r="P132" s="162"/>
      <c r="Q132" s="390"/>
      <c r="R132" s="375"/>
      <c r="S132" s="375"/>
      <c r="T132" s="375"/>
      <c r="U132" s="375"/>
      <c r="V132" s="375"/>
      <c r="W132" s="375"/>
      <c r="X132" s="402"/>
      <c r="Y132" s="393"/>
      <c r="Z132" s="390"/>
      <c r="AA132" s="423"/>
      <c r="AB132" s="382"/>
      <c r="AC132" s="381"/>
      <c r="AD132" s="384"/>
      <c r="AE132" s="382"/>
      <c r="AF132" s="381"/>
      <c r="AG132" s="381"/>
      <c r="AH132" s="382"/>
      <c r="AI132" s="382"/>
    </row>
    <row r="133" spans="2:35" ht="12.75" hidden="1" customHeight="1">
      <c r="B133" s="249">
        <v>25400</v>
      </c>
      <c r="C133" s="377"/>
      <c r="D133" s="379"/>
      <c r="O133" s="163"/>
      <c r="P133" s="162"/>
      <c r="Q133" s="390"/>
      <c r="R133" s="375"/>
      <c r="S133" s="375"/>
      <c r="T133" s="375"/>
      <c r="U133" s="375"/>
      <c r="V133" s="375"/>
      <c r="W133" s="375"/>
      <c r="X133" s="402"/>
      <c r="Y133" s="393"/>
      <c r="Z133" s="390"/>
      <c r="AA133" s="423"/>
      <c r="AB133" s="382"/>
      <c r="AC133" s="381"/>
      <c r="AD133" s="384"/>
      <c r="AE133" s="382"/>
      <c r="AF133" s="381"/>
      <c r="AG133" s="381"/>
      <c r="AH133" s="382"/>
      <c r="AI133" s="382"/>
    </row>
    <row r="134" spans="2:35" ht="12.75" hidden="1" customHeight="1">
      <c r="B134" s="249">
        <v>25600</v>
      </c>
      <c r="C134" s="377"/>
      <c r="D134" s="379"/>
      <c r="O134" s="163"/>
      <c r="P134" s="274"/>
      <c r="Q134" s="390"/>
      <c r="R134" s="375"/>
      <c r="S134" s="375"/>
      <c r="T134" s="375"/>
      <c r="U134" s="375"/>
      <c r="V134" s="375"/>
      <c r="W134" s="375"/>
      <c r="X134" s="402"/>
      <c r="Y134" s="393"/>
      <c r="Z134" s="390"/>
      <c r="AA134" s="423"/>
      <c r="AB134" s="382"/>
      <c r="AC134" s="381"/>
      <c r="AD134" s="384"/>
      <c r="AE134" s="382"/>
      <c r="AF134" s="381"/>
      <c r="AG134" s="381"/>
      <c r="AH134" s="382"/>
      <c r="AI134" s="382"/>
    </row>
    <row r="135" spans="2:35" ht="12.75" hidden="1" customHeight="1">
      <c r="B135" s="249">
        <v>25800</v>
      </c>
      <c r="C135" s="377"/>
      <c r="D135" s="379"/>
      <c r="O135" s="163"/>
      <c r="P135" s="274"/>
      <c r="Q135" s="391"/>
      <c r="R135" s="376"/>
      <c r="S135" s="376"/>
      <c r="T135" s="376"/>
      <c r="U135" s="376"/>
      <c r="V135" s="376"/>
      <c r="W135" s="376"/>
      <c r="X135" s="403"/>
      <c r="Y135" s="394"/>
      <c r="Z135" s="391"/>
      <c r="AA135" s="424"/>
      <c r="AB135" s="382"/>
      <c r="AC135" s="381"/>
      <c r="AD135" s="385"/>
      <c r="AE135" s="382"/>
      <c r="AF135" s="381"/>
      <c r="AG135" s="381"/>
      <c r="AH135" s="382"/>
      <c r="AI135" s="382"/>
    </row>
    <row r="136" spans="2:35" ht="12.75" hidden="1" customHeight="1">
      <c r="B136" s="249">
        <v>26000</v>
      </c>
      <c r="C136" s="482"/>
      <c r="D136" s="378"/>
      <c r="O136" s="164"/>
      <c r="P136" s="162"/>
      <c r="Q136" s="389"/>
      <c r="R136" s="283"/>
      <c r="S136" s="283"/>
      <c r="T136" s="374"/>
      <c r="U136" s="374"/>
      <c r="V136" s="374"/>
      <c r="W136" s="374"/>
      <c r="X136" s="401"/>
      <c r="Y136" s="392"/>
      <c r="Z136" s="389"/>
      <c r="AA136" s="422"/>
      <c r="AB136" s="386"/>
      <c r="AC136" s="380"/>
      <c r="AD136" s="383"/>
      <c r="AE136" s="382"/>
      <c r="AF136" s="380"/>
      <c r="AG136" s="380"/>
      <c r="AH136" s="381"/>
      <c r="AI136" s="381"/>
    </row>
    <row r="137" spans="2:35" ht="12.75" hidden="1" customHeight="1">
      <c r="B137" s="249">
        <v>26200</v>
      </c>
      <c r="C137" s="482"/>
      <c r="D137" s="379"/>
      <c r="O137" s="164"/>
      <c r="P137" s="250"/>
      <c r="Q137" s="390"/>
      <c r="R137" s="283"/>
      <c r="S137" s="283"/>
      <c r="T137" s="375"/>
      <c r="U137" s="375"/>
      <c r="V137" s="375"/>
      <c r="W137" s="375"/>
      <c r="X137" s="402"/>
      <c r="Y137" s="393"/>
      <c r="Z137" s="390"/>
      <c r="AA137" s="423"/>
      <c r="AB137" s="382"/>
      <c r="AC137" s="381"/>
      <c r="AD137" s="384"/>
      <c r="AE137" s="382"/>
      <c r="AF137" s="381"/>
      <c r="AG137" s="381"/>
      <c r="AH137" s="381"/>
      <c r="AI137" s="381"/>
    </row>
    <row r="138" spans="2:35" ht="12.75" hidden="1" customHeight="1">
      <c r="B138" s="249">
        <v>26400</v>
      </c>
      <c r="C138" s="482"/>
      <c r="D138" s="379"/>
      <c r="O138" s="164"/>
      <c r="P138" s="250"/>
      <c r="Q138" s="390"/>
      <c r="R138" s="283"/>
      <c r="S138" s="283"/>
      <c r="T138" s="375"/>
      <c r="U138" s="375"/>
      <c r="V138" s="375"/>
      <c r="W138" s="375"/>
      <c r="X138" s="402"/>
      <c r="Y138" s="393"/>
      <c r="Z138" s="390"/>
      <c r="AA138" s="423"/>
      <c r="AB138" s="382"/>
      <c r="AC138" s="381"/>
      <c r="AD138" s="384"/>
      <c r="AE138" s="382"/>
      <c r="AF138" s="381"/>
      <c r="AG138" s="381"/>
      <c r="AH138" s="381"/>
      <c r="AI138" s="381"/>
    </row>
    <row r="139" spans="2:35" ht="12.75" hidden="1" customHeight="1">
      <c r="B139" s="249">
        <v>26600</v>
      </c>
      <c r="C139" s="482"/>
      <c r="D139" s="379"/>
      <c r="O139" s="164"/>
      <c r="P139" s="250"/>
      <c r="Q139" s="390"/>
      <c r="R139" s="283"/>
      <c r="S139" s="283"/>
      <c r="T139" s="375"/>
      <c r="U139" s="375"/>
      <c r="V139" s="375"/>
      <c r="W139" s="375"/>
      <c r="X139" s="402"/>
      <c r="Y139" s="393"/>
      <c r="Z139" s="390"/>
      <c r="AA139" s="423"/>
      <c r="AB139" s="382"/>
      <c r="AC139" s="381"/>
      <c r="AD139" s="384"/>
      <c r="AE139" s="382"/>
      <c r="AF139" s="381"/>
      <c r="AG139" s="381"/>
      <c r="AH139" s="381"/>
      <c r="AI139" s="381"/>
    </row>
    <row r="140" spans="2:35" ht="12.75" hidden="1" customHeight="1">
      <c r="B140" s="249">
        <v>26800</v>
      </c>
      <c r="C140" s="482"/>
      <c r="D140" s="379"/>
      <c r="O140" s="235"/>
      <c r="P140" s="277"/>
      <c r="Q140" s="391"/>
      <c r="R140" s="283"/>
      <c r="S140" s="283"/>
      <c r="T140" s="376"/>
      <c r="U140" s="376"/>
      <c r="V140" s="376"/>
      <c r="W140" s="376"/>
      <c r="X140" s="403"/>
      <c r="Y140" s="394"/>
      <c r="Z140" s="391"/>
      <c r="AA140" s="424"/>
      <c r="AB140" s="382"/>
      <c r="AC140" s="381"/>
      <c r="AD140" s="385"/>
      <c r="AE140" s="382"/>
      <c r="AF140" s="381"/>
      <c r="AG140" s="381"/>
      <c r="AH140" s="480"/>
      <c r="AI140" s="480"/>
    </row>
    <row r="141" spans="2:35" ht="12.75" hidden="1" customHeight="1">
      <c r="B141" s="249">
        <v>27000</v>
      </c>
      <c r="C141" s="482"/>
      <c r="D141" s="378"/>
      <c r="E141" s="164"/>
      <c r="F141" s="164"/>
      <c r="G141" s="164"/>
      <c r="H141" s="164"/>
      <c r="I141" s="164"/>
      <c r="J141" s="164"/>
      <c r="K141" s="164"/>
      <c r="L141" s="164"/>
      <c r="M141" s="164"/>
      <c r="N141" s="164"/>
      <c r="O141" s="164"/>
      <c r="P141" s="162"/>
      <c r="Q141" s="398"/>
      <c r="R141" s="164"/>
      <c r="S141" s="164"/>
      <c r="T141" s="374"/>
      <c r="U141" s="374"/>
      <c r="V141" s="374"/>
      <c r="W141" s="374"/>
      <c r="X141" s="398"/>
      <c r="Y141" s="425"/>
      <c r="Z141" s="389"/>
      <c r="AA141" s="428"/>
      <c r="AB141" s="386"/>
      <c r="AC141" s="380"/>
      <c r="AD141" s="383"/>
      <c r="AE141" s="382"/>
      <c r="AF141" s="380"/>
      <c r="AG141" s="380"/>
      <c r="AH141" s="398"/>
      <c r="AI141" s="398"/>
    </row>
    <row r="142" spans="2:35" ht="12.75" hidden="1" customHeight="1">
      <c r="B142" s="249">
        <v>27200</v>
      </c>
      <c r="C142" s="482"/>
      <c r="D142" s="379"/>
      <c r="E142" s="164"/>
      <c r="F142" s="164"/>
      <c r="G142" s="164"/>
      <c r="H142" s="164"/>
      <c r="I142" s="164"/>
      <c r="J142" s="164"/>
      <c r="K142" s="164"/>
      <c r="L142" s="164"/>
      <c r="M142" s="164"/>
      <c r="N142" s="164"/>
      <c r="O142" s="164"/>
      <c r="P142" s="162"/>
      <c r="Q142" s="399"/>
      <c r="R142" s="164"/>
      <c r="S142" s="164"/>
      <c r="T142" s="375"/>
      <c r="U142" s="375"/>
      <c r="V142" s="375"/>
      <c r="W142" s="375"/>
      <c r="X142" s="399"/>
      <c r="Y142" s="426"/>
      <c r="Z142" s="390"/>
      <c r="AA142" s="429"/>
      <c r="AB142" s="382"/>
      <c r="AC142" s="381"/>
      <c r="AD142" s="384"/>
      <c r="AE142" s="382"/>
      <c r="AF142" s="381"/>
      <c r="AG142" s="381"/>
      <c r="AH142" s="399"/>
      <c r="AI142" s="399"/>
    </row>
    <row r="143" spans="2:35" ht="12.75" hidden="1" customHeight="1">
      <c r="B143" s="249">
        <v>27400</v>
      </c>
      <c r="C143" s="482"/>
      <c r="D143" s="379"/>
      <c r="E143" s="164"/>
      <c r="F143" s="164"/>
      <c r="G143" s="164"/>
      <c r="H143" s="164"/>
      <c r="I143" s="164"/>
      <c r="J143" s="164"/>
      <c r="K143" s="164"/>
      <c r="L143" s="164"/>
      <c r="M143" s="164"/>
      <c r="N143" s="164"/>
      <c r="O143" s="164"/>
      <c r="P143" s="162"/>
      <c r="Q143" s="399"/>
      <c r="R143" s="164"/>
      <c r="S143" s="164"/>
      <c r="T143" s="375"/>
      <c r="U143" s="375"/>
      <c r="V143" s="375"/>
      <c r="W143" s="375"/>
      <c r="X143" s="399"/>
      <c r="Y143" s="426"/>
      <c r="Z143" s="390"/>
      <c r="AA143" s="429"/>
      <c r="AB143" s="382"/>
      <c r="AC143" s="381"/>
      <c r="AD143" s="384"/>
      <c r="AE143" s="382"/>
      <c r="AF143" s="381"/>
      <c r="AG143" s="381"/>
      <c r="AH143" s="399"/>
      <c r="AI143" s="399"/>
    </row>
    <row r="144" spans="2:35" ht="12.75" hidden="1" customHeight="1">
      <c r="B144" s="249">
        <v>27600</v>
      </c>
      <c r="C144" s="482"/>
      <c r="D144" s="379"/>
      <c r="E144" s="164"/>
      <c r="F144" s="164"/>
      <c r="G144" s="164"/>
      <c r="H144" s="164"/>
      <c r="I144" s="164"/>
      <c r="J144" s="164"/>
      <c r="K144" s="164"/>
      <c r="L144" s="164"/>
      <c r="M144" s="164"/>
      <c r="N144" s="164"/>
      <c r="O144" s="164"/>
      <c r="P144" s="162"/>
      <c r="Q144" s="399"/>
      <c r="R144" s="164"/>
      <c r="S144" s="164"/>
      <c r="T144" s="375"/>
      <c r="U144" s="375"/>
      <c r="V144" s="375"/>
      <c r="W144" s="375"/>
      <c r="X144" s="399"/>
      <c r="Y144" s="426"/>
      <c r="Z144" s="390"/>
      <c r="AA144" s="429"/>
      <c r="AB144" s="382"/>
      <c r="AC144" s="381"/>
      <c r="AD144" s="384"/>
      <c r="AE144" s="382"/>
      <c r="AF144" s="381"/>
      <c r="AG144" s="381"/>
      <c r="AH144" s="399"/>
      <c r="AI144" s="399"/>
    </row>
    <row r="145" spans="2:47" ht="12.75" hidden="1" customHeight="1">
      <c r="B145" s="249">
        <v>27800</v>
      </c>
      <c r="C145" s="482"/>
      <c r="D145" s="379"/>
      <c r="E145" s="164"/>
      <c r="F145" s="164"/>
      <c r="G145" s="164"/>
      <c r="H145" s="164"/>
      <c r="I145" s="164"/>
      <c r="J145" s="164"/>
      <c r="K145" s="164"/>
      <c r="L145" s="164"/>
      <c r="M145" s="164"/>
      <c r="N145" s="164"/>
      <c r="O145" s="164"/>
      <c r="P145" s="162"/>
      <c r="Q145" s="400"/>
      <c r="R145" s="164"/>
      <c r="S145" s="164"/>
      <c r="T145" s="376"/>
      <c r="U145" s="376"/>
      <c r="V145" s="376"/>
      <c r="W145" s="376"/>
      <c r="X145" s="400"/>
      <c r="Y145" s="427"/>
      <c r="Z145" s="391"/>
      <c r="AA145" s="430"/>
      <c r="AB145" s="382"/>
      <c r="AC145" s="381"/>
      <c r="AD145" s="385"/>
      <c r="AE145" s="382"/>
      <c r="AF145" s="381"/>
      <c r="AG145" s="381"/>
      <c r="AH145" s="400"/>
      <c r="AI145" s="400"/>
    </row>
    <row r="146" spans="2:47" ht="12.75" hidden="1" customHeight="1">
      <c r="B146" s="249">
        <v>28000</v>
      </c>
      <c r="C146" s="482"/>
      <c r="D146" s="378"/>
      <c r="E146" s="164"/>
      <c r="F146" s="164"/>
      <c r="G146" s="164"/>
      <c r="H146" s="164"/>
      <c r="I146" s="164"/>
      <c r="J146" s="164"/>
      <c r="K146" s="164"/>
      <c r="L146" s="164"/>
      <c r="M146" s="164"/>
      <c r="N146" s="164"/>
      <c r="O146" s="164"/>
      <c r="P146" s="162"/>
      <c r="Q146" s="398"/>
      <c r="R146" s="164"/>
      <c r="S146" s="164"/>
      <c r="T146" s="374"/>
      <c r="U146" s="374"/>
      <c r="V146" s="374"/>
      <c r="W146" s="374"/>
      <c r="X146" s="398"/>
      <c r="Y146" s="425"/>
      <c r="Z146" s="389"/>
      <c r="AA146" s="428"/>
      <c r="AB146" s="386"/>
      <c r="AC146" s="380"/>
      <c r="AD146" s="383"/>
      <c r="AE146" s="383"/>
      <c r="AF146" s="380"/>
      <c r="AG146" s="380"/>
      <c r="AH146" s="398"/>
      <c r="AI146" s="398"/>
    </row>
    <row r="147" spans="2:47" ht="12.75" hidden="1" customHeight="1">
      <c r="B147" s="249">
        <v>28200</v>
      </c>
      <c r="C147" s="482"/>
      <c r="D147" s="379"/>
      <c r="E147" s="164"/>
      <c r="F147" s="164"/>
      <c r="G147" s="164"/>
      <c r="H147" s="164"/>
      <c r="I147" s="164"/>
      <c r="J147" s="164"/>
      <c r="K147" s="164"/>
      <c r="L147" s="164"/>
      <c r="M147" s="164"/>
      <c r="N147" s="164"/>
      <c r="O147" s="164"/>
      <c r="P147" s="162"/>
      <c r="Q147" s="399"/>
      <c r="R147" s="164"/>
      <c r="S147" s="164"/>
      <c r="T147" s="375"/>
      <c r="U147" s="375"/>
      <c r="V147" s="375"/>
      <c r="W147" s="375"/>
      <c r="X147" s="399"/>
      <c r="Y147" s="426"/>
      <c r="Z147" s="390"/>
      <c r="AA147" s="429"/>
      <c r="AB147" s="382"/>
      <c r="AC147" s="381"/>
      <c r="AD147" s="384"/>
      <c r="AE147" s="384"/>
      <c r="AF147" s="381"/>
      <c r="AG147" s="381"/>
      <c r="AH147" s="399"/>
      <c r="AI147" s="399"/>
    </row>
    <row r="148" spans="2:47" ht="12.75" hidden="1" customHeight="1">
      <c r="B148" s="249">
        <v>28400</v>
      </c>
      <c r="C148" s="482"/>
      <c r="D148" s="379"/>
      <c r="E148" s="164"/>
      <c r="F148" s="164"/>
      <c r="G148" s="164"/>
      <c r="H148" s="164"/>
      <c r="I148" s="164"/>
      <c r="J148" s="164"/>
      <c r="K148" s="164"/>
      <c r="L148" s="164"/>
      <c r="M148" s="164"/>
      <c r="N148" s="164"/>
      <c r="O148" s="164"/>
      <c r="P148" s="162"/>
      <c r="Q148" s="399"/>
      <c r="R148" s="164"/>
      <c r="S148" s="164"/>
      <c r="T148" s="375"/>
      <c r="U148" s="375"/>
      <c r="V148" s="375"/>
      <c r="W148" s="375"/>
      <c r="X148" s="399"/>
      <c r="Y148" s="426"/>
      <c r="Z148" s="390"/>
      <c r="AA148" s="429"/>
      <c r="AB148" s="382"/>
      <c r="AC148" s="381"/>
      <c r="AD148" s="384"/>
      <c r="AE148" s="384"/>
      <c r="AF148" s="381"/>
      <c r="AG148" s="381"/>
      <c r="AH148" s="399"/>
      <c r="AI148" s="399"/>
    </row>
    <row r="149" spans="2:47" ht="12.75" hidden="1" customHeight="1">
      <c r="B149" s="249">
        <v>28600</v>
      </c>
      <c r="C149" s="482"/>
      <c r="D149" s="379"/>
      <c r="E149" s="164"/>
      <c r="F149" s="164"/>
      <c r="G149" s="164"/>
      <c r="H149" s="164"/>
      <c r="I149" s="164"/>
      <c r="J149" s="164"/>
      <c r="K149" s="164"/>
      <c r="L149" s="164"/>
      <c r="M149" s="164"/>
      <c r="N149" s="164"/>
      <c r="O149" s="164"/>
      <c r="P149" s="162"/>
      <c r="Q149" s="399"/>
      <c r="R149" s="164"/>
      <c r="S149" s="164"/>
      <c r="T149" s="375"/>
      <c r="U149" s="375"/>
      <c r="V149" s="375"/>
      <c r="W149" s="375"/>
      <c r="X149" s="399"/>
      <c r="Y149" s="426"/>
      <c r="Z149" s="390"/>
      <c r="AA149" s="429"/>
      <c r="AB149" s="382"/>
      <c r="AC149" s="381"/>
      <c r="AD149" s="384"/>
      <c r="AE149" s="384"/>
      <c r="AF149" s="381"/>
      <c r="AG149" s="381"/>
      <c r="AH149" s="399"/>
      <c r="AI149" s="399"/>
    </row>
    <row r="150" spans="2:47" ht="12.75" hidden="1" customHeight="1">
      <c r="B150" s="249">
        <v>28800</v>
      </c>
      <c r="C150" s="482"/>
      <c r="D150" s="379"/>
      <c r="E150" s="164"/>
      <c r="F150" s="164"/>
      <c r="G150" s="164"/>
      <c r="H150" s="164"/>
      <c r="I150" s="164"/>
      <c r="J150" s="164"/>
      <c r="K150" s="164"/>
      <c r="L150" s="164"/>
      <c r="M150" s="164"/>
      <c r="N150" s="164"/>
      <c r="O150" s="164"/>
      <c r="P150" s="162"/>
      <c r="Q150" s="400"/>
      <c r="R150" s="164"/>
      <c r="S150" s="164"/>
      <c r="T150" s="376"/>
      <c r="U150" s="376"/>
      <c r="V150" s="376"/>
      <c r="W150" s="376"/>
      <c r="X150" s="400"/>
      <c r="Y150" s="427"/>
      <c r="Z150" s="391"/>
      <c r="AA150" s="430"/>
      <c r="AB150" s="382"/>
      <c r="AC150" s="381"/>
      <c r="AD150" s="385"/>
      <c r="AE150" s="385"/>
      <c r="AF150" s="381"/>
      <c r="AG150" s="381"/>
      <c r="AH150" s="400"/>
      <c r="AI150" s="400"/>
    </row>
    <row r="151" spans="2:47" ht="15.75" hidden="1" customHeight="1">
      <c r="B151" s="249">
        <v>29000</v>
      </c>
      <c r="C151" s="377"/>
      <c r="D151" s="378"/>
      <c r="E151" s="266"/>
      <c r="F151" s="266"/>
      <c r="G151" s="266"/>
      <c r="H151" s="266"/>
      <c r="I151" s="266"/>
      <c r="J151" s="266"/>
      <c r="K151" s="266"/>
      <c r="L151" s="266"/>
      <c r="M151" s="266"/>
      <c r="N151" s="266"/>
      <c r="O151" s="163"/>
      <c r="P151" s="162"/>
      <c r="Q151" s="389"/>
      <c r="R151" s="267"/>
      <c r="S151" s="267"/>
      <c r="T151" s="374"/>
      <c r="U151" s="374"/>
      <c r="V151" s="374"/>
      <c r="W151" s="374"/>
      <c r="X151" s="401"/>
      <c r="Y151" s="392"/>
      <c r="Z151" s="389"/>
      <c r="AA151" s="422"/>
      <c r="AB151" s="386"/>
      <c r="AC151" s="380"/>
      <c r="AD151" s="383"/>
      <c r="AE151" s="382"/>
      <c r="AF151" s="380"/>
      <c r="AG151" s="380"/>
      <c r="AH151" s="383"/>
      <c r="AI151" s="382"/>
      <c r="AJ151" s="269"/>
      <c r="AK151" s="271"/>
      <c r="AL151" s="269"/>
      <c r="AM151" s="272"/>
      <c r="AN151" s="270"/>
      <c r="AO151" s="270"/>
      <c r="AP151" s="270"/>
      <c r="AQ151" s="273"/>
      <c r="AR151" s="164"/>
      <c r="AS151" s="268"/>
      <c r="AT151" s="268"/>
      <c r="AU151" s="268"/>
    </row>
    <row r="152" spans="2:47" ht="18.75" hidden="1" customHeight="1">
      <c r="B152" s="249">
        <v>29200</v>
      </c>
      <c r="C152" s="377"/>
      <c r="D152" s="379"/>
      <c r="E152" s="266"/>
      <c r="F152" s="266"/>
      <c r="G152" s="266"/>
      <c r="H152" s="266"/>
      <c r="I152" s="266"/>
      <c r="J152" s="266"/>
      <c r="K152" s="266"/>
      <c r="L152" s="266"/>
      <c r="M152" s="266"/>
      <c r="N152" s="266"/>
      <c r="O152" s="163"/>
      <c r="P152" s="162"/>
      <c r="Q152" s="390"/>
      <c r="R152" s="267"/>
      <c r="S152" s="267"/>
      <c r="T152" s="375"/>
      <c r="U152" s="375"/>
      <c r="V152" s="375"/>
      <c r="W152" s="375"/>
      <c r="X152" s="402"/>
      <c r="Y152" s="393"/>
      <c r="Z152" s="390"/>
      <c r="AA152" s="423"/>
      <c r="AB152" s="382"/>
      <c r="AC152" s="381"/>
      <c r="AD152" s="384"/>
      <c r="AE152" s="382"/>
      <c r="AF152" s="381"/>
      <c r="AG152" s="381"/>
      <c r="AH152" s="384"/>
      <c r="AI152" s="382"/>
      <c r="AJ152" s="269"/>
      <c r="AK152" s="271"/>
      <c r="AL152" s="269"/>
      <c r="AM152" s="272"/>
      <c r="AN152" s="270"/>
      <c r="AO152" s="270"/>
      <c r="AP152" s="270"/>
      <c r="AQ152" s="273"/>
      <c r="AR152" s="164"/>
      <c r="AS152" s="268"/>
      <c r="AT152" s="268"/>
      <c r="AU152" s="268"/>
    </row>
    <row r="153" spans="2:47" ht="15.75" hidden="1" customHeight="1">
      <c r="B153" s="249">
        <v>29400</v>
      </c>
      <c r="C153" s="377"/>
      <c r="D153" s="379"/>
      <c r="E153" s="266"/>
      <c r="F153" s="266"/>
      <c r="G153" s="266"/>
      <c r="H153" s="266"/>
      <c r="I153" s="266"/>
      <c r="J153" s="266"/>
      <c r="K153" s="266"/>
      <c r="L153" s="266"/>
      <c r="M153" s="266"/>
      <c r="N153" s="266"/>
      <c r="O153" s="163"/>
      <c r="P153" s="162"/>
      <c r="Q153" s="390"/>
      <c r="R153" s="267"/>
      <c r="S153" s="267"/>
      <c r="T153" s="375"/>
      <c r="U153" s="375"/>
      <c r="V153" s="375"/>
      <c r="W153" s="375"/>
      <c r="X153" s="402"/>
      <c r="Y153" s="393"/>
      <c r="Z153" s="390"/>
      <c r="AA153" s="423"/>
      <c r="AB153" s="382"/>
      <c r="AC153" s="381"/>
      <c r="AD153" s="384"/>
      <c r="AE153" s="382"/>
      <c r="AF153" s="381"/>
      <c r="AG153" s="381"/>
      <c r="AH153" s="384"/>
      <c r="AI153" s="382"/>
      <c r="AJ153" s="269"/>
      <c r="AK153" s="271"/>
      <c r="AL153" s="269"/>
      <c r="AM153" s="272"/>
      <c r="AN153" s="270"/>
      <c r="AO153" s="270"/>
      <c r="AP153" s="270"/>
      <c r="AQ153" s="273"/>
      <c r="AR153" s="164"/>
      <c r="AS153" s="268"/>
      <c r="AT153" s="268"/>
      <c r="AU153" s="268"/>
    </row>
    <row r="154" spans="2:47" ht="15.75" hidden="1" customHeight="1">
      <c r="B154" s="249">
        <v>29600</v>
      </c>
      <c r="C154" s="377"/>
      <c r="D154" s="379"/>
      <c r="E154" s="266"/>
      <c r="F154" s="266"/>
      <c r="G154" s="266"/>
      <c r="H154" s="266"/>
      <c r="I154" s="266"/>
      <c r="J154" s="266"/>
      <c r="K154" s="266"/>
      <c r="L154" s="266"/>
      <c r="M154" s="266"/>
      <c r="N154" s="266"/>
      <c r="O154" s="163"/>
      <c r="P154" s="162"/>
      <c r="Q154" s="390"/>
      <c r="R154" s="267"/>
      <c r="S154" s="267"/>
      <c r="T154" s="375"/>
      <c r="U154" s="375"/>
      <c r="V154" s="375"/>
      <c r="W154" s="375"/>
      <c r="X154" s="402"/>
      <c r="Y154" s="393"/>
      <c r="Z154" s="390"/>
      <c r="AA154" s="423"/>
      <c r="AB154" s="382"/>
      <c r="AC154" s="381"/>
      <c r="AD154" s="384"/>
      <c r="AE154" s="382"/>
      <c r="AF154" s="381"/>
      <c r="AG154" s="381"/>
      <c r="AH154" s="384"/>
      <c r="AI154" s="382"/>
      <c r="AJ154" s="269"/>
      <c r="AK154" s="271"/>
      <c r="AL154" s="269"/>
      <c r="AM154" s="272"/>
      <c r="AN154" s="270"/>
      <c r="AO154" s="270"/>
      <c r="AP154" s="270"/>
      <c r="AQ154" s="273"/>
      <c r="AR154" s="164"/>
      <c r="AS154" s="268"/>
      <c r="AT154" s="268"/>
      <c r="AU154" s="268"/>
    </row>
    <row r="155" spans="2:47" ht="15.75" hidden="1" customHeight="1">
      <c r="B155" s="249">
        <v>29800</v>
      </c>
      <c r="C155" s="377"/>
      <c r="D155" s="379"/>
      <c r="E155" s="266"/>
      <c r="F155" s="266"/>
      <c r="G155" s="266"/>
      <c r="H155" s="266"/>
      <c r="I155" s="266"/>
      <c r="J155" s="266"/>
      <c r="K155" s="266"/>
      <c r="L155" s="266"/>
      <c r="M155" s="266"/>
      <c r="N155" s="266"/>
      <c r="O155" s="163"/>
      <c r="P155" s="162"/>
      <c r="Q155" s="391"/>
      <c r="R155" s="267"/>
      <c r="S155" s="267"/>
      <c r="T155" s="376"/>
      <c r="U155" s="376"/>
      <c r="V155" s="376"/>
      <c r="W155" s="376"/>
      <c r="X155" s="403"/>
      <c r="Y155" s="394"/>
      <c r="Z155" s="391"/>
      <c r="AA155" s="424"/>
      <c r="AB155" s="382"/>
      <c r="AC155" s="381"/>
      <c r="AD155" s="385"/>
      <c r="AE155" s="382"/>
      <c r="AF155" s="381"/>
      <c r="AG155" s="381"/>
      <c r="AH155" s="385"/>
      <c r="AI155" s="382"/>
      <c r="AJ155" s="269"/>
      <c r="AK155" s="271"/>
      <c r="AL155" s="269"/>
      <c r="AM155" s="272"/>
      <c r="AN155" s="270"/>
      <c r="AO155" s="270"/>
      <c r="AP155" s="270"/>
      <c r="AQ155" s="273"/>
      <c r="AR155" s="164"/>
      <c r="AS155" s="268"/>
      <c r="AT155" s="268"/>
      <c r="AU155" s="268"/>
    </row>
    <row r="156" spans="2:47" ht="35.25" hidden="1" customHeight="1">
      <c r="B156" s="249">
        <v>30000</v>
      </c>
      <c r="C156" s="377"/>
      <c r="D156" s="378"/>
      <c r="E156" s="266"/>
      <c r="F156" s="266"/>
      <c r="G156" s="266"/>
      <c r="H156" s="266"/>
      <c r="I156" s="266"/>
      <c r="J156" s="266"/>
      <c r="K156" s="266"/>
      <c r="L156" s="266"/>
      <c r="M156" s="266"/>
      <c r="N156" s="266"/>
      <c r="O156" s="163"/>
      <c r="P156" s="162"/>
      <c r="Q156" s="389"/>
      <c r="R156" s="267"/>
      <c r="S156" s="267"/>
      <c r="T156" s="374"/>
      <c r="U156" s="374"/>
      <c r="V156" s="374"/>
      <c r="W156" s="374"/>
      <c r="X156" s="401"/>
      <c r="Y156" s="392"/>
      <c r="Z156" s="389"/>
      <c r="AA156" s="422"/>
      <c r="AB156" s="386"/>
      <c r="AC156" s="380"/>
      <c r="AD156" s="383"/>
      <c r="AE156" s="383"/>
      <c r="AF156" s="380"/>
      <c r="AG156" s="380"/>
      <c r="AH156" s="383"/>
      <c r="AI156" s="382"/>
      <c r="AJ156" s="269"/>
      <c r="AK156" s="271"/>
      <c r="AL156" s="269"/>
      <c r="AM156" s="272"/>
      <c r="AN156" s="270"/>
      <c r="AO156" s="270"/>
      <c r="AP156" s="270"/>
      <c r="AQ156" s="273"/>
      <c r="AR156" s="164"/>
      <c r="AS156" s="268"/>
      <c r="AT156" s="268"/>
      <c r="AU156" s="268"/>
    </row>
    <row r="157" spans="2:47" ht="15.75" hidden="1" customHeight="1">
      <c r="B157" s="249">
        <v>30200</v>
      </c>
      <c r="C157" s="377"/>
      <c r="D157" s="379"/>
      <c r="E157" s="266"/>
      <c r="F157" s="266"/>
      <c r="G157" s="266"/>
      <c r="H157" s="266"/>
      <c r="I157" s="266"/>
      <c r="J157" s="266"/>
      <c r="K157" s="266"/>
      <c r="L157" s="266"/>
      <c r="M157" s="266"/>
      <c r="N157" s="266"/>
      <c r="O157" s="163"/>
      <c r="P157" s="162"/>
      <c r="Q157" s="390"/>
      <c r="R157" s="267"/>
      <c r="S157" s="267"/>
      <c r="T157" s="375"/>
      <c r="U157" s="375"/>
      <c r="V157" s="375"/>
      <c r="W157" s="375"/>
      <c r="X157" s="402"/>
      <c r="Y157" s="393"/>
      <c r="Z157" s="390"/>
      <c r="AA157" s="423"/>
      <c r="AB157" s="382"/>
      <c r="AC157" s="381"/>
      <c r="AD157" s="384"/>
      <c r="AE157" s="384"/>
      <c r="AF157" s="381"/>
      <c r="AG157" s="381"/>
      <c r="AH157" s="384"/>
      <c r="AI157" s="382"/>
      <c r="AJ157" s="269"/>
      <c r="AK157" s="271"/>
      <c r="AL157" s="269"/>
      <c r="AM157" s="272"/>
      <c r="AN157" s="270"/>
      <c r="AO157" s="270"/>
      <c r="AP157" s="270"/>
      <c r="AQ157" s="273"/>
      <c r="AR157" s="164"/>
      <c r="AS157" s="268"/>
      <c r="AT157" s="268"/>
      <c r="AU157" s="268"/>
    </row>
    <row r="158" spans="2:47" ht="15.75" hidden="1" customHeight="1">
      <c r="B158" s="249">
        <v>30400</v>
      </c>
      <c r="C158" s="377"/>
      <c r="D158" s="379"/>
      <c r="E158" s="266"/>
      <c r="F158" s="266"/>
      <c r="G158" s="266"/>
      <c r="H158" s="266"/>
      <c r="I158" s="266"/>
      <c r="J158" s="266"/>
      <c r="K158" s="266"/>
      <c r="L158" s="266"/>
      <c r="M158" s="266"/>
      <c r="N158" s="266"/>
      <c r="O158" s="163"/>
      <c r="P158" s="274"/>
      <c r="Q158" s="390"/>
      <c r="R158" s="267"/>
      <c r="S158" s="267"/>
      <c r="T158" s="375"/>
      <c r="U158" s="375"/>
      <c r="V158" s="375"/>
      <c r="W158" s="375"/>
      <c r="X158" s="402"/>
      <c r="Y158" s="393"/>
      <c r="Z158" s="390"/>
      <c r="AA158" s="423"/>
      <c r="AB158" s="382"/>
      <c r="AC158" s="381"/>
      <c r="AD158" s="384"/>
      <c r="AE158" s="384"/>
      <c r="AF158" s="381"/>
      <c r="AG158" s="381"/>
      <c r="AH158" s="384"/>
      <c r="AI158" s="382"/>
      <c r="AJ158" s="269"/>
      <c r="AK158" s="271"/>
      <c r="AL158" s="269"/>
      <c r="AM158" s="272"/>
      <c r="AN158" s="270"/>
      <c r="AO158" s="270"/>
      <c r="AP158" s="270"/>
      <c r="AQ158" s="273"/>
      <c r="AR158" s="164"/>
      <c r="AS158" s="268"/>
      <c r="AT158" s="268"/>
      <c r="AU158" s="268"/>
    </row>
    <row r="159" spans="2:47" ht="15.75" hidden="1" customHeight="1">
      <c r="B159" s="249">
        <v>30600</v>
      </c>
      <c r="C159" s="377"/>
      <c r="D159" s="379"/>
      <c r="E159" s="266"/>
      <c r="F159" s="266"/>
      <c r="G159" s="266"/>
      <c r="H159" s="266"/>
      <c r="I159" s="266"/>
      <c r="J159" s="266"/>
      <c r="K159" s="266"/>
      <c r="L159" s="266"/>
      <c r="M159" s="266"/>
      <c r="N159" s="266"/>
      <c r="O159" s="163"/>
      <c r="P159" s="274"/>
      <c r="Q159" s="390"/>
      <c r="R159" s="267"/>
      <c r="S159" s="267"/>
      <c r="T159" s="375"/>
      <c r="U159" s="375"/>
      <c r="V159" s="375"/>
      <c r="W159" s="375"/>
      <c r="X159" s="402"/>
      <c r="Y159" s="393"/>
      <c r="Z159" s="390"/>
      <c r="AA159" s="423"/>
      <c r="AB159" s="382"/>
      <c r="AC159" s="381"/>
      <c r="AD159" s="384"/>
      <c r="AE159" s="384"/>
      <c r="AF159" s="381"/>
      <c r="AG159" s="381"/>
      <c r="AH159" s="384"/>
      <c r="AI159" s="382"/>
      <c r="AJ159" s="269"/>
      <c r="AK159" s="271"/>
      <c r="AL159" s="269"/>
      <c r="AM159" s="272"/>
      <c r="AN159" s="270"/>
      <c r="AO159" s="270"/>
      <c r="AP159" s="270"/>
      <c r="AQ159" s="273"/>
      <c r="AR159" s="164"/>
      <c r="AS159" s="268"/>
      <c r="AT159" s="268"/>
      <c r="AU159" s="268"/>
    </row>
    <row r="160" spans="2:47" ht="15.75" hidden="1" customHeight="1">
      <c r="B160" s="249">
        <v>30800</v>
      </c>
      <c r="C160" s="377"/>
      <c r="D160" s="379"/>
      <c r="E160" s="266"/>
      <c r="F160" s="266"/>
      <c r="G160" s="266"/>
      <c r="H160" s="266"/>
      <c r="I160" s="266"/>
      <c r="J160" s="266"/>
      <c r="K160" s="266"/>
      <c r="L160" s="266"/>
      <c r="M160" s="266"/>
      <c r="N160" s="266"/>
      <c r="O160" s="163"/>
      <c r="P160" s="274"/>
      <c r="Q160" s="391"/>
      <c r="R160" s="267"/>
      <c r="S160" s="267"/>
      <c r="T160" s="376"/>
      <c r="U160" s="376"/>
      <c r="V160" s="376"/>
      <c r="W160" s="376"/>
      <c r="X160" s="403"/>
      <c r="Y160" s="394"/>
      <c r="Z160" s="391"/>
      <c r="AA160" s="424"/>
      <c r="AB160" s="382"/>
      <c r="AC160" s="381"/>
      <c r="AD160" s="385"/>
      <c r="AE160" s="385"/>
      <c r="AF160" s="381"/>
      <c r="AG160" s="381"/>
      <c r="AH160" s="385"/>
      <c r="AI160" s="382"/>
      <c r="AJ160" s="269"/>
      <c r="AK160" s="271"/>
      <c r="AL160" s="269"/>
      <c r="AM160" s="272"/>
      <c r="AN160" s="270"/>
      <c r="AO160" s="270"/>
      <c r="AP160" s="270"/>
      <c r="AQ160" s="273"/>
      <c r="AR160" s="164"/>
      <c r="AS160" s="268"/>
      <c r="AT160" s="268"/>
      <c r="AU160" s="268"/>
    </row>
    <row r="161" spans="2:47" ht="15.75" hidden="1" customHeight="1">
      <c r="B161" s="249">
        <v>31000</v>
      </c>
      <c r="C161" s="482"/>
      <c r="D161" s="378"/>
      <c r="E161" s="266"/>
      <c r="F161" s="266"/>
      <c r="G161" s="266"/>
      <c r="H161" s="266"/>
      <c r="I161" s="266"/>
      <c r="J161" s="266"/>
      <c r="K161" s="266"/>
      <c r="L161" s="266"/>
      <c r="M161" s="266"/>
      <c r="N161" s="266"/>
      <c r="O161" s="163"/>
      <c r="P161" s="162"/>
      <c r="Q161" s="389"/>
      <c r="R161" s="267"/>
      <c r="S161" s="267"/>
      <c r="T161" s="374"/>
      <c r="U161" s="374"/>
      <c r="V161" s="374"/>
      <c r="W161" s="374"/>
      <c r="X161" s="401"/>
      <c r="Y161" s="392"/>
      <c r="Z161" s="389"/>
      <c r="AA161" s="422"/>
      <c r="AB161" s="386"/>
      <c r="AC161" s="380"/>
      <c r="AD161" s="383"/>
      <c r="AE161" s="383"/>
      <c r="AF161" s="380"/>
      <c r="AG161" s="380"/>
      <c r="AH161" s="383"/>
      <c r="AI161" s="382"/>
      <c r="AJ161" s="269"/>
      <c r="AK161" s="271"/>
      <c r="AL161" s="269"/>
      <c r="AM161" s="272"/>
      <c r="AN161" s="270"/>
      <c r="AO161" s="270"/>
      <c r="AP161" s="270"/>
      <c r="AQ161" s="273"/>
      <c r="AR161" s="164"/>
      <c r="AS161" s="268"/>
      <c r="AT161" s="268"/>
      <c r="AU161" s="268"/>
    </row>
    <row r="162" spans="2:47" ht="15.75" hidden="1" customHeight="1">
      <c r="B162" s="249">
        <v>31200</v>
      </c>
      <c r="C162" s="482"/>
      <c r="D162" s="379"/>
      <c r="E162" s="266"/>
      <c r="F162" s="266"/>
      <c r="G162" s="266"/>
      <c r="H162" s="266"/>
      <c r="I162" s="266"/>
      <c r="J162" s="266"/>
      <c r="K162" s="266"/>
      <c r="L162" s="266"/>
      <c r="M162" s="266"/>
      <c r="N162" s="266"/>
      <c r="O162" s="163"/>
      <c r="P162" s="162"/>
      <c r="Q162" s="390"/>
      <c r="R162" s="267"/>
      <c r="S162" s="267"/>
      <c r="T162" s="375"/>
      <c r="U162" s="375"/>
      <c r="V162" s="375"/>
      <c r="W162" s="375"/>
      <c r="X162" s="402"/>
      <c r="Y162" s="393"/>
      <c r="Z162" s="390"/>
      <c r="AA162" s="423"/>
      <c r="AB162" s="382"/>
      <c r="AC162" s="381"/>
      <c r="AD162" s="384"/>
      <c r="AE162" s="384"/>
      <c r="AF162" s="381"/>
      <c r="AG162" s="381"/>
      <c r="AH162" s="384"/>
      <c r="AI162" s="382"/>
      <c r="AJ162" s="269"/>
      <c r="AK162" s="271"/>
      <c r="AL162" s="269"/>
      <c r="AM162" s="272"/>
      <c r="AN162" s="270"/>
      <c r="AO162" s="270"/>
      <c r="AP162" s="270"/>
      <c r="AQ162" s="273"/>
      <c r="AR162" s="164"/>
      <c r="AS162" s="268"/>
      <c r="AT162" s="268"/>
      <c r="AU162" s="268"/>
    </row>
    <row r="163" spans="2:47" ht="15.75" hidden="1" customHeight="1">
      <c r="B163" s="249">
        <v>31400</v>
      </c>
      <c r="C163" s="482"/>
      <c r="D163" s="379"/>
      <c r="E163" s="266"/>
      <c r="F163" s="266"/>
      <c r="G163" s="266"/>
      <c r="H163" s="266"/>
      <c r="I163" s="266"/>
      <c r="J163" s="266"/>
      <c r="K163" s="266"/>
      <c r="L163" s="266"/>
      <c r="M163" s="266"/>
      <c r="N163" s="266"/>
      <c r="O163" s="163"/>
      <c r="P163" s="274"/>
      <c r="Q163" s="390"/>
      <c r="R163" s="267"/>
      <c r="S163" s="267"/>
      <c r="T163" s="375"/>
      <c r="U163" s="375"/>
      <c r="V163" s="375"/>
      <c r="W163" s="375"/>
      <c r="X163" s="402"/>
      <c r="Y163" s="393"/>
      <c r="Z163" s="390"/>
      <c r="AA163" s="423"/>
      <c r="AB163" s="382"/>
      <c r="AC163" s="381"/>
      <c r="AD163" s="384"/>
      <c r="AE163" s="384"/>
      <c r="AF163" s="381"/>
      <c r="AG163" s="381"/>
      <c r="AH163" s="384"/>
      <c r="AI163" s="382"/>
      <c r="AJ163" s="269"/>
      <c r="AK163" s="271"/>
      <c r="AL163" s="269"/>
      <c r="AM163" s="272"/>
      <c r="AN163" s="270"/>
      <c r="AO163" s="270"/>
      <c r="AP163" s="270"/>
      <c r="AQ163" s="273"/>
      <c r="AR163" s="164"/>
      <c r="AS163" s="268"/>
      <c r="AT163" s="268"/>
      <c r="AU163" s="268"/>
    </row>
    <row r="164" spans="2:47" ht="15.75" hidden="1" customHeight="1">
      <c r="B164" s="249">
        <v>31600</v>
      </c>
      <c r="C164" s="482"/>
      <c r="D164" s="379"/>
      <c r="E164" s="266"/>
      <c r="F164" s="266"/>
      <c r="G164" s="266"/>
      <c r="H164" s="266"/>
      <c r="I164" s="266"/>
      <c r="J164" s="266"/>
      <c r="K164" s="266"/>
      <c r="L164" s="266"/>
      <c r="M164" s="266"/>
      <c r="N164" s="266"/>
      <c r="O164" s="163"/>
      <c r="P164" s="274"/>
      <c r="Q164" s="390"/>
      <c r="R164" s="267"/>
      <c r="S164" s="267"/>
      <c r="T164" s="375"/>
      <c r="U164" s="375"/>
      <c r="V164" s="375"/>
      <c r="W164" s="375"/>
      <c r="X164" s="402"/>
      <c r="Y164" s="393"/>
      <c r="Z164" s="390"/>
      <c r="AA164" s="423"/>
      <c r="AB164" s="382"/>
      <c r="AC164" s="381"/>
      <c r="AD164" s="384"/>
      <c r="AE164" s="384"/>
      <c r="AF164" s="381"/>
      <c r="AG164" s="381"/>
      <c r="AH164" s="384"/>
      <c r="AI164" s="382"/>
      <c r="AJ164" s="269"/>
      <c r="AK164" s="271"/>
      <c r="AL164" s="269"/>
      <c r="AM164" s="272"/>
      <c r="AN164" s="270"/>
      <c r="AO164" s="270"/>
      <c r="AP164" s="270"/>
      <c r="AQ164" s="273"/>
      <c r="AR164" s="164"/>
      <c r="AS164" s="268"/>
      <c r="AT164" s="268"/>
      <c r="AU164" s="268"/>
    </row>
    <row r="165" spans="2:47" ht="15.75" hidden="1" customHeight="1">
      <c r="B165" s="249">
        <v>31800</v>
      </c>
      <c r="C165" s="482"/>
      <c r="D165" s="379"/>
      <c r="E165" s="266"/>
      <c r="F165" s="266"/>
      <c r="G165" s="266"/>
      <c r="H165" s="266"/>
      <c r="I165" s="266"/>
      <c r="J165" s="266"/>
      <c r="K165" s="266"/>
      <c r="L165" s="266"/>
      <c r="M165" s="266"/>
      <c r="N165" s="266"/>
      <c r="O165" s="163"/>
      <c r="P165" s="274"/>
      <c r="Q165" s="391"/>
      <c r="R165" s="267"/>
      <c r="S165" s="267"/>
      <c r="T165" s="376"/>
      <c r="U165" s="376"/>
      <c r="V165" s="376"/>
      <c r="W165" s="376"/>
      <c r="X165" s="403"/>
      <c r="Y165" s="394"/>
      <c r="Z165" s="391"/>
      <c r="AA165" s="424"/>
      <c r="AB165" s="382"/>
      <c r="AC165" s="381"/>
      <c r="AD165" s="385"/>
      <c r="AE165" s="385"/>
      <c r="AF165" s="381"/>
      <c r="AG165" s="381"/>
      <c r="AH165" s="385"/>
      <c r="AI165" s="382"/>
      <c r="AJ165" s="269"/>
      <c r="AK165" s="271"/>
      <c r="AL165" s="269"/>
      <c r="AM165" s="272"/>
      <c r="AN165" s="270"/>
      <c r="AO165" s="270"/>
      <c r="AP165" s="270"/>
      <c r="AQ165" s="273"/>
      <c r="AR165" s="164"/>
      <c r="AS165" s="268"/>
      <c r="AT165" s="268"/>
      <c r="AU165" s="268"/>
    </row>
    <row r="166" spans="2:47" ht="15.75" hidden="1" customHeight="1">
      <c r="B166" s="249">
        <v>32000</v>
      </c>
      <c r="C166" s="377"/>
      <c r="D166" s="378"/>
      <c r="E166" s="266"/>
      <c r="F166" s="266"/>
      <c r="G166" s="266"/>
      <c r="H166" s="266"/>
      <c r="I166" s="266"/>
      <c r="J166" s="266"/>
      <c r="K166" s="266"/>
      <c r="L166" s="266"/>
      <c r="M166" s="266"/>
      <c r="N166" s="266"/>
      <c r="O166" s="163"/>
      <c r="P166" s="162"/>
      <c r="Q166" s="389"/>
      <c r="R166" s="267"/>
      <c r="S166" s="267"/>
      <c r="T166" s="374"/>
      <c r="U166" s="374"/>
      <c r="V166" s="374"/>
      <c r="W166" s="374"/>
      <c r="X166" s="401"/>
      <c r="Y166" s="392"/>
      <c r="Z166" s="389"/>
      <c r="AA166" s="422"/>
      <c r="AB166" s="386"/>
      <c r="AC166" s="380"/>
      <c r="AD166" s="383"/>
      <c r="AE166" s="383"/>
      <c r="AF166" s="380"/>
      <c r="AG166" s="380"/>
      <c r="AH166" s="383"/>
      <c r="AI166" s="382"/>
      <c r="AJ166" s="269"/>
      <c r="AK166" s="271"/>
      <c r="AL166" s="269"/>
      <c r="AM166" s="272"/>
      <c r="AN166" s="270"/>
      <c r="AO166" s="270"/>
      <c r="AP166" s="270"/>
      <c r="AQ166" s="273"/>
      <c r="AR166" s="164"/>
      <c r="AS166" s="268"/>
      <c r="AT166" s="268"/>
      <c r="AU166" s="268"/>
    </row>
    <row r="167" spans="2:47" ht="15.75" hidden="1" customHeight="1">
      <c r="B167" s="249">
        <v>32200</v>
      </c>
      <c r="C167" s="377"/>
      <c r="D167" s="379"/>
      <c r="E167" s="266"/>
      <c r="F167" s="266"/>
      <c r="G167" s="266"/>
      <c r="H167" s="266"/>
      <c r="I167" s="266"/>
      <c r="J167" s="266"/>
      <c r="K167" s="266"/>
      <c r="L167" s="266"/>
      <c r="M167" s="266"/>
      <c r="N167" s="266"/>
      <c r="O167" s="163"/>
      <c r="P167" s="162"/>
      <c r="Q167" s="390"/>
      <c r="R167" s="267"/>
      <c r="S167" s="267"/>
      <c r="T167" s="375"/>
      <c r="U167" s="375"/>
      <c r="V167" s="375"/>
      <c r="W167" s="375"/>
      <c r="X167" s="402"/>
      <c r="Y167" s="393"/>
      <c r="Z167" s="390"/>
      <c r="AA167" s="423"/>
      <c r="AB167" s="382"/>
      <c r="AC167" s="381"/>
      <c r="AD167" s="384"/>
      <c r="AE167" s="384"/>
      <c r="AF167" s="381"/>
      <c r="AG167" s="381"/>
      <c r="AH167" s="384"/>
      <c r="AI167" s="382"/>
      <c r="AJ167" s="269"/>
      <c r="AK167" s="271"/>
      <c r="AL167" s="269"/>
      <c r="AM167" s="272"/>
      <c r="AN167" s="270"/>
      <c r="AO167" s="270"/>
      <c r="AP167" s="270"/>
      <c r="AQ167" s="273"/>
      <c r="AR167" s="164"/>
      <c r="AS167" s="268"/>
      <c r="AT167" s="268"/>
      <c r="AU167" s="268"/>
    </row>
    <row r="168" spans="2:47" ht="15.75" hidden="1" customHeight="1">
      <c r="B168" s="249">
        <v>32400</v>
      </c>
      <c r="C168" s="377"/>
      <c r="D168" s="379"/>
      <c r="E168" s="266"/>
      <c r="F168" s="266"/>
      <c r="G168" s="266"/>
      <c r="H168" s="266"/>
      <c r="I168" s="266"/>
      <c r="J168" s="266"/>
      <c r="K168" s="266"/>
      <c r="L168" s="266"/>
      <c r="M168" s="266"/>
      <c r="N168" s="266"/>
      <c r="O168" s="163"/>
      <c r="P168" s="274"/>
      <c r="Q168" s="390"/>
      <c r="R168" s="267"/>
      <c r="S168" s="267"/>
      <c r="T168" s="375"/>
      <c r="U168" s="375"/>
      <c r="V168" s="375"/>
      <c r="W168" s="375"/>
      <c r="X168" s="402"/>
      <c r="Y168" s="393"/>
      <c r="Z168" s="390"/>
      <c r="AA168" s="423"/>
      <c r="AB168" s="382"/>
      <c r="AC168" s="381"/>
      <c r="AD168" s="384"/>
      <c r="AE168" s="384"/>
      <c r="AF168" s="381"/>
      <c r="AG168" s="381"/>
      <c r="AH168" s="384"/>
      <c r="AI168" s="382"/>
      <c r="AJ168" s="269"/>
      <c r="AK168" s="271"/>
      <c r="AL168" s="269"/>
      <c r="AM168" s="272"/>
      <c r="AN168" s="270"/>
      <c r="AO168" s="270"/>
      <c r="AP168" s="270"/>
      <c r="AQ168" s="273"/>
      <c r="AR168" s="164"/>
      <c r="AS168" s="268"/>
      <c r="AT168" s="268"/>
      <c r="AU168" s="268"/>
    </row>
    <row r="169" spans="2:47" ht="15.75" hidden="1" customHeight="1">
      <c r="B169" s="249">
        <v>32600</v>
      </c>
      <c r="C169" s="377"/>
      <c r="D169" s="379"/>
      <c r="E169" s="266"/>
      <c r="F169" s="266"/>
      <c r="G169" s="266"/>
      <c r="H169" s="266"/>
      <c r="I169" s="266"/>
      <c r="J169" s="266"/>
      <c r="K169" s="266"/>
      <c r="L169" s="266"/>
      <c r="M169" s="266"/>
      <c r="N169" s="266"/>
      <c r="O169" s="163"/>
      <c r="P169" s="274"/>
      <c r="Q169" s="390"/>
      <c r="R169" s="267"/>
      <c r="S169" s="267"/>
      <c r="T169" s="375"/>
      <c r="U169" s="375"/>
      <c r="V169" s="375"/>
      <c r="W169" s="375"/>
      <c r="X169" s="402"/>
      <c r="Y169" s="393"/>
      <c r="Z169" s="390"/>
      <c r="AA169" s="423"/>
      <c r="AB169" s="382"/>
      <c r="AC169" s="381"/>
      <c r="AD169" s="384"/>
      <c r="AE169" s="384"/>
      <c r="AF169" s="381"/>
      <c r="AG169" s="381"/>
      <c r="AH169" s="384"/>
      <c r="AI169" s="382"/>
      <c r="AJ169" s="269"/>
      <c r="AK169" s="271"/>
      <c r="AL169" s="269"/>
      <c r="AM169" s="272"/>
      <c r="AN169" s="270"/>
      <c r="AO169" s="270"/>
      <c r="AP169" s="270"/>
      <c r="AQ169" s="273"/>
      <c r="AR169" s="164"/>
      <c r="AS169" s="268"/>
      <c r="AT169" s="268"/>
      <c r="AU169" s="268"/>
    </row>
    <row r="170" spans="2:47" ht="15.75" hidden="1" customHeight="1">
      <c r="B170" s="249">
        <v>32800</v>
      </c>
      <c r="C170" s="377"/>
      <c r="D170" s="379"/>
      <c r="E170" s="266"/>
      <c r="F170" s="266"/>
      <c r="G170" s="266"/>
      <c r="H170" s="266"/>
      <c r="I170" s="266"/>
      <c r="J170" s="266"/>
      <c r="K170" s="266"/>
      <c r="L170" s="266"/>
      <c r="M170" s="266"/>
      <c r="N170" s="266"/>
      <c r="O170" s="163"/>
      <c r="P170" s="274"/>
      <c r="Q170" s="391"/>
      <c r="R170" s="267"/>
      <c r="S170" s="267"/>
      <c r="T170" s="376"/>
      <c r="U170" s="376"/>
      <c r="V170" s="376"/>
      <c r="W170" s="376"/>
      <c r="X170" s="403"/>
      <c r="Y170" s="394"/>
      <c r="Z170" s="391"/>
      <c r="AA170" s="424"/>
      <c r="AB170" s="382"/>
      <c r="AC170" s="381"/>
      <c r="AD170" s="385"/>
      <c r="AE170" s="385"/>
      <c r="AF170" s="381"/>
      <c r="AG170" s="381"/>
      <c r="AH170" s="385"/>
      <c r="AI170" s="382"/>
      <c r="AJ170" s="269"/>
      <c r="AK170" s="271"/>
      <c r="AL170" s="269"/>
      <c r="AM170" s="272"/>
      <c r="AN170" s="270"/>
      <c r="AO170" s="270"/>
      <c r="AP170" s="270"/>
      <c r="AQ170" s="273"/>
      <c r="AR170" s="164"/>
      <c r="AS170" s="268"/>
      <c r="AT170" s="268"/>
      <c r="AU170" s="268"/>
    </row>
    <row r="171" spans="2:47" ht="40.5" hidden="1" customHeight="1">
      <c r="B171" s="249">
        <v>33000</v>
      </c>
      <c r="C171" s="377"/>
      <c r="D171" s="378"/>
      <c r="E171" s="266"/>
      <c r="F171" s="266"/>
      <c r="G171" s="266"/>
      <c r="H171" s="266"/>
      <c r="I171" s="266"/>
      <c r="J171" s="266"/>
      <c r="K171" s="266"/>
      <c r="L171" s="266"/>
      <c r="M171" s="266"/>
      <c r="N171" s="266"/>
      <c r="O171" s="163"/>
      <c r="P171" s="162"/>
      <c r="Q171" s="389"/>
      <c r="R171" s="267"/>
      <c r="S171" s="267"/>
      <c r="T171" s="374"/>
      <c r="U171" s="374"/>
      <c r="V171" s="374"/>
      <c r="W171" s="374"/>
      <c r="X171" s="401"/>
      <c r="Y171" s="392"/>
      <c r="Z171" s="389"/>
      <c r="AA171" s="422"/>
      <c r="AB171" s="386"/>
      <c r="AC171" s="380"/>
      <c r="AD171" s="383"/>
      <c r="AE171" s="383"/>
      <c r="AF171" s="380"/>
      <c r="AG171" s="380"/>
      <c r="AH171" s="383"/>
      <c r="AI171" s="382"/>
      <c r="AJ171" s="269"/>
      <c r="AK171" s="271"/>
      <c r="AL171" s="269"/>
      <c r="AM171" s="272"/>
      <c r="AN171" s="270"/>
      <c r="AO171" s="270"/>
      <c r="AP171" s="270"/>
      <c r="AQ171" s="273"/>
      <c r="AR171" s="164"/>
      <c r="AS171" s="268"/>
      <c r="AT171" s="268"/>
      <c r="AU171" s="268"/>
    </row>
    <row r="172" spans="2:47" ht="15.75" hidden="1" customHeight="1">
      <c r="B172" s="249">
        <v>33200</v>
      </c>
      <c r="C172" s="377"/>
      <c r="D172" s="379"/>
      <c r="E172" s="266"/>
      <c r="F172" s="266"/>
      <c r="G172" s="266"/>
      <c r="H172" s="266"/>
      <c r="I172" s="266"/>
      <c r="J172" s="266"/>
      <c r="K172" s="266"/>
      <c r="L172" s="266"/>
      <c r="M172" s="266"/>
      <c r="N172" s="266"/>
      <c r="O172" s="163"/>
      <c r="P172" s="162"/>
      <c r="Q172" s="390"/>
      <c r="R172" s="267"/>
      <c r="S172" s="267"/>
      <c r="T172" s="375"/>
      <c r="U172" s="375"/>
      <c r="V172" s="375"/>
      <c r="W172" s="375"/>
      <c r="X172" s="402"/>
      <c r="Y172" s="393"/>
      <c r="Z172" s="390"/>
      <c r="AA172" s="423"/>
      <c r="AB172" s="382"/>
      <c r="AC172" s="381"/>
      <c r="AD172" s="384"/>
      <c r="AE172" s="384"/>
      <c r="AF172" s="381"/>
      <c r="AG172" s="381"/>
      <c r="AH172" s="384"/>
      <c r="AI172" s="382"/>
      <c r="AJ172" s="269"/>
      <c r="AK172" s="271"/>
      <c r="AL172" s="269"/>
      <c r="AM172" s="272"/>
      <c r="AN172" s="270"/>
      <c r="AO172" s="270"/>
      <c r="AP172" s="270"/>
      <c r="AQ172" s="273"/>
      <c r="AR172" s="164"/>
      <c r="AS172" s="268"/>
      <c r="AT172" s="268"/>
      <c r="AU172" s="268"/>
    </row>
    <row r="173" spans="2:47" ht="15.75" hidden="1" customHeight="1">
      <c r="B173" s="249">
        <v>33400</v>
      </c>
      <c r="C173" s="377"/>
      <c r="D173" s="379"/>
      <c r="E173" s="266"/>
      <c r="F173" s="266"/>
      <c r="G173" s="266"/>
      <c r="H173" s="266"/>
      <c r="I173" s="266"/>
      <c r="J173" s="266"/>
      <c r="K173" s="266"/>
      <c r="L173" s="266"/>
      <c r="M173" s="266"/>
      <c r="N173" s="266"/>
      <c r="O173" s="163"/>
      <c r="P173" s="274"/>
      <c r="Q173" s="390"/>
      <c r="R173" s="267"/>
      <c r="S173" s="267"/>
      <c r="T173" s="375"/>
      <c r="U173" s="375"/>
      <c r="V173" s="375"/>
      <c r="W173" s="375"/>
      <c r="X173" s="402"/>
      <c r="Y173" s="393"/>
      <c r="Z173" s="390"/>
      <c r="AA173" s="423"/>
      <c r="AB173" s="382"/>
      <c r="AC173" s="381"/>
      <c r="AD173" s="384"/>
      <c r="AE173" s="384"/>
      <c r="AF173" s="381"/>
      <c r="AG173" s="381"/>
      <c r="AH173" s="384"/>
      <c r="AI173" s="382"/>
      <c r="AJ173" s="269"/>
      <c r="AK173" s="271"/>
      <c r="AL173" s="269"/>
      <c r="AM173" s="272"/>
      <c r="AN173" s="270"/>
      <c r="AO173" s="270"/>
      <c r="AP173" s="270"/>
      <c r="AQ173" s="273"/>
      <c r="AR173" s="164"/>
      <c r="AS173" s="268"/>
      <c r="AT173" s="268"/>
      <c r="AU173" s="268"/>
    </row>
    <row r="174" spans="2:47" ht="15.75" hidden="1" customHeight="1">
      <c r="B174" s="249">
        <v>33600</v>
      </c>
      <c r="C174" s="377"/>
      <c r="D174" s="379"/>
      <c r="E174" s="266"/>
      <c r="F174" s="266"/>
      <c r="G174" s="266"/>
      <c r="H174" s="266"/>
      <c r="I174" s="266"/>
      <c r="J174" s="266"/>
      <c r="K174" s="266"/>
      <c r="L174" s="266"/>
      <c r="M174" s="266"/>
      <c r="N174" s="266"/>
      <c r="O174" s="163"/>
      <c r="P174" s="274"/>
      <c r="Q174" s="390"/>
      <c r="R174" s="267"/>
      <c r="S174" s="267"/>
      <c r="T174" s="375"/>
      <c r="U174" s="375"/>
      <c r="V174" s="375"/>
      <c r="W174" s="375"/>
      <c r="X174" s="402"/>
      <c r="Y174" s="393"/>
      <c r="Z174" s="390"/>
      <c r="AA174" s="423"/>
      <c r="AB174" s="382"/>
      <c r="AC174" s="381"/>
      <c r="AD174" s="384"/>
      <c r="AE174" s="384"/>
      <c r="AF174" s="381"/>
      <c r="AG174" s="381"/>
      <c r="AH174" s="384"/>
      <c r="AI174" s="382"/>
      <c r="AJ174" s="269"/>
      <c r="AK174" s="271"/>
      <c r="AL174" s="269"/>
      <c r="AM174" s="272"/>
      <c r="AN174" s="270"/>
      <c r="AO174" s="270"/>
      <c r="AP174" s="270"/>
      <c r="AQ174" s="273"/>
      <c r="AR174" s="164"/>
      <c r="AS174" s="268"/>
      <c r="AT174" s="268"/>
      <c r="AU174" s="268"/>
    </row>
    <row r="175" spans="2:47" ht="15.75" hidden="1" customHeight="1">
      <c r="B175" s="249">
        <v>33800</v>
      </c>
      <c r="C175" s="377"/>
      <c r="D175" s="379"/>
      <c r="E175" s="266"/>
      <c r="F175" s="266"/>
      <c r="G175" s="266"/>
      <c r="H175" s="266"/>
      <c r="I175" s="266"/>
      <c r="J175" s="266"/>
      <c r="K175" s="266"/>
      <c r="L175" s="266"/>
      <c r="M175" s="266"/>
      <c r="N175" s="266"/>
      <c r="O175" s="163"/>
      <c r="P175" s="274"/>
      <c r="Q175" s="391"/>
      <c r="R175" s="267"/>
      <c r="S175" s="267"/>
      <c r="T175" s="376"/>
      <c r="U175" s="376"/>
      <c r="V175" s="376"/>
      <c r="W175" s="376"/>
      <c r="X175" s="403"/>
      <c r="Y175" s="394"/>
      <c r="Z175" s="391"/>
      <c r="AA175" s="424"/>
      <c r="AB175" s="382"/>
      <c r="AC175" s="381"/>
      <c r="AD175" s="385"/>
      <c r="AE175" s="385"/>
      <c r="AF175" s="381"/>
      <c r="AG175" s="381"/>
      <c r="AH175" s="385"/>
      <c r="AI175" s="382"/>
      <c r="AJ175" s="269"/>
      <c r="AK175" s="271"/>
      <c r="AL175" s="269"/>
      <c r="AM175" s="272"/>
      <c r="AN175" s="270"/>
      <c r="AO175" s="270"/>
      <c r="AP175" s="270"/>
      <c r="AQ175" s="273"/>
      <c r="AR175" s="164"/>
      <c r="AS175" s="268"/>
      <c r="AT175" s="268"/>
      <c r="AU175" s="268"/>
    </row>
    <row r="176" spans="2:47" ht="15.75" hidden="1" customHeight="1">
      <c r="B176" s="249">
        <v>34000</v>
      </c>
      <c r="C176" s="482"/>
      <c r="D176" s="378"/>
      <c r="E176" s="299"/>
      <c r="F176" s="299"/>
      <c r="G176" s="299"/>
      <c r="H176" s="299"/>
      <c r="I176" s="299"/>
      <c r="J176" s="299"/>
      <c r="K176" s="299"/>
      <c r="L176" s="299"/>
      <c r="M176" s="299"/>
      <c r="N176" s="299"/>
      <c r="O176" s="163"/>
      <c r="P176" s="162"/>
      <c r="Q176" s="389"/>
      <c r="R176" s="300"/>
      <c r="S176" s="300"/>
      <c r="T176" s="374"/>
      <c r="U176" s="374"/>
      <c r="V176" s="374"/>
      <c r="W176" s="374"/>
      <c r="X176" s="401"/>
      <c r="Y176" s="392"/>
      <c r="Z176" s="389"/>
      <c r="AA176" s="422"/>
      <c r="AB176" s="386"/>
      <c r="AC176" s="380"/>
      <c r="AD176" s="383"/>
      <c r="AE176" s="383"/>
      <c r="AF176" s="380"/>
      <c r="AG176" s="380"/>
      <c r="AH176" s="383"/>
      <c r="AI176" s="382"/>
      <c r="AJ176" s="269"/>
      <c r="AK176" s="271"/>
      <c r="AL176" s="269"/>
      <c r="AM176" s="272"/>
      <c r="AN176" s="270"/>
      <c r="AO176" s="270"/>
      <c r="AP176" s="270"/>
      <c r="AQ176" s="273"/>
      <c r="AR176" s="164"/>
      <c r="AS176" s="268"/>
      <c r="AT176" s="268"/>
      <c r="AU176" s="268"/>
    </row>
    <row r="177" spans="2:47" ht="28.5" hidden="1" customHeight="1">
      <c r="B177" s="249">
        <v>34200</v>
      </c>
      <c r="C177" s="482"/>
      <c r="D177" s="379"/>
      <c r="E177" s="299"/>
      <c r="F177" s="299"/>
      <c r="G177" s="299"/>
      <c r="H177" s="299"/>
      <c r="I177" s="299"/>
      <c r="J177" s="299"/>
      <c r="K177" s="299"/>
      <c r="L177" s="299"/>
      <c r="M177" s="299"/>
      <c r="N177" s="299"/>
      <c r="O177" s="163"/>
      <c r="P177" s="162"/>
      <c r="Q177" s="390"/>
      <c r="R177" s="300"/>
      <c r="S177" s="300"/>
      <c r="T177" s="375"/>
      <c r="U177" s="375"/>
      <c r="V177" s="375"/>
      <c r="W177" s="375"/>
      <c r="X177" s="402"/>
      <c r="Y177" s="393"/>
      <c r="Z177" s="390"/>
      <c r="AA177" s="423"/>
      <c r="AB177" s="382"/>
      <c r="AC177" s="381"/>
      <c r="AD177" s="384"/>
      <c r="AE177" s="384"/>
      <c r="AF177" s="381"/>
      <c r="AG177" s="381"/>
      <c r="AH177" s="384"/>
      <c r="AI177" s="382"/>
      <c r="AJ177" s="269"/>
      <c r="AK177" s="271"/>
      <c r="AL177" s="269"/>
      <c r="AM177" s="272"/>
      <c r="AN177" s="270"/>
      <c r="AO177" s="270"/>
      <c r="AP177" s="270"/>
      <c r="AQ177" s="273"/>
      <c r="AR177" s="164"/>
      <c r="AS177" s="268"/>
      <c r="AT177" s="268"/>
      <c r="AU177" s="268"/>
    </row>
    <row r="178" spans="2:47" ht="15.75" hidden="1" customHeight="1">
      <c r="B178" s="249">
        <v>34400</v>
      </c>
      <c r="C178" s="482"/>
      <c r="D178" s="379"/>
      <c r="E178" s="299"/>
      <c r="F178" s="299"/>
      <c r="G178" s="299"/>
      <c r="H178" s="299"/>
      <c r="I178" s="299"/>
      <c r="J178" s="299"/>
      <c r="K178" s="299"/>
      <c r="L178" s="299"/>
      <c r="M178" s="299"/>
      <c r="N178" s="299"/>
      <c r="O178" s="163"/>
      <c r="P178" s="162"/>
      <c r="Q178" s="390"/>
      <c r="R178" s="300"/>
      <c r="S178" s="300"/>
      <c r="T178" s="375"/>
      <c r="U178" s="375"/>
      <c r="V178" s="375"/>
      <c r="W178" s="375"/>
      <c r="X178" s="402"/>
      <c r="Y178" s="393"/>
      <c r="Z178" s="390"/>
      <c r="AA178" s="423"/>
      <c r="AB178" s="382"/>
      <c r="AC178" s="381"/>
      <c r="AD178" s="384"/>
      <c r="AE178" s="384"/>
      <c r="AF178" s="381"/>
      <c r="AG178" s="381"/>
      <c r="AH178" s="384"/>
      <c r="AI178" s="382"/>
      <c r="AJ178" s="269"/>
      <c r="AK178" s="271"/>
      <c r="AL178" s="269"/>
      <c r="AM178" s="272"/>
      <c r="AN178" s="270"/>
      <c r="AO178" s="270"/>
      <c r="AP178" s="270"/>
      <c r="AQ178" s="273"/>
      <c r="AR178" s="164"/>
      <c r="AS178" s="268"/>
      <c r="AT178" s="268"/>
      <c r="AU178" s="268"/>
    </row>
    <row r="179" spans="2:47" ht="15.75" hidden="1" customHeight="1">
      <c r="B179" s="249">
        <v>34600</v>
      </c>
      <c r="C179" s="482"/>
      <c r="D179" s="379"/>
      <c r="E179" s="299"/>
      <c r="F179" s="299"/>
      <c r="G179" s="299"/>
      <c r="H179" s="299"/>
      <c r="I179" s="299"/>
      <c r="J179" s="299"/>
      <c r="K179" s="299"/>
      <c r="L179" s="299"/>
      <c r="M179" s="299"/>
      <c r="N179" s="299"/>
      <c r="O179" s="163"/>
      <c r="P179" s="162"/>
      <c r="Q179" s="390"/>
      <c r="R179" s="300"/>
      <c r="S179" s="300"/>
      <c r="T179" s="375"/>
      <c r="U179" s="375"/>
      <c r="V179" s="375"/>
      <c r="W179" s="375"/>
      <c r="X179" s="402"/>
      <c r="Y179" s="393"/>
      <c r="Z179" s="390"/>
      <c r="AA179" s="423"/>
      <c r="AB179" s="382"/>
      <c r="AC179" s="381"/>
      <c r="AD179" s="384"/>
      <c r="AE179" s="384"/>
      <c r="AF179" s="381"/>
      <c r="AG179" s="381"/>
      <c r="AH179" s="384"/>
      <c r="AI179" s="382"/>
      <c r="AJ179" s="269"/>
      <c r="AK179" s="271"/>
      <c r="AL179" s="269"/>
      <c r="AM179" s="272"/>
      <c r="AN179" s="270"/>
      <c r="AO179" s="270"/>
      <c r="AP179" s="270"/>
      <c r="AQ179" s="273"/>
      <c r="AR179" s="164"/>
      <c r="AS179" s="268"/>
      <c r="AT179" s="268"/>
      <c r="AU179" s="268"/>
    </row>
    <row r="180" spans="2:47" ht="15.75" hidden="1" customHeight="1">
      <c r="B180" s="249">
        <v>34800</v>
      </c>
      <c r="C180" s="482"/>
      <c r="D180" s="379"/>
      <c r="E180" s="299"/>
      <c r="F180" s="299"/>
      <c r="G180" s="299"/>
      <c r="H180" s="299"/>
      <c r="I180" s="299"/>
      <c r="J180" s="299"/>
      <c r="K180" s="299"/>
      <c r="L180" s="299"/>
      <c r="M180" s="299"/>
      <c r="N180" s="299"/>
      <c r="O180" s="163"/>
      <c r="P180" s="274"/>
      <c r="Q180" s="391"/>
      <c r="R180" s="300"/>
      <c r="S180" s="300"/>
      <c r="T180" s="376"/>
      <c r="U180" s="376"/>
      <c r="V180" s="376"/>
      <c r="W180" s="376"/>
      <c r="X180" s="403"/>
      <c r="Y180" s="394"/>
      <c r="Z180" s="391"/>
      <c r="AA180" s="424"/>
      <c r="AB180" s="382"/>
      <c r="AC180" s="381"/>
      <c r="AD180" s="385"/>
      <c r="AE180" s="385"/>
      <c r="AF180" s="381"/>
      <c r="AG180" s="381"/>
      <c r="AH180" s="385"/>
      <c r="AI180" s="382"/>
      <c r="AJ180" s="269"/>
      <c r="AK180" s="271"/>
      <c r="AL180" s="269"/>
      <c r="AM180" s="272"/>
      <c r="AN180" s="270"/>
      <c r="AO180" s="270"/>
      <c r="AP180" s="270"/>
      <c r="AQ180" s="273"/>
      <c r="AR180" s="164"/>
      <c r="AS180" s="268"/>
      <c r="AT180" s="268"/>
      <c r="AU180" s="268"/>
    </row>
    <row r="181" spans="2:47" ht="15.75" hidden="1" customHeight="1">
      <c r="B181" s="249">
        <v>35000</v>
      </c>
      <c r="C181" s="377"/>
      <c r="D181" s="378"/>
      <c r="E181" s="299"/>
      <c r="F181" s="299"/>
      <c r="G181" s="299"/>
      <c r="H181" s="299"/>
      <c r="I181" s="299"/>
      <c r="J181" s="299"/>
      <c r="K181" s="299"/>
      <c r="L181" s="299"/>
      <c r="M181" s="299"/>
      <c r="N181" s="299"/>
      <c r="O181" s="163"/>
      <c r="P181" s="162"/>
      <c r="Q181" s="389"/>
      <c r="R181" s="300"/>
      <c r="S181" s="300"/>
      <c r="T181" s="374"/>
      <c r="U181" s="374"/>
      <c r="V181" s="374"/>
      <c r="W181" s="374"/>
      <c r="X181" s="401"/>
      <c r="Y181" s="392"/>
      <c r="Z181" s="389"/>
      <c r="AA181" s="422"/>
      <c r="AB181" s="386"/>
      <c r="AC181" s="386"/>
      <c r="AD181" s="386"/>
      <c r="AE181" s="386"/>
      <c r="AF181" s="386"/>
      <c r="AG181" s="386"/>
      <c r="AH181" s="383"/>
      <c r="AI181" s="382"/>
      <c r="AJ181" s="269"/>
      <c r="AK181" s="271"/>
      <c r="AL181" s="269"/>
      <c r="AM181" s="272"/>
      <c r="AN181" s="270"/>
      <c r="AO181" s="270"/>
      <c r="AP181" s="270"/>
      <c r="AQ181" s="273"/>
      <c r="AR181" s="164"/>
      <c r="AS181" s="268"/>
      <c r="AT181" s="268"/>
      <c r="AU181" s="268"/>
    </row>
    <row r="182" spans="2:47" ht="15.75" hidden="1" customHeight="1">
      <c r="B182" s="249">
        <v>35200</v>
      </c>
      <c r="C182" s="377"/>
      <c r="D182" s="379"/>
      <c r="E182" s="299"/>
      <c r="F182" s="299"/>
      <c r="G182" s="299"/>
      <c r="H182" s="299"/>
      <c r="I182" s="299"/>
      <c r="J182" s="299"/>
      <c r="K182" s="299"/>
      <c r="L182" s="299"/>
      <c r="M182" s="299"/>
      <c r="N182" s="299"/>
      <c r="O182" s="163"/>
      <c r="P182" s="162"/>
      <c r="Q182" s="390"/>
      <c r="R182" s="300"/>
      <c r="S182" s="300"/>
      <c r="T182" s="375"/>
      <c r="U182" s="375"/>
      <c r="V182" s="375"/>
      <c r="W182" s="375"/>
      <c r="X182" s="402"/>
      <c r="Y182" s="393"/>
      <c r="Z182" s="390"/>
      <c r="AA182" s="423"/>
      <c r="AB182" s="382"/>
      <c r="AC182" s="382"/>
      <c r="AD182" s="382"/>
      <c r="AE182" s="382"/>
      <c r="AF182" s="382"/>
      <c r="AG182" s="382"/>
      <c r="AH182" s="384"/>
      <c r="AI182" s="382"/>
      <c r="AJ182" s="269"/>
      <c r="AK182" s="271"/>
      <c r="AL182" s="269"/>
      <c r="AM182" s="272"/>
      <c r="AN182" s="270"/>
      <c r="AO182" s="270"/>
      <c r="AP182" s="270"/>
      <c r="AQ182" s="273"/>
      <c r="AR182" s="164"/>
      <c r="AS182" s="268"/>
      <c r="AT182" s="268"/>
      <c r="AU182" s="268"/>
    </row>
    <row r="183" spans="2:47" ht="15.75" hidden="1" customHeight="1">
      <c r="B183" s="249">
        <v>35400</v>
      </c>
      <c r="C183" s="377"/>
      <c r="D183" s="379"/>
      <c r="E183" s="299"/>
      <c r="F183" s="299"/>
      <c r="G183" s="299"/>
      <c r="H183" s="299"/>
      <c r="I183" s="299"/>
      <c r="J183" s="299"/>
      <c r="K183" s="299"/>
      <c r="L183" s="299"/>
      <c r="M183" s="299"/>
      <c r="N183" s="299"/>
      <c r="O183" s="163"/>
      <c r="P183" s="274"/>
      <c r="Q183" s="390"/>
      <c r="R183" s="300"/>
      <c r="S183" s="300"/>
      <c r="T183" s="375"/>
      <c r="U183" s="375"/>
      <c r="V183" s="375"/>
      <c r="W183" s="375"/>
      <c r="X183" s="402"/>
      <c r="Y183" s="393"/>
      <c r="Z183" s="390"/>
      <c r="AA183" s="423"/>
      <c r="AB183" s="382"/>
      <c r="AC183" s="382"/>
      <c r="AD183" s="382"/>
      <c r="AE183" s="382"/>
      <c r="AF183" s="382"/>
      <c r="AG183" s="382"/>
      <c r="AH183" s="384"/>
      <c r="AI183" s="382"/>
      <c r="AJ183" s="269"/>
      <c r="AK183" s="271"/>
      <c r="AL183" s="269"/>
      <c r="AM183" s="272"/>
      <c r="AN183" s="270"/>
      <c r="AO183" s="270"/>
      <c r="AP183" s="270"/>
      <c r="AQ183" s="273"/>
      <c r="AR183" s="164"/>
      <c r="AS183" s="268"/>
      <c r="AT183" s="268"/>
      <c r="AU183" s="268"/>
    </row>
    <row r="184" spans="2:47" ht="15.75" hidden="1" customHeight="1">
      <c r="B184" s="249">
        <v>35600</v>
      </c>
      <c r="C184" s="377"/>
      <c r="D184" s="379"/>
      <c r="E184" s="299"/>
      <c r="F184" s="299"/>
      <c r="G184" s="299"/>
      <c r="H184" s="299"/>
      <c r="I184" s="299"/>
      <c r="J184" s="299"/>
      <c r="K184" s="299"/>
      <c r="L184" s="299"/>
      <c r="M184" s="299"/>
      <c r="N184" s="299"/>
      <c r="O184" s="163"/>
      <c r="P184" s="274"/>
      <c r="Q184" s="390"/>
      <c r="R184" s="300"/>
      <c r="S184" s="300"/>
      <c r="T184" s="375"/>
      <c r="U184" s="375"/>
      <c r="V184" s="375"/>
      <c r="W184" s="375"/>
      <c r="X184" s="402"/>
      <c r="Y184" s="393"/>
      <c r="Z184" s="390"/>
      <c r="AA184" s="423"/>
      <c r="AB184" s="382"/>
      <c r="AC184" s="382"/>
      <c r="AD184" s="382"/>
      <c r="AE184" s="382"/>
      <c r="AF184" s="382"/>
      <c r="AG184" s="382"/>
      <c r="AH184" s="384"/>
      <c r="AI184" s="382"/>
      <c r="AJ184" s="269"/>
      <c r="AK184" s="271"/>
      <c r="AL184" s="269"/>
      <c r="AM184" s="272"/>
      <c r="AN184" s="270"/>
      <c r="AO184" s="270"/>
      <c r="AP184" s="270"/>
      <c r="AQ184" s="273"/>
      <c r="AR184" s="164"/>
      <c r="AS184" s="268"/>
      <c r="AT184" s="268"/>
      <c r="AU184" s="268"/>
    </row>
    <row r="185" spans="2:47" ht="15.75" hidden="1" customHeight="1">
      <c r="B185" s="249">
        <v>35800</v>
      </c>
      <c r="C185" s="377"/>
      <c r="D185" s="379"/>
      <c r="E185" s="299"/>
      <c r="F185" s="299"/>
      <c r="G185" s="299"/>
      <c r="H185" s="299"/>
      <c r="I185" s="299"/>
      <c r="J185" s="299"/>
      <c r="K185" s="299"/>
      <c r="L185" s="299"/>
      <c r="M185" s="299"/>
      <c r="N185" s="299"/>
      <c r="O185" s="163"/>
      <c r="P185" s="274"/>
      <c r="Q185" s="391"/>
      <c r="R185" s="300"/>
      <c r="S185" s="300"/>
      <c r="T185" s="376"/>
      <c r="U185" s="376"/>
      <c r="V185" s="376"/>
      <c r="W185" s="376"/>
      <c r="X185" s="403"/>
      <c r="Y185" s="394"/>
      <c r="Z185" s="391"/>
      <c r="AA185" s="424"/>
      <c r="AB185" s="382"/>
      <c r="AC185" s="382"/>
      <c r="AD185" s="382"/>
      <c r="AE185" s="382"/>
      <c r="AF185" s="382"/>
      <c r="AG185" s="382"/>
      <c r="AH185" s="385"/>
      <c r="AI185" s="382"/>
      <c r="AJ185" s="269"/>
      <c r="AK185" s="271"/>
      <c r="AL185" s="269"/>
      <c r="AM185" s="272"/>
      <c r="AN185" s="270"/>
      <c r="AO185" s="270"/>
      <c r="AP185" s="270"/>
      <c r="AQ185" s="273"/>
      <c r="AR185" s="164"/>
      <c r="AS185" s="268"/>
      <c r="AT185" s="268"/>
      <c r="AU185" s="268"/>
    </row>
    <row r="186" spans="2:47" ht="15.75" hidden="1" customHeight="1">
      <c r="B186" s="249">
        <v>36000</v>
      </c>
      <c r="C186" s="377"/>
      <c r="D186" s="378"/>
      <c r="E186" s="299"/>
      <c r="F186" s="299"/>
      <c r="G186" s="299"/>
      <c r="H186" s="299"/>
      <c r="I186" s="299"/>
      <c r="J186" s="299"/>
      <c r="K186" s="299"/>
      <c r="L186" s="299"/>
      <c r="M186" s="299"/>
      <c r="N186" s="299"/>
      <c r="O186" s="163"/>
      <c r="P186" s="162"/>
      <c r="Q186" s="389"/>
      <c r="R186" s="300"/>
      <c r="S186" s="300"/>
      <c r="T186" s="374"/>
      <c r="U186" s="374"/>
      <c r="V186" s="374"/>
      <c r="W186" s="374"/>
      <c r="X186" s="401"/>
      <c r="Y186" s="392"/>
      <c r="Z186" s="389"/>
      <c r="AA186" s="422"/>
      <c r="AB186" s="386"/>
      <c r="AC186" s="380"/>
      <c r="AD186" s="383"/>
      <c r="AE186" s="383"/>
      <c r="AF186" s="380"/>
      <c r="AG186" s="380"/>
      <c r="AH186" s="383"/>
      <c r="AI186" s="382"/>
      <c r="AJ186" s="269"/>
      <c r="AK186" s="271"/>
      <c r="AL186" s="269"/>
      <c r="AM186" s="272"/>
      <c r="AN186" s="270"/>
      <c r="AO186" s="270"/>
      <c r="AP186" s="270"/>
      <c r="AQ186" s="273"/>
      <c r="AR186" s="164"/>
      <c r="AS186" s="268"/>
      <c r="AT186" s="268"/>
      <c r="AU186" s="268"/>
    </row>
    <row r="187" spans="2:47" ht="15.75" hidden="1" customHeight="1">
      <c r="B187" s="249">
        <v>36200</v>
      </c>
      <c r="C187" s="377"/>
      <c r="D187" s="379"/>
      <c r="E187" s="299"/>
      <c r="F187" s="299"/>
      <c r="G187" s="299"/>
      <c r="H187" s="299"/>
      <c r="I187" s="299"/>
      <c r="J187" s="299"/>
      <c r="K187" s="299"/>
      <c r="L187" s="299"/>
      <c r="M187" s="299"/>
      <c r="N187" s="299"/>
      <c r="O187" s="163"/>
      <c r="P187" s="162"/>
      <c r="Q187" s="390"/>
      <c r="R187" s="300"/>
      <c r="S187" s="300"/>
      <c r="T187" s="375"/>
      <c r="U187" s="375"/>
      <c r="V187" s="375"/>
      <c r="W187" s="375"/>
      <c r="X187" s="402"/>
      <c r="Y187" s="393"/>
      <c r="Z187" s="390"/>
      <c r="AA187" s="423"/>
      <c r="AB187" s="382"/>
      <c r="AC187" s="381"/>
      <c r="AD187" s="384"/>
      <c r="AE187" s="384"/>
      <c r="AF187" s="381"/>
      <c r="AG187" s="381"/>
      <c r="AH187" s="384"/>
      <c r="AI187" s="382"/>
      <c r="AJ187" s="269"/>
      <c r="AK187" s="271"/>
      <c r="AL187" s="269"/>
      <c r="AM187" s="272"/>
      <c r="AN187" s="270"/>
      <c r="AO187" s="270"/>
      <c r="AP187" s="270"/>
      <c r="AQ187" s="273"/>
      <c r="AR187" s="164"/>
      <c r="AS187" s="268"/>
      <c r="AT187" s="268"/>
      <c r="AU187" s="268"/>
    </row>
    <row r="188" spans="2:47" ht="15.75" hidden="1" customHeight="1">
      <c r="B188" s="249">
        <v>36400</v>
      </c>
      <c r="C188" s="377"/>
      <c r="D188" s="379"/>
      <c r="E188" s="299"/>
      <c r="F188" s="299"/>
      <c r="G188" s="299"/>
      <c r="H188" s="299"/>
      <c r="I188" s="299"/>
      <c r="J188" s="299"/>
      <c r="K188" s="299"/>
      <c r="L188" s="299"/>
      <c r="M188" s="299"/>
      <c r="N188" s="299"/>
      <c r="O188" s="163"/>
      <c r="P188" s="274"/>
      <c r="Q188" s="390"/>
      <c r="R188" s="300"/>
      <c r="S188" s="300"/>
      <c r="T188" s="375"/>
      <c r="U188" s="375"/>
      <c r="V188" s="375"/>
      <c r="W188" s="375"/>
      <c r="X188" s="402"/>
      <c r="Y188" s="393"/>
      <c r="Z188" s="390"/>
      <c r="AA188" s="423"/>
      <c r="AB188" s="382"/>
      <c r="AC188" s="381"/>
      <c r="AD188" s="384"/>
      <c r="AE188" s="384"/>
      <c r="AF188" s="381"/>
      <c r="AG188" s="381"/>
      <c r="AH188" s="384"/>
      <c r="AI188" s="382"/>
      <c r="AJ188" s="269"/>
      <c r="AK188" s="271"/>
      <c r="AL188" s="269"/>
      <c r="AM188" s="272"/>
      <c r="AN188" s="270"/>
      <c r="AO188" s="270"/>
      <c r="AP188" s="270"/>
      <c r="AQ188" s="273"/>
      <c r="AR188" s="164"/>
      <c r="AS188" s="268"/>
      <c r="AT188" s="268"/>
      <c r="AU188" s="268"/>
    </row>
    <row r="189" spans="2:47" ht="15.75" hidden="1" customHeight="1">
      <c r="B189" s="249">
        <v>36600</v>
      </c>
      <c r="C189" s="377"/>
      <c r="D189" s="379"/>
      <c r="E189" s="299"/>
      <c r="F189" s="299"/>
      <c r="G189" s="299"/>
      <c r="H189" s="299"/>
      <c r="I189" s="299"/>
      <c r="J189" s="299"/>
      <c r="K189" s="299"/>
      <c r="L189" s="299"/>
      <c r="M189" s="299"/>
      <c r="N189" s="299"/>
      <c r="O189" s="163"/>
      <c r="P189" s="274"/>
      <c r="Q189" s="390"/>
      <c r="R189" s="300"/>
      <c r="S189" s="300"/>
      <c r="T189" s="375"/>
      <c r="U189" s="375"/>
      <c r="V189" s="375"/>
      <c r="W189" s="375"/>
      <c r="X189" s="402"/>
      <c r="Y189" s="393"/>
      <c r="Z189" s="390"/>
      <c r="AA189" s="423"/>
      <c r="AB189" s="382"/>
      <c r="AC189" s="381"/>
      <c r="AD189" s="384"/>
      <c r="AE189" s="384"/>
      <c r="AF189" s="381"/>
      <c r="AG189" s="381"/>
      <c r="AH189" s="384"/>
      <c r="AI189" s="382"/>
      <c r="AJ189" s="269"/>
      <c r="AK189" s="271"/>
      <c r="AL189" s="269"/>
      <c r="AM189" s="272"/>
      <c r="AN189" s="270"/>
      <c r="AO189" s="270"/>
      <c r="AP189" s="270"/>
      <c r="AQ189" s="273"/>
      <c r="AR189" s="164"/>
      <c r="AS189" s="268"/>
      <c r="AT189" s="268"/>
      <c r="AU189" s="268"/>
    </row>
    <row r="190" spans="2:47" ht="15.75" hidden="1" customHeight="1">
      <c r="B190" s="249">
        <v>36800</v>
      </c>
      <c r="C190" s="377"/>
      <c r="D190" s="379"/>
      <c r="E190" s="299"/>
      <c r="F190" s="299"/>
      <c r="G190" s="299"/>
      <c r="H190" s="299"/>
      <c r="I190" s="299"/>
      <c r="J190" s="299"/>
      <c r="K190" s="299"/>
      <c r="L190" s="299"/>
      <c r="M190" s="299"/>
      <c r="N190" s="299"/>
      <c r="O190" s="163"/>
      <c r="P190" s="274"/>
      <c r="Q190" s="391"/>
      <c r="R190" s="300"/>
      <c r="S190" s="300"/>
      <c r="T190" s="376"/>
      <c r="U190" s="376"/>
      <c r="V190" s="376"/>
      <c r="W190" s="376"/>
      <c r="X190" s="403"/>
      <c r="Y190" s="394"/>
      <c r="Z190" s="391"/>
      <c r="AA190" s="424"/>
      <c r="AB190" s="382"/>
      <c r="AC190" s="381"/>
      <c r="AD190" s="385"/>
      <c r="AE190" s="385"/>
      <c r="AF190" s="381"/>
      <c r="AG190" s="381"/>
      <c r="AH190" s="385"/>
      <c r="AI190" s="382"/>
      <c r="AJ190" s="269"/>
      <c r="AK190" s="271"/>
      <c r="AL190" s="269"/>
      <c r="AM190" s="272"/>
      <c r="AN190" s="270"/>
      <c r="AO190" s="270"/>
      <c r="AP190" s="270"/>
      <c r="AQ190" s="273"/>
      <c r="AR190" s="164"/>
      <c r="AS190" s="268"/>
      <c r="AT190" s="268"/>
      <c r="AU190" s="268"/>
    </row>
    <row r="191" spans="2:47" ht="15.75" hidden="1" customHeight="1">
      <c r="B191" s="249">
        <v>37000</v>
      </c>
      <c r="C191" s="482"/>
      <c r="D191" s="378"/>
      <c r="E191" s="299"/>
      <c r="F191" s="299"/>
      <c r="G191" s="299"/>
      <c r="H191" s="299"/>
      <c r="I191" s="299"/>
      <c r="J191" s="299"/>
      <c r="K191" s="299"/>
      <c r="L191" s="299"/>
      <c r="M191" s="299"/>
      <c r="N191" s="299"/>
      <c r="O191" s="163"/>
      <c r="P191" s="162"/>
      <c r="Q191" s="389"/>
      <c r="R191" s="300"/>
      <c r="S191" s="300"/>
      <c r="T191" s="374"/>
      <c r="U191" s="374"/>
      <c r="V191" s="374"/>
      <c r="W191" s="374"/>
      <c r="X191" s="401"/>
      <c r="Y191" s="392"/>
      <c r="Z191" s="389"/>
      <c r="AA191" s="422"/>
      <c r="AB191" s="386"/>
      <c r="AC191" s="380"/>
      <c r="AD191" s="383"/>
      <c r="AE191" s="383"/>
      <c r="AF191" s="380"/>
      <c r="AG191" s="380"/>
      <c r="AH191" s="383"/>
      <c r="AI191" s="382"/>
      <c r="AJ191" s="269"/>
      <c r="AK191" s="271"/>
      <c r="AL191" s="269"/>
      <c r="AM191" s="272"/>
      <c r="AN191" s="270"/>
      <c r="AO191" s="270"/>
      <c r="AP191" s="270"/>
      <c r="AQ191" s="273"/>
      <c r="AR191" s="164"/>
      <c r="AS191" s="268"/>
      <c r="AT191" s="268"/>
      <c r="AU191" s="268"/>
    </row>
    <row r="192" spans="2:47" ht="15.75" hidden="1" customHeight="1">
      <c r="B192" s="249">
        <v>37200</v>
      </c>
      <c r="C192" s="482"/>
      <c r="D192" s="379"/>
      <c r="E192" s="299"/>
      <c r="F192" s="299"/>
      <c r="G192" s="299"/>
      <c r="H192" s="299"/>
      <c r="I192" s="299"/>
      <c r="J192" s="299"/>
      <c r="K192" s="299"/>
      <c r="L192" s="299"/>
      <c r="M192" s="299"/>
      <c r="N192" s="299"/>
      <c r="O192" s="163"/>
      <c r="P192" s="162"/>
      <c r="Q192" s="390"/>
      <c r="R192" s="300"/>
      <c r="S192" s="300"/>
      <c r="T192" s="375"/>
      <c r="U192" s="375"/>
      <c r="V192" s="375"/>
      <c r="W192" s="375"/>
      <c r="X192" s="402"/>
      <c r="Y192" s="393"/>
      <c r="Z192" s="390"/>
      <c r="AA192" s="423"/>
      <c r="AB192" s="382"/>
      <c r="AC192" s="381"/>
      <c r="AD192" s="384"/>
      <c r="AE192" s="384"/>
      <c r="AF192" s="381"/>
      <c r="AG192" s="381"/>
      <c r="AH192" s="384"/>
      <c r="AI192" s="382"/>
      <c r="AJ192" s="269"/>
      <c r="AK192" s="271"/>
      <c r="AL192" s="269"/>
      <c r="AM192" s="272"/>
      <c r="AN192" s="270"/>
      <c r="AO192" s="270"/>
      <c r="AP192" s="270"/>
      <c r="AQ192" s="273"/>
      <c r="AR192" s="164"/>
      <c r="AS192" s="268"/>
      <c r="AT192" s="268"/>
      <c r="AU192" s="268"/>
    </row>
    <row r="193" spans="2:47" ht="15.75" hidden="1" customHeight="1">
      <c r="B193" s="249">
        <v>37400</v>
      </c>
      <c r="C193" s="482"/>
      <c r="D193" s="379"/>
      <c r="E193" s="299"/>
      <c r="F193" s="299"/>
      <c r="G193" s="299"/>
      <c r="H193" s="299"/>
      <c r="I193" s="299"/>
      <c r="J193" s="299"/>
      <c r="K193" s="299"/>
      <c r="L193" s="299"/>
      <c r="M193" s="299"/>
      <c r="N193" s="299"/>
      <c r="O193" s="163"/>
      <c r="P193" s="274"/>
      <c r="Q193" s="390"/>
      <c r="R193" s="300"/>
      <c r="S193" s="300"/>
      <c r="T193" s="375"/>
      <c r="U193" s="375"/>
      <c r="V193" s="375"/>
      <c r="W193" s="375"/>
      <c r="X193" s="402"/>
      <c r="Y193" s="393"/>
      <c r="Z193" s="390"/>
      <c r="AA193" s="423"/>
      <c r="AB193" s="382"/>
      <c r="AC193" s="381"/>
      <c r="AD193" s="384"/>
      <c r="AE193" s="384"/>
      <c r="AF193" s="381"/>
      <c r="AG193" s="381"/>
      <c r="AH193" s="384"/>
      <c r="AI193" s="382"/>
      <c r="AJ193" s="269"/>
      <c r="AK193" s="271"/>
      <c r="AL193" s="269"/>
      <c r="AM193" s="272"/>
      <c r="AN193" s="270"/>
      <c r="AO193" s="270"/>
      <c r="AP193" s="270"/>
      <c r="AQ193" s="273"/>
      <c r="AR193" s="164"/>
      <c r="AS193" s="268"/>
      <c r="AT193" s="268"/>
      <c r="AU193" s="268"/>
    </row>
    <row r="194" spans="2:47" ht="15.75" hidden="1" customHeight="1">
      <c r="B194" s="249">
        <v>37600</v>
      </c>
      <c r="C194" s="482"/>
      <c r="D194" s="379"/>
      <c r="E194" s="299"/>
      <c r="F194" s="299"/>
      <c r="G194" s="299"/>
      <c r="H194" s="299"/>
      <c r="I194" s="299"/>
      <c r="J194" s="299"/>
      <c r="K194" s="299"/>
      <c r="L194" s="299"/>
      <c r="M194" s="299"/>
      <c r="N194" s="299"/>
      <c r="O194" s="163"/>
      <c r="P194" s="274"/>
      <c r="Q194" s="390"/>
      <c r="R194" s="300"/>
      <c r="S194" s="300"/>
      <c r="T194" s="375"/>
      <c r="U194" s="375"/>
      <c r="V194" s="375"/>
      <c r="W194" s="375"/>
      <c r="X194" s="402"/>
      <c r="Y194" s="393"/>
      <c r="Z194" s="390"/>
      <c r="AA194" s="423"/>
      <c r="AB194" s="382"/>
      <c r="AC194" s="381"/>
      <c r="AD194" s="384"/>
      <c r="AE194" s="384"/>
      <c r="AF194" s="381"/>
      <c r="AG194" s="381"/>
      <c r="AH194" s="384"/>
      <c r="AI194" s="382"/>
      <c r="AJ194" s="269"/>
      <c r="AK194" s="271"/>
      <c r="AL194" s="269"/>
      <c r="AM194" s="272"/>
      <c r="AN194" s="270"/>
      <c r="AO194" s="270"/>
      <c r="AP194" s="270"/>
      <c r="AQ194" s="273"/>
      <c r="AR194" s="164"/>
      <c r="AS194" s="268"/>
      <c r="AT194" s="268"/>
      <c r="AU194" s="268"/>
    </row>
    <row r="195" spans="2:47" ht="15.75" hidden="1" customHeight="1">
      <c r="B195" s="249">
        <v>37800</v>
      </c>
      <c r="C195" s="482"/>
      <c r="D195" s="379"/>
      <c r="E195" s="299"/>
      <c r="F195" s="299"/>
      <c r="G195" s="299"/>
      <c r="H195" s="299"/>
      <c r="I195" s="299"/>
      <c r="J195" s="299"/>
      <c r="K195" s="299"/>
      <c r="L195" s="299"/>
      <c r="M195" s="299"/>
      <c r="N195" s="299"/>
      <c r="O195" s="163"/>
      <c r="P195" s="274"/>
      <c r="Q195" s="391"/>
      <c r="R195" s="300"/>
      <c r="S195" s="300"/>
      <c r="T195" s="376"/>
      <c r="U195" s="376"/>
      <c r="V195" s="376"/>
      <c r="W195" s="376"/>
      <c r="X195" s="403"/>
      <c r="Y195" s="394"/>
      <c r="Z195" s="391"/>
      <c r="AA195" s="424"/>
      <c r="AB195" s="382"/>
      <c r="AC195" s="381"/>
      <c r="AD195" s="385"/>
      <c r="AE195" s="385"/>
      <c r="AF195" s="381"/>
      <c r="AG195" s="381"/>
      <c r="AH195" s="385"/>
      <c r="AI195" s="382"/>
      <c r="AJ195" s="269"/>
      <c r="AK195" s="271"/>
      <c r="AL195" s="269"/>
      <c r="AM195" s="272"/>
      <c r="AN195" s="270"/>
      <c r="AO195" s="270"/>
      <c r="AP195" s="270"/>
      <c r="AQ195" s="273"/>
      <c r="AR195" s="164"/>
      <c r="AS195" s="268"/>
      <c r="AT195" s="268"/>
      <c r="AU195" s="268"/>
    </row>
    <row r="196" spans="2:47" ht="15.75" hidden="1" customHeight="1">
      <c r="B196" s="249">
        <v>38000</v>
      </c>
      <c r="C196" s="377"/>
      <c r="D196" s="378"/>
      <c r="E196" s="266"/>
      <c r="F196" s="266"/>
      <c r="G196" s="266"/>
      <c r="H196" s="266"/>
      <c r="I196" s="266"/>
      <c r="J196" s="266"/>
      <c r="K196" s="266"/>
      <c r="L196" s="266"/>
      <c r="M196" s="266"/>
      <c r="N196" s="266"/>
      <c r="O196" s="163"/>
      <c r="P196" s="162"/>
      <c r="Q196" s="389"/>
      <c r="R196" s="267"/>
      <c r="S196" s="267"/>
      <c r="T196" s="374"/>
      <c r="U196" s="374"/>
      <c r="V196" s="284"/>
      <c r="W196" s="284"/>
      <c r="X196" s="401"/>
      <c r="Y196" s="392"/>
      <c r="Z196" s="389"/>
      <c r="AA196" s="422"/>
      <c r="AB196" s="386"/>
      <c r="AC196" s="380"/>
      <c r="AD196" s="383"/>
      <c r="AE196" s="383"/>
      <c r="AF196" s="380"/>
      <c r="AG196" s="380"/>
      <c r="AH196" s="383"/>
      <c r="AI196" s="382"/>
      <c r="AJ196" s="269"/>
      <c r="AK196" s="271"/>
      <c r="AL196" s="269"/>
      <c r="AM196" s="272"/>
      <c r="AN196" s="270"/>
      <c r="AO196" s="270"/>
      <c r="AP196" s="270"/>
      <c r="AQ196" s="273"/>
      <c r="AR196" s="164"/>
      <c r="AS196" s="268"/>
      <c r="AT196" s="268"/>
      <c r="AU196" s="268"/>
    </row>
    <row r="197" spans="2:47" ht="15.75" hidden="1" customHeight="1">
      <c r="B197" s="249">
        <v>38200</v>
      </c>
      <c r="C197" s="377"/>
      <c r="D197" s="379"/>
      <c r="E197" s="266"/>
      <c r="F197" s="266"/>
      <c r="G197" s="266"/>
      <c r="H197" s="266"/>
      <c r="I197" s="266"/>
      <c r="J197" s="266"/>
      <c r="K197" s="266"/>
      <c r="L197" s="266"/>
      <c r="M197" s="266"/>
      <c r="N197" s="266"/>
      <c r="O197" s="163"/>
      <c r="P197" s="162"/>
      <c r="Q197" s="390"/>
      <c r="R197" s="267"/>
      <c r="S197" s="267"/>
      <c r="T197" s="375"/>
      <c r="U197" s="375"/>
      <c r="V197" s="285"/>
      <c r="W197" s="285"/>
      <c r="X197" s="402"/>
      <c r="Y197" s="393"/>
      <c r="Z197" s="390"/>
      <c r="AA197" s="423"/>
      <c r="AB197" s="382"/>
      <c r="AC197" s="381"/>
      <c r="AD197" s="384"/>
      <c r="AE197" s="384"/>
      <c r="AF197" s="381"/>
      <c r="AG197" s="381"/>
      <c r="AH197" s="384"/>
      <c r="AI197" s="382"/>
      <c r="AJ197" s="269"/>
      <c r="AK197" s="271"/>
      <c r="AL197" s="269"/>
      <c r="AM197" s="272"/>
      <c r="AN197" s="270"/>
      <c r="AO197" s="270"/>
      <c r="AP197" s="270"/>
      <c r="AQ197" s="273"/>
      <c r="AR197" s="164"/>
      <c r="AS197" s="268"/>
      <c r="AT197" s="268"/>
      <c r="AU197" s="268"/>
    </row>
    <row r="198" spans="2:47" ht="15.75" hidden="1" customHeight="1">
      <c r="B198" s="249">
        <v>38400</v>
      </c>
      <c r="C198" s="377"/>
      <c r="D198" s="379"/>
      <c r="E198" s="266"/>
      <c r="F198" s="266"/>
      <c r="G198" s="266"/>
      <c r="H198" s="266"/>
      <c r="I198" s="266"/>
      <c r="J198" s="266"/>
      <c r="K198" s="266"/>
      <c r="L198" s="266"/>
      <c r="M198" s="266"/>
      <c r="N198" s="266"/>
      <c r="O198" s="163"/>
      <c r="P198" s="274"/>
      <c r="Q198" s="390"/>
      <c r="R198" s="267"/>
      <c r="S198" s="267"/>
      <c r="T198" s="375"/>
      <c r="U198" s="375"/>
      <c r="V198" s="285"/>
      <c r="W198" s="285"/>
      <c r="X198" s="402"/>
      <c r="Y198" s="393"/>
      <c r="Z198" s="390"/>
      <c r="AA198" s="423"/>
      <c r="AB198" s="382"/>
      <c r="AC198" s="381"/>
      <c r="AD198" s="384"/>
      <c r="AE198" s="384"/>
      <c r="AF198" s="381"/>
      <c r="AG198" s="381"/>
      <c r="AH198" s="384"/>
      <c r="AI198" s="382"/>
      <c r="AJ198" s="269"/>
      <c r="AK198" s="271"/>
      <c r="AL198" s="269"/>
      <c r="AM198" s="272"/>
      <c r="AN198" s="270"/>
      <c r="AO198" s="270"/>
      <c r="AP198" s="270"/>
      <c r="AQ198" s="273"/>
      <c r="AR198" s="164"/>
      <c r="AS198" s="268"/>
      <c r="AT198" s="268"/>
      <c r="AU198" s="268"/>
    </row>
    <row r="199" spans="2:47" ht="15.75" hidden="1" customHeight="1">
      <c r="B199" s="249">
        <v>38600</v>
      </c>
      <c r="C199" s="377"/>
      <c r="D199" s="379"/>
      <c r="E199" s="266"/>
      <c r="F199" s="266"/>
      <c r="G199" s="266"/>
      <c r="H199" s="266"/>
      <c r="I199" s="266"/>
      <c r="J199" s="266"/>
      <c r="K199" s="266"/>
      <c r="L199" s="266"/>
      <c r="M199" s="266"/>
      <c r="N199" s="266"/>
      <c r="O199" s="163"/>
      <c r="P199" s="274"/>
      <c r="Q199" s="390"/>
      <c r="R199" s="267"/>
      <c r="S199" s="267"/>
      <c r="T199" s="375"/>
      <c r="U199" s="375"/>
      <c r="V199" s="285"/>
      <c r="W199" s="285"/>
      <c r="X199" s="402"/>
      <c r="Y199" s="393"/>
      <c r="Z199" s="390"/>
      <c r="AA199" s="423"/>
      <c r="AB199" s="382"/>
      <c r="AC199" s="381"/>
      <c r="AD199" s="384"/>
      <c r="AE199" s="384"/>
      <c r="AF199" s="381"/>
      <c r="AG199" s="381"/>
      <c r="AH199" s="384"/>
      <c r="AI199" s="382"/>
      <c r="AJ199" s="269"/>
      <c r="AK199" s="271"/>
      <c r="AL199" s="269"/>
      <c r="AM199" s="272"/>
      <c r="AN199" s="270"/>
      <c r="AO199" s="270"/>
      <c r="AP199" s="270"/>
      <c r="AQ199" s="273"/>
      <c r="AR199" s="164"/>
      <c r="AS199" s="268"/>
      <c r="AT199" s="268"/>
      <c r="AU199" s="268"/>
    </row>
    <row r="200" spans="2:47" ht="15.75" hidden="1" customHeight="1">
      <c r="B200" s="249">
        <v>38800</v>
      </c>
      <c r="C200" s="377"/>
      <c r="D200" s="379"/>
      <c r="E200" s="266"/>
      <c r="F200" s="266"/>
      <c r="G200" s="266"/>
      <c r="H200" s="266"/>
      <c r="I200" s="266"/>
      <c r="J200" s="266"/>
      <c r="K200" s="266"/>
      <c r="L200" s="266"/>
      <c r="M200" s="266"/>
      <c r="N200" s="266"/>
      <c r="O200" s="163"/>
      <c r="P200" s="274"/>
      <c r="Q200" s="391"/>
      <c r="R200" s="267"/>
      <c r="S200" s="267"/>
      <c r="T200" s="376"/>
      <c r="U200" s="376"/>
      <c r="V200" s="286"/>
      <c r="W200" s="286"/>
      <c r="X200" s="403"/>
      <c r="Y200" s="394"/>
      <c r="Z200" s="391"/>
      <c r="AA200" s="424"/>
      <c r="AB200" s="382"/>
      <c r="AC200" s="381"/>
      <c r="AD200" s="385"/>
      <c r="AE200" s="385"/>
      <c r="AF200" s="381"/>
      <c r="AG200" s="381"/>
      <c r="AH200" s="385"/>
      <c r="AI200" s="382"/>
      <c r="AJ200" s="269"/>
      <c r="AK200" s="271"/>
      <c r="AL200" s="269"/>
      <c r="AM200" s="272"/>
      <c r="AN200" s="270"/>
      <c r="AO200" s="270"/>
      <c r="AP200" s="270"/>
      <c r="AQ200" s="273"/>
      <c r="AR200" s="164"/>
      <c r="AS200" s="268"/>
      <c r="AT200" s="268"/>
      <c r="AU200" s="268"/>
    </row>
    <row r="201" spans="2:47" ht="15.75" hidden="1" customHeight="1">
      <c r="B201" s="249">
        <v>39000</v>
      </c>
      <c r="C201" s="377"/>
      <c r="D201" s="378"/>
      <c r="E201" s="266"/>
      <c r="F201" s="266"/>
      <c r="G201" s="266"/>
      <c r="H201" s="266"/>
      <c r="I201" s="266"/>
      <c r="J201" s="266"/>
      <c r="K201" s="266"/>
      <c r="L201" s="266"/>
      <c r="M201" s="266"/>
      <c r="N201" s="266"/>
      <c r="O201" s="163"/>
      <c r="P201" s="162"/>
      <c r="Q201" s="389"/>
      <c r="R201" s="267"/>
      <c r="S201" s="267"/>
      <c r="T201" s="374"/>
      <c r="U201" s="374"/>
      <c r="V201" s="284"/>
      <c r="W201" s="284"/>
      <c r="X201" s="401"/>
      <c r="Y201" s="392"/>
      <c r="Z201" s="389"/>
      <c r="AA201" s="422"/>
      <c r="AB201" s="386"/>
      <c r="AC201" s="380"/>
      <c r="AD201" s="383"/>
      <c r="AE201" s="383"/>
      <c r="AF201" s="380"/>
      <c r="AG201" s="380"/>
      <c r="AH201" s="383"/>
      <c r="AI201" s="382"/>
      <c r="AJ201" s="269"/>
      <c r="AK201" s="271"/>
      <c r="AL201" s="269"/>
      <c r="AM201" s="272"/>
      <c r="AN201" s="270"/>
      <c r="AO201" s="270"/>
      <c r="AP201" s="270"/>
      <c r="AQ201" s="273"/>
      <c r="AR201" s="164"/>
      <c r="AS201" s="268"/>
      <c r="AT201" s="268"/>
      <c r="AU201" s="268"/>
    </row>
    <row r="202" spans="2:47" ht="15.75" hidden="1" customHeight="1">
      <c r="B202" s="249">
        <v>39200</v>
      </c>
      <c r="C202" s="377"/>
      <c r="D202" s="379"/>
      <c r="E202" s="266"/>
      <c r="F202" s="266"/>
      <c r="G202" s="266"/>
      <c r="H202" s="266"/>
      <c r="I202" s="266"/>
      <c r="J202" s="266"/>
      <c r="K202" s="266"/>
      <c r="L202" s="266"/>
      <c r="M202" s="266"/>
      <c r="N202" s="266"/>
      <c r="O202" s="163"/>
      <c r="P202" s="162"/>
      <c r="Q202" s="390"/>
      <c r="R202" s="267"/>
      <c r="S202" s="267"/>
      <c r="T202" s="375"/>
      <c r="U202" s="375"/>
      <c r="V202" s="285"/>
      <c r="W202" s="285"/>
      <c r="X202" s="402"/>
      <c r="Y202" s="393"/>
      <c r="Z202" s="390"/>
      <c r="AA202" s="423"/>
      <c r="AB202" s="382"/>
      <c r="AC202" s="381"/>
      <c r="AD202" s="384"/>
      <c r="AE202" s="384"/>
      <c r="AF202" s="381"/>
      <c r="AG202" s="381"/>
      <c r="AH202" s="384"/>
      <c r="AI202" s="382"/>
      <c r="AJ202" s="269"/>
      <c r="AK202" s="271"/>
      <c r="AL202" s="269"/>
      <c r="AM202" s="272"/>
      <c r="AN202" s="270"/>
      <c r="AO202" s="270"/>
      <c r="AP202" s="270"/>
      <c r="AQ202" s="273"/>
      <c r="AR202" s="164"/>
      <c r="AS202" s="268"/>
      <c r="AT202" s="268"/>
      <c r="AU202" s="268"/>
    </row>
    <row r="203" spans="2:47" ht="15.75" hidden="1" customHeight="1">
      <c r="B203" s="249">
        <v>39400</v>
      </c>
      <c r="C203" s="377"/>
      <c r="D203" s="379"/>
      <c r="E203" s="266"/>
      <c r="F203" s="266"/>
      <c r="G203" s="266"/>
      <c r="H203" s="266"/>
      <c r="I203" s="266"/>
      <c r="J203" s="266"/>
      <c r="K203" s="266"/>
      <c r="L203" s="266"/>
      <c r="M203" s="266"/>
      <c r="N203" s="266"/>
      <c r="O203" s="163"/>
      <c r="P203" s="274"/>
      <c r="Q203" s="390"/>
      <c r="R203" s="267"/>
      <c r="S203" s="267"/>
      <c r="T203" s="375"/>
      <c r="U203" s="375"/>
      <c r="V203" s="285"/>
      <c r="W203" s="285"/>
      <c r="X203" s="402"/>
      <c r="Y203" s="393"/>
      <c r="Z203" s="390"/>
      <c r="AA203" s="423"/>
      <c r="AB203" s="382"/>
      <c r="AC203" s="381"/>
      <c r="AD203" s="384"/>
      <c r="AE203" s="384"/>
      <c r="AF203" s="381"/>
      <c r="AG203" s="381"/>
      <c r="AH203" s="384"/>
      <c r="AI203" s="382"/>
      <c r="AJ203" s="269"/>
      <c r="AK203" s="271"/>
      <c r="AL203" s="269"/>
      <c r="AM203" s="272"/>
      <c r="AN203" s="270"/>
      <c r="AO203" s="270"/>
      <c r="AP203" s="270"/>
      <c r="AQ203" s="273"/>
      <c r="AR203" s="164"/>
      <c r="AS203" s="268"/>
      <c r="AT203" s="268"/>
      <c r="AU203" s="268"/>
    </row>
    <row r="204" spans="2:47" ht="15.75" hidden="1" customHeight="1">
      <c r="B204" s="249">
        <v>39600</v>
      </c>
      <c r="C204" s="377"/>
      <c r="D204" s="379"/>
      <c r="E204" s="266"/>
      <c r="F204" s="266"/>
      <c r="G204" s="266"/>
      <c r="H204" s="266"/>
      <c r="I204" s="266"/>
      <c r="J204" s="266"/>
      <c r="K204" s="266"/>
      <c r="L204" s="266"/>
      <c r="M204" s="266"/>
      <c r="N204" s="266"/>
      <c r="O204" s="163"/>
      <c r="P204" s="274"/>
      <c r="Q204" s="390"/>
      <c r="R204" s="267"/>
      <c r="S204" s="267"/>
      <c r="T204" s="375"/>
      <c r="U204" s="375"/>
      <c r="V204" s="285"/>
      <c r="W204" s="285"/>
      <c r="X204" s="402"/>
      <c r="Y204" s="393"/>
      <c r="Z204" s="390"/>
      <c r="AA204" s="423"/>
      <c r="AB204" s="382"/>
      <c r="AC204" s="381"/>
      <c r="AD204" s="384"/>
      <c r="AE204" s="384"/>
      <c r="AF204" s="381"/>
      <c r="AG204" s="381"/>
      <c r="AH204" s="384"/>
      <c r="AI204" s="382"/>
      <c r="AJ204" s="269"/>
      <c r="AK204" s="271"/>
      <c r="AL204" s="269"/>
      <c r="AM204" s="272"/>
      <c r="AN204" s="270"/>
      <c r="AO204" s="270"/>
      <c r="AP204" s="270"/>
      <c r="AQ204" s="273"/>
      <c r="AR204" s="164"/>
      <c r="AS204" s="268"/>
      <c r="AT204" s="268"/>
      <c r="AU204" s="268"/>
    </row>
    <row r="205" spans="2:47" ht="15.75" hidden="1" customHeight="1">
      <c r="B205" s="249">
        <v>39800</v>
      </c>
      <c r="C205" s="377"/>
      <c r="D205" s="379"/>
      <c r="E205" s="266"/>
      <c r="F205" s="266"/>
      <c r="G205" s="266"/>
      <c r="H205" s="266"/>
      <c r="I205" s="266"/>
      <c r="J205" s="266"/>
      <c r="K205" s="266"/>
      <c r="L205" s="266"/>
      <c r="M205" s="266"/>
      <c r="N205" s="266"/>
      <c r="O205" s="163"/>
      <c r="P205" s="274"/>
      <c r="Q205" s="391"/>
      <c r="R205" s="267"/>
      <c r="S205" s="267"/>
      <c r="T205" s="376"/>
      <c r="U205" s="376"/>
      <c r="V205" s="286"/>
      <c r="W205" s="286"/>
      <c r="X205" s="403"/>
      <c r="Y205" s="394"/>
      <c r="Z205" s="391"/>
      <c r="AA205" s="424"/>
      <c r="AB205" s="382"/>
      <c r="AC205" s="381"/>
      <c r="AD205" s="385"/>
      <c r="AE205" s="385"/>
      <c r="AF205" s="381"/>
      <c r="AG205" s="381"/>
      <c r="AH205" s="385"/>
      <c r="AI205" s="382"/>
      <c r="AJ205" s="269"/>
      <c r="AK205" s="271"/>
      <c r="AL205" s="269"/>
      <c r="AM205" s="272"/>
      <c r="AN205" s="270"/>
      <c r="AO205" s="270"/>
      <c r="AP205" s="270"/>
      <c r="AQ205" s="273"/>
      <c r="AR205" s="164"/>
      <c r="AS205" s="268"/>
      <c r="AT205" s="268"/>
      <c r="AU205" s="268"/>
    </row>
    <row r="206" spans="2:47" ht="15.75" hidden="1" customHeight="1">
      <c r="B206" s="249">
        <v>40000</v>
      </c>
      <c r="C206" s="482"/>
      <c r="D206" s="378"/>
      <c r="E206" s="266"/>
      <c r="F206" s="266"/>
      <c r="G206" s="266"/>
      <c r="H206" s="266"/>
      <c r="I206" s="266"/>
      <c r="J206" s="266"/>
      <c r="K206" s="266"/>
      <c r="L206" s="266"/>
      <c r="M206" s="266"/>
      <c r="N206" s="266"/>
      <c r="O206" s="163"/>
      <c r="P206" s="162"/>
      <c r="Q206" s="389"/>
      <c r="R206" s="267"/>
      <c r="S206" s="267"/>
      <c r="T206" s="374"/>
      <c r="U206" s="374"/>
      <c r="V206" s="284"/>
      <c r="W206" s="284"/>
      <c r="X206" s="401"/>
      <c r="Y206" s="392"/>
      <c r="Z206" s="389"/>
      <c r="AA206" s="422"/>
      <c r="AB206" s="386"/>
      <c r="AC206" s="380"/>
      <c r="AD206" s="383"/>
      <c r="AE206" s="383"/>
      <c r="AF206" s="380"/>
      <c r="AG206" s="380"/>
      <c r="AH206" s="383"/>
      <c r="AI206" s="382"/>
      <c r="AJ206" s="269"/>
      <c r="AK206" s="271"/>
      <c r="AL206" s="269"/>
      <c r="AM206" s="272"/>
      <c r="AN206" s="270"/>
      <c r="AO206" s="270"/>
      <c r="AP206" s="270"/>
      <c r="AQ206" s="273"/>
      <c r="AR206" s="164"/>
      <c r="AS206" s="268"/>
      <c r="AT206" s="268"/>
      <c r="AU206" s="268"/>
    </row>
    <row r="207" spans="2:47" ht="15.75" hidden="1" customHeight="1">
      <c r="B207" s="249">
        <v>40200</v>
      </c>
      <c r="C207" s="482"/>
      <c r="D207" s="379"/>
      <c r="E207" s="266"/>
      <c r="F207" s="266"/>
      <c r="G207" s="266"/>
      <c r="H207" s="266"/>
      <c r="I207" s="266"/>
      <c r="J207" s="266"/>
      <c r="K207" s="266"/>
      <c r="L207" s="266"/>
      <c r="M207" s="266"/>
      <c r="N207" s="266"/>
      <c r="O207" s="163"/>
      <c r="P207" s="162"/>
      <c r="Q207" s="390"/>
      <c r="R207" s="267"/>
      <c r="S207" s="267"/>
      <c r="T207" s="375"/>
      <c r="U207" s="375"/>
      <c r="V207" s="285"/>
      <c r="W207" s="285"/>
      <c r="X207" s="402"/>
      <c r="Y207" s="393"/>
      <c r="Z207" s="390"/>
      <c r="AA207" s="423"/>
      <c r="AB207" s="382"/>
      <c r="AC207" s="381"/>
      <c r="AD207" s="384"/>
      <c r="AE207" s="384"/>
      <c r="AF207" s="381"/>
      <c r="AG207" s="381"/>
      <c r="AH207" s="384"/>
      <c r="AI207" s="382"/>
      <c r="AJ207" s="269"/>
      <c r="AK207" s="271"/>
      <c r="AL207" s="269"/>
      <c r="AM207" s="272"/>
      <c r="AN207" s="270"/>
      <c r="AO207" s="270"/>
      <c r="AP207" s="270"/>
      <c r="AQ207" s="273"/>
      <c r="AR207" s="164"/>
      <c r="AS207" s="268"/>
      <c r="AT207" s="268"/>
      <c r="AU207" s="268"/>
    </row>
    <row r="208" spans="2:47" ht="15.75" hidden="1" customHeight="1">
      <c r="B208" s="249">
        <v>40400</v>
      </c>
      <c r="C208" s="482"/>
      <c r="D208" s="379"/>
      <c r="E208" s="266"/>
      <c r="F208" s="266"/>
      <c r="G208" s="266"/>
      <c r="H208" s="266"/>
      <c r="I208" s="266"/>
      <c r="J208" s="266"/>
      <c r="K208" s="266"/>
      <c r="L208" s="266"/>
      <c r="M208" s="266"/>
      <c r="N208" s="266"/>
      <c r="O208" s="163"/>
      <c r="P208" s="274"/>
      <c r="Q208" s="390"/>
      <c r="R208" s="267"/>
      <c r="S208" s="267"/>
      <c r="T208" s="375"/>
      <c r="U208" s="375"/>
      <c r="V208" s="285"/>
      <c r="W208" s="285"/>
      <c r="X208" s="402"/>
      <c r="Y208" s="393"/>
      <c r="Z208" s="390"/>
      <c r="AA208" s="423"/>
      <c r="AB208" s="382"/>
      <c r="AC208" s="381"/>
      <c r="AD208" s="384"/>
      <c r="AE208" s="384"/>
      <c r="AF208" s="381"/>
      <c r="AG208" s="381"/>
      <c r="AH208" s="384"/>
      <c r="AI208" s="382"/>
      <c r="AJ208" s="269"/>
      <c r="AK208" s="271"/>
      <c r="AL208" s="269"/>
      <c r="AM208" s="272"/>
      <c r="AN208" s="270"/>
      <c r="AO208" s="270"/>
      <c r="AP208" s="270"/>
      <c r="AQ208" s="273"/>
      <c r="AR208" s="164"/>
      <c r="AS208" s="268"/>
      <c r="AT208" s="268"/>
      <c r="AU208" s="268"/>
    </row>
    <row r="209" spans="2:47" ht="15.75" hidden="1" customHeight="1">
      <c r="B209" s="249">
        <v>40600</v>
      </c>
      <c r="C209" s="482"/>
      <c r="D209" s="379"/>
      <c r="E209" s="266"/>
      <c r="F209" s="266"/>
      <c r="G209" s="266"/>
      <c r="H209" s="266"/>
      <c r="I209" s="266"/>
      <c r="J209" s="266"/>
      <c r="K209" s="266"/>
      <c r="L209" s="266"/>
      <c r="M209" s="266"/>
      <c r="N209" s="266"/>
      <c r="O209" s="163"/>
      <c r="P209" s="274"/>
      <c r="Q209" s="390"/>
      <c r="R209" s="267"/>
      <c r="S209" s="267"/>
      <c r="T209" s="375"/>
      <c r="U209" s="375"/>
      <c r="V209" s="285"/>
      <c r="W209" s="285"/>
      <c r="X209" s="402"/>
      <c r="Y209" s="393"/>
      <c r="Z209" s="390"/>
      <c r="AA209" s="423"/>
      <c r="AB209" s="382"/>
      <c r="AC209" s="381"/>
      <c r="AD209" s="384"/>
      <c r="AE209" s="384"/>
      <c r="AF209" s="381"/>
      <c r="AG209" s="381"/>
      <c r="AH209" s="384"/>
      <c r="AI209" s="382"/>
      <c r="AJ209" s="269"/>
      <c r="AK209" s="271"/>
      <c r="AL209" s="269"/>
      <c r="AM209" s="272"/>
      <c r="AN209" s="270"/>
      <c r="AO209" s="270"/>
      <c r="AP209" s="270"/>
      <c r="AQ209" s="273"/>
      <c r="AR209" s="164"/>
      <c r="AS209" s="268"/>
      <c r="AT209" s="268"/>
      <c r="AU209" s="268"/>
    </row>
    <row r="210" spans="2:47" ht="15.75" hidden="1" customHeight="1">
      <c r="B210" s="249">
        <v>40800</v>
      </c>
      <c r="C210" s="482"/>
      <c r="D210" s="379"/>
      <c r="E210" s="266"/>
      <c r="F210" s="266"/>
      <c r="G210" s="266"/>
      <c r="H210" s="266"/>
      <c r="I210" s="266"/>
      <c r="J210" s="266"/>
      <c r="K210" s="266"/>
      <c r="L210" s="266"/>
      <c r="M210" s="266"/>
      <c r="N210" s="266"/>
      <c r="O210" s="163"/>
      <c r="P210" s="274"/>
      <c r="Q210" s="391"/>
      <c r="R210" s="267"/>
      <c r="S210" s="267"/>
      <c r="T210" s="376"/>
      <c r="U210" s="376"/>
      <c r="V210" s="286"/>
      <c r="W210" s="286"/>
      <c r="X210" s="403"/>
      <c r="Y210" s="394"/>
      <c r="Z210" s="391"/>
      <c r="AA210" s="424"/>
      <c r="AB210" s="382"/>
      <c r="AC210" s="381"/>
      <c r="AD210" s="385"/>
      <c r="AE210" s="385"/>
      <c r="AF210" s="381"/>
      <c r="AG210" s="381"/>
      <c r="AH210" s="385"/>
      <c r="AI210" s="382"/>
      <c r="AJ210" s="269"/>
      <c r="AK210" s="271"/>
      <c r="AL210" s="269"/>
      <c r="AM210" s="272"/>
      <c r="AN210" s="270"/>
      <c r="AO210" s="270"/>
      <c r="AP210" s="270"/>
      <c r="AQ210" s="273"/>
      <c r="AR210" s="164"/>
      <c r="AS210" s="268"/>
      <c r="AT210" s="268"/>
      <c r="AU210" s="268"/>
    </row>
    <row r="211" spans="2:47" ht="16.5" hidden="1" customHeight="1">
      <c r="B211" s="249">
        <v>41000</v>
      </c>
      <c r="C211" s="377"/>
      <c r="D211" s="378"/>
      <c r="E211" s="266"/>
      <c r="F211" s="266"/>
      <c r="G211" s="266"/>
      <c r="H211" s="266"/>
      <c r="I211" s="266"/>
      <c r="J211" s="266"/>
      <c r="K211" s="266"/>
      <c r="L211" s="266"/>
      <c r="M211" s="266"/>
      <c r="N211" s="266"/>
      <c r="O211" s="163"/>
      <c r="P211" s="162"/>
      <c r="Q211" s="389"/>
      <c r="R211" s="267"/>
      <c r="S211" s="267"/>
      <c r="T211" s="374"/>
      <c r="U211" s="374"/>
      <c r="V211" s="284"/>
      <c r="W211" s="284"/>
      <c r="X211" s="401"/>
      <c r="Y211" s="392"/>
      <c r="Z211" s="389"/>
      <c r="AA211" s="422"/>
      <c r="AB211" s="386"/>
      <c r="AC211" s="380"/>
      <c r="AD211" s="383"/>
      <c r="AE211" s="383"/>
      <c r="AF211" s="380"/>
      <c r="AG211" s="380"/>
      <c r="AH211" s="383"/>
      <c r="AI211" s="382"/>
      <c r="AJ211" s="269"/>
      <c r="AK211" s="271"/>
      <c r="AL211" s="269"/>
      <c r="AM211" s="272"/>
      <c r="AN211" s="270"/>
      <c r="AO211" s="270"/>
      <c r="AP211" s="270"/>
      <c r="AQ211" s="273"/>
      <c r="AR211" s="164"/>
      <c r="AS211" s="268"/>
      <c r="AT211" s="268"/>
      <c r="AU211" s="268"/>
    </row>
    <row r="212" spans="2:47" ht="15.75" hidden="1" customHeight="1">
      <c r="B212" s="249">
        <v>41200</v>
      </c>
      <c r="C212" s="377"/>
      <c r="D212" s="379"/>
      <c r="E212" s="266"/>
      <c r="F212" s="266"/>
      <c r="G212" s="266"/>
      <c r="H212" s="266"/>
      <c r="I212" s="266"/>
      <c r="J212" s="266"/>
      <c r="K212" s="266"/>
      <c r="L212" s="266"/>
      <c r="M212" s="266"/>
      <c r="N212" s="266"/>
      <c r="O212" s="163"/>
      <c r="P212" s="162"/>
      <c r="Q212" s="390"/>
      <c r="R212" s="267"/>
      <c r="S212" s="267"/>
      <c r="T212" s="375"/>
      <c r="U212" s="375"/>
      <c r="V212" s="285"/>
      <c r="W212" s="285"/>
      <c r="X212" s="402"/>
      <c r="Y212" s="393"/>
      <c r="Z212" s="390"/>
      <c r="AA212" s="423"/>
      <c r="AB212" s="382"/>
      <c r="AC212" s="381"/>
      <c r="AD212" s="384"/>
      <c r="AE212" s="384"/>
      <c r="AF212" s="381"/>
      <c r="AG212" s="381"/>
      <c r="AH212" s="384"/>
      <c r="AI212" s="382"/>
      <c r="AJ212" s="269"/>
      <c r="AK212" s="271"/>
      <c r="AL212" s="269"/>
      <c r="AM212" s="272"/>
      <c r="AN212" s="270"/>
      <c r="AO212" s="270"/>
      <c r="AP212" s="270"/>
      <c r="AQ212" s="273"/>
      <c r="AR212" s="164"/>
      <c r="AS212" s="268"/>
      <c r="AT212" s="268"/>
      <c r="AU212" s="268"/>
    </row>
    <row r="213" spans="2:47" ht="15.75" hidden="1" customHeight="1">
      <c r="B213" s="249">
        <v>41400</v>
      </c>
      <c r="C213" s="377"/>
      <c r="D213" s="379"/>
      <c r="E213" s="266"/>
      <c r="F213" s="266"/>
      <c r="G213" s="266"/>
      <c r="H213" s="266"/>
      <c r="I213" s="266"/>
      <c r="J213" s="266"/>
      <c r="K213" s="266"/>
      <c r="L213" s="266"/>
      <c r="M213" s="266"/>
      <c r="N213" s="266"/>
      <c r="O213" s="163"/>
      <c r="P213" s="274"/>
      <c r="Q213" s="390"/>
      <c r="R213" s="267"/>
      <c r="S213" s="267"/>
      <c r="T213" s="375"/>
      <c r="U213" s="375"/>
      <c r="V213" s="285"/>
      <c r="W213" s="285"/>
      <c r="X213" s="402"/>
      <c r="Y213" s="393"/>
      <c r="Z213" s="390"/>
      <c r="AA213" s="423"/>
      <c r="AB213" s="382"/>
      <c r="AC213" s="381"/>
      <c r="AD213" s="384"/>
      <c r="AE213" s="384"/>
      <c r="AF213" s="381"/>
      <c r="AG213" s="381"/>
      <c r="AH213" s="384"/>
      <c r="AI213" s="382"/>
      <c r="AJ213" s="269"/>
      <c r="AK213" s="271"/>
      <c r="AL213" s="269"/>
      <c r="AM213" s="272"/>
      <c r="AN213" s="270"/>
      <c r="AO213" s="270"/>
      <c r="AP213" s="270"/>
      <c r="AQ213" s="273"/>
      <c r="AR213" s="164"/>
      <c r="AS213" s="268"/>
      <c r="AT213" s="268"/>
      <c r="AU213" s="268"/>
    </row>
    <row r="214" spans="2:47" ht="15.75" hidden="1" customHeight="1">
      <c r="B214" s="249">
        <v>41600</v>
      </c>
      <c r="C214" s="377"/>
      <c r="D214" s="379"/>
      <c r="E214" s="266"/>
      <c r="F214" s="266"/>
      <c r="G214" s="266"/>
      <c r="H214" s="266"/>
      <c r="I214" s="266"/>
      <c r="J214" s="266"/>
      <c r="K214" s="266"/>
      <c r="L214" s="266"/>
      <c r="M214" s="266"/>
      <c r="N214" s="266"/>
      <c r="O214" s="163"/>
      <c r="P214" s="274"/>
      <c r="Q214" s="390"/>
      <c r="R214" s="267"/>
      <c r="S214" s="267"/>
      <c r="T214" s="375"/>
      <c r="U214" s="375"/>
      <c r="V214" s="285"/>
      <c r="W214" s="285"/>
      <c r="X214" s="402"/>
      <c r="Y214" s="393"/>
      <c r="Z214" s="390"/>
      <c r="AA214" s="423"/>
      <c r="AB214" s="382"/>
      <c r="AC214" s="381"/>
      <c r="AD214" s="384"/>
      <c r="AE214" s="384"/>
      <c r="AF214" s="381"/>
      <c r="AG214" s="381"/>
      <c r="AH214" s="384"/>
      <c r="AI214" s="382"/>
      <c r="AJ214" s="269"/>
      <c r="AK214" s="271"/>
      <c r="AL214" s="269"/>
      <c r="AM214" s="272"/>
      <c r="AN214" s="270"/>
      <c r="AO214" s="270"/>
      <c r="AP214" s="270"/>
      <c r="AQ214" s="273"/>
      <c r="AR214" s="164"/>
      <c r="AS214" s="268"/>
      <c r="AT214" s="268"/>
      <c r="AU214" s="268"/>
    </row>
    <row r="215" spans="2:47" ht="15.75" hidden="1" customHeight="1">
      <c r="B215" s="249">
        <v>41800</v>
      </c>
      <c r="C215" s="377"/>
      <c r="D215" s="379"/>
      <c r="E215" s="266"/>
      <c r="F215" s="266"/>
      <c r="G215" s="266"/>
      <c r="H215" s="266"/>
      <c r="I215" s="266"/>
      <c r="J215" s="266"/>
      <c r="K215" s="266"/>
      <c r="L215" s="266"/>
      <c r="M215" s="266"/>
      <c r="N215" s="266"/>
      <c r="O215" s="163"/>
      <c r="P215" s="274"/>
      <c r="Q215" s="391"/>
      <c r="R215" s="267"/>
      <c r="S215" s="267"/>
      <c r="T215" s="376"/>
      <c r="U215" s="376"/>
      <c r="V215" s="286"/>
      <c r="W215" s="286"/>
      <c r="X215" s="403"/>
      <c r="Y215" s="394"/>
      <c r="Z215" s="391"/>
      <c r="AA215" s="424"/>
      <c r="AB215" s="382"/>
      <c r="AC215" s="381"/>
      <c r="AD215" s="385"/>
      <c r="AE215" s="385"/>
      <c r="AF215" s="381"/>
      <c r="AG215" s="381"/>
      <c r="AH215" s="385"/>
      <c r="AI215" s="382"/>
      <c r="AJ215" s="269"/>
      <c r="AK215" s="271"/>
      <c r="AL215" s="269"/>
      <c r="AM215" s="272"/>
      <c r="AN215" s="270"/>
      <c r="AO215" s="270"/>
      <c r="AP215" s="270"/>
      <c r="AQ215" s="273"/>
      <c r="AR215" s="164"/>
      <c r="AS215" s="268"/>
      <c r="AT215" s="268"/>
      <c r="AU215" s="268"/>
    </row>
    <row r="216" spans="2:47" ht="36" hidden="1" customHeight="1">
      <c r="B216" s="249">
        <v>42000</v>
      </c>
      <c r="C216" s="377"/>
      <c r="D216" s="378"/>
      <c r="E216" s="266"/>
      <c r="F216" s="266"/>
      <c r="G216" s="266"/>
      <c r="H216" s="266"/>
      <c r="I216" s="266"/>
      <c r="J216" s="266"/>
      <c r="K216" s="266"/>
      <c r="L216" s="266"/>
      <c r="M216" s="266"/>
      <c r="N216" s="266"/>
      <c r="O216" s="163"/>
      <c r="P216" s="162"/>
      <c r="Q216" s="389"/>
      <c r="R216" s="267"/>
      <c r="S216" s="267"/>
      <c r="T216" s="374"/>
      <c r="U216" s="374"/>
      <c r="V216" s="284"/>
      <c r="W216" s="284"/>
      <c r="X216" s="401"/>
      <c r="Y216" s="392"/>
      <c r="Z216" s="389"/>
      <c r="AA216" s="422"/>
      <c r="AB216" s="386"/>
      <c r="AC216" s="380"/>
      <c r="AD216" s="383"/>
      <c r="AE216" s="383"/>
      <c r="AF216" s="380"/>
      <c r="AG216" s="380"/>
      <c r="AH216" s="383"/>
      <c r="AI216" s="382"/>
      <c r="AJ216" s="269"/>
      <c r="AK216" s="271"/>
      <c r="AL216" s="269"/>
      <c r="AM216" s="272"/>
      <c r="AN216" s="270"/>
      <c r="AO216" s="270"/>
      <c r="AP216" s="270"/>
      <c r="AQ216" s="273"/>
      <c r="AR216" s="164"/>
      <c r="AS216" s="268"/>
      <c r="AT216" s="268"/>
      <c r="AU216" s="268"/>
    </row>
    <row r="217" spans="2:47" ht="16.5" hidden="1" customHeight="1">
      <c r="B217" s="249">
        <v>42200</v>
      </c>
      <c r="C217" s="377"/>
      <c r="D217" s="379"/>
      <c r="E217" s="266"/>
      <c r="F217" s="266"/>
      <c r="G217" s="266"/>
      <c r="H217" s="266"/>
      <c r="I217" s="266"/>
      <c r="J217" s="266"/>
      <c r="K217" s="266"/>
      <c r="L217" s="266"/>
      <c r="M217" s="266"/>
      <c r="N217" s="266"/>
      <c r="O217" s="163"/>
      <c r="P217" s="162"/>
      <c r="Q217" s="390"/>
      <c r="R217" s="267"/>
      <c r="S217" s="267"/>
      <c r="T217" s="375"/>
      <c r="U217" s="375"/>
      <c r="V217" s="285"/>
      <c r="W217" s="285"/>
      <c r="X217" s="402"/>
      <c r="Y217" s="393"/>
      <c r="Z217" s="390"/>
      <c r="AA217" s="423"/>
      <c r="AB217" s="382"/>
      <c r="AC217" s="381"/>
      <c r="AD217" s="384"/>
      <c r="AE217" s="384"/>
      <c r="AF217" s="381"/>
      <c r="AG217" s="381"/>
      <c r="AH217" s="384"/>
      <c r="AI217" s="382"/>
      <c r="AJ217" s="269"/>
      <c r="AK217" s="271"/>
      <c r="AL217" s="269"/>
      <c r="AM217" s="272"/>
      <c r="AN217" s="270"/>
      <c r="AO217" s="270"/>
      <c r="AP217" s="270"/>
      <c r="AQ217" s="273"/>
      <c r="AR217" s="164"/>
      <c r="AS217" s="268"/>
      <c r="AT217" s="268"/>
      <c r="AU217" s="268"/>
    </row>
    <row r="218" spans="2:47" ht="15.75" hidden="1" customHeight="1">
      <c r="B218" s="249">
        <v>42400</v>
      </c>
      <c r="C218" s="377"/>
      <c r="D218" s="379"/>
      <c r="E218" s="266"/>
      <c r="F218" s="266"/>
      <c r="G218" s="266"/>
      <c r="H218" s="266"/>
      <c r="I218" s="266"/>
      <c r="J218" s="266"/>
      <c r="K218" s="266"/>
      <c r="L218" s="266"/>
      <c r="M218" s="266"/>
      <c r="N218" s="266"/>
      <c r="O218" s="163"/>
      <c r="P218" s="274"/>
      <c r="Q218" s="390"/>
      <c r="R218" s="267"/>
      <c r="S218" s="267"/>
      <c r="T218" s="375"/>
      <c r="U218" s="375"/>
      <c r="V218" s="285"/>
      <c r="W218" s="285"/>
      <c r="X218" s="402"/>
      <c r="Y218" s="393"/>
      <c r="Z218" s="390"/>
      <c r="AA218" s="423"/>
      <c r="AB218" s="382"/>
      <c r="AC218" s="381"/>
      <c r="AD218" s="384"/>
      <c r="AE218" s="384"/>
      <c r="AF218" s="381"/>
      <c r="AG218" s="381"/>
      <c r="AH218" s="384"/>
      <c r="AI218" s="382"/>
      <c r="AJ218" s="269"/>
      <c r="AK218" s="271"/>
      <c r="AL218" s="269"/>
      <c r="AM218" s="272"/>
      <c r="AN218" s="270"/>
      <c r="AO218" s="270"/>
      <c r="AP218" s="270"/>
      <c r="AQ218" s="273"/>
      <c r="AR218" s="164"/>
      <c r="AS218" s="268"/>
      <c r="AT218" s="268"/>
      <c r="AU218" s="268"/>
    </row>
    <row r="219" spans="2:47" ht="15.75" hidden="1" customHeight="1">
      <c r="B219" s="249">
        <v>42600</v>
      </c>
      <c r="C219" s="377"/>
      <c r="D219" s="379"/>
      <c r="E219" s="266"/>
      <c r="F219" s="266"/>
      <c r="G219" s="266"/>
      <c r="H219" s="266"/>
      <c r="I219" s="266"/>
      <c r="J219" s="266"/>
      <c r="K219" s="266"/>
      <c r="L219" s="266"/>
      <c r="M219" s="266"/>
      <c r="N219" s="266"/>
      <c r="O219" s="163"/>
      <c r="P219" s="274"/>
      <c r="Q219" s="390"/>
      <c r="R219" s="267"/>
      <c r="S219" s="267"/>
      <c r="T219" s="375"/>
      <c r="U219" s="375"/>
      <c r="V219" s="285"/>
      <c r="W219" s="285"/>
      <c r="X219" s="402"/>
      <c r="Y219" s="393"/>
      <c r="Z219" s="390"/>
      <c r="AA219" s="423"/>
      <c r="AB219" s="382"/>
      <c r="AC219" s="381"/>
      <c r="AD219" s="384"/>
      <c r="AE219" s="384"/>
      <c r="AF219" s="381"/>
      <c r="AG219" s="381"/>
      <c r="AH219" s="384"/>
      <c r="AI219" s="382"/>
      <c r="AJ219" s="269"/>
      <c r="AK219" s="271"/>
      <c r="AL219" s="269"/>
      <c r="AM219" s="272"/>
      <c r="AN219" s="270"/>
      <c r="AO219" s="270"/>
      <c r="AP219" s="270"/>
      <c r="AQ219" s="273"/>
      <c r="AR219" s="164"/>
      <c r="AS219" s="268"/>
      <c r="AT219" s="268"/>
      <c r="AU219" s="268"/>
    </row>
    <row r="220" spans="2:47" ht="15.75" hidden="1" customHeight="1">
      <c r="B220" s="249">
        <v>42800</v>
      </c>
      <c r="C220" s="377"/>
      <c r="D220" s="379"/>
      <c r="E220" s="266"/>
      <c r="F220" s="266"/>
      <c r="G220" s="266"/>
      <c r="H220" s="266"/>
      <c r="I220" s="266"/>
      <c r="J220" s="266"/>
      <c r="K220" s="266"/>
      <c r="L220" s="266"/>
      <c r="M220" s="266"/>
      <c r="N220" s="266"/>
      <c r="O220" s="163"/>
      <c r="P220" s="274"/>
      <c r="Q220" s="391"/>
      <c r="R220" s="267"/>
      <c r="S220" s="267"/>
      <c r="T220" s="376"/>
      <c r="U220" s="376"/>
      <c r="V220" s="286"/>
      <c r="W220" s="286"/>
      <c r="X220" s="403"/>
      <c r="Y220" s="394"/>
      <c r="Z220" s="391"/>
      <c r="AA220" s="424"/>
      <c r="AB220" s="382"/>
      <c r="AC220" s="381"/>
      <c r="AD220" s="385"/>
      <c r="AE220" s="385"/>
      <c r="AF220" s="381"/>
      <c r="AG220" s="381"/>
      <c r="AH220" s="385"/>
      <c r="AI220" s="382"/>
      <c r="AJ220" s="269"/>
      <c r="AK220" s="271"/>
      <c r="AL220" s="269"/>
      <c r="AM220" s="272"/>
      <c r="AN220" s="270"/>
      <c r="AO220" s="270"/>
      <c r="AP220" s="270"/>
      <c r="AQ220" s="273"/>
      <c r="AR220" s="164"/>
      <c r="AS220" s="268"/>
      <c r="AT220" s="268"/>
      <c r="AU220" s="268"/>
    </row>
    <row r="221" spans="2:47" ht="38.25" hidden="1" customHeight="1">
      <c r="B221" s="249">
        <v>43000</v>
      </c>
      <c r="C221" s="482"/>
      <c r="D221" s="378"/>
      <c r="E221" s="266"/>
      <c r="F221" s="266"/>
      <c r="G221" s="266"/>
      <c r="H221" s="266"/>
      <c r="I221" s="266"/>
      <c r="J221" s="266"/>
      <c r="K221" s="266"/>
      <c r="L221" s="266"/>
      <c r="M221" s="266"/>
      <c r="N221" s="266"/>
      <c r="O221" s="163"/>
      <c r="P221" s="162"/>
      <c r="Q221" s="389"/>
      <c r="R221" s="267"/>
      <c r="S221" s="267"/>
      <c r="T221" s="374"/>
      <c r="U221" s="374"/>
      <c r="V221" s="284"/>
      <c r="W221" s="284"/>
      <c r="X221" s="401"/>
      <c r="Y221" s="392"/>
      <c r="Z221" s="389"/>
      <c r="AA221" s="422"/>
      <c r="AB221" s="386"/>
      <c r="AC221" s="380"/>
      <c r="AD221" s="383"/>
      <c r="AE221" s="383"/>
      <c r="AF221" s="380"/>
      <c r="AG221" s="380"/>
      <c r="AH221" s="383"/>
      <c r="AI221" s="382"/>
      <c r="AJ221" s="269"/>
      <c r="AK221" s="271"/>
      <c r="AL221" s="269"/>
      <c r="AM221" s="272"/>
      <c r="AN221" s="270"/>
      <c r="AO221" s="270"/>
      <c r="AP221" s="270"/>
      <c r="AQ221" s="273"/>
      <c r="AR221" s="164"/>
      <c r="AS221" s="268"/>
      <c r="AT221" s="268"/>
      <c r="AU221" s="268"/>
    </row>
    <row r="222" spans="2:47" ht="15.75" hidden="1" customHeight="1">
      <c r="B222" s="249">
        <v>43200</v>
      </c>
      <c r="C222" s="482"/>
      <c r="D222" s="379"/>
      <c r="E222" s="266"/>
      <c r="F222" s="266"/>
      <c r="G222" s="266"/>
      <c r="H222" s="266"/>
      <c r="I222" s="266"/>
      <c r="J222" s="266"/>
      <c r="K222" s="266"/>
      <c r="L222" s="266"/>
      <c r="M222" s="266"/>
      <c r="N222" s="266"/>
      <c r="O222" s="163"/>
      <c r="P222" s="162"/>
      <c r="Q222" s="390"/>
      <c r="R222" s="267"/>
      <c r="S222" s="267"/>
      <c r="T222" s="375"/>
      <c r="U222" s="375"/>
      <c r="V222" s="285"/>
      <c r="W222" s="285"/>
      <c r="X222" s="402"/>
      <c r="Y222" s="393"/>
      <c r="Z222" s="390"/>
      <c r="AA222" s="423"/>
      <c r="AB222" s="382"/>
      <c r="AC222" s="381"/>
      <c r="AD222" s="384"/>
      <c r="AE222" s="384"/>
      <c r="AF222" s="381"/>
      <c r="AG222" s="381"/>
      <c r="AH222" s="384"/>
      <c r="AI222" s="382"/>
      <c r="AJ222" s="269"/>
      <c r="AK222" s="271"/>
      <c r="AL222" s="269"/>
      <c r="AM222" s="272"/>
      <c r="AN222" s="270"/>
      <c r="AO222" s="270"/>
      <c r="AP222" s="270"/>
      <c r="AQ222" s="273"/>
      <c r="AR222" s="164"/>
      <c r="AS222" s="268"/>
      <c r="AT222" s="268"/>
      <c r="AU222" s="268"/>
    </row>
    <row r="223" spans="2:47" ht="15.75" hidden="1" customHeight="1">
      <c r="B223" s="249">
        <v>43400</v>
      </c>
      <c r="C223" s="482"/>
      <c r="D223" s="379"/>
      <c r="E223" s="266"/>
      <c r="F223" s="266"/>
      <c r="G223" s="266"/>
      <c r="H223" s="266"/>
      <c r="I223" s="266"/>
      <c r="J223" s="266"/>
      <c r="K223" s="266"/>
      <c r="L223" s="266"/>
      <c r="M223" s="266"/>
      <c r="N223" s="266"/>
      <c r="O223" s="163"/>
      <c r="P223" s="274"/>
      <c r="Q223" s="390"/>
      <c r="R223" s="267"/>
      <c r="S223" s="267"/>
      <c r="T223" s="375"/>
      <c r="U223" s="375"/>
      <c r="V223" s="285"/>
      <c r="W223" s="285"/>
      <c r="X223" s="402"/>
      <c r="Y223" s="393"/>
      <c r="Z223" s="390"/>
      <c r="AA223" s="423"/>
      <c r="AB223" s="382"/>
      <c r="AC223" s="381"/>
      <c r="AD223" s="384"/>
      <c r="AE223" s="384"/>
      <c r="AF223" s="381"/>
      <c r="AG223" s="381"/>
      <c r="AH223" s="384"/>
      <c r="AI223" s="382"/>
      <c r="AJ223" s="269"/>
      <c r="AK223" s="271"/>
      <c r="AL223" s="269"/>
      <c r="AM223" s="272"/>
      <c r="AN223" s="270"/>
      <c r="AO223" s="270"/>
      <c r="AP223" s="270"/>
      <c r="AQ223" s="273"/>
      <c r="AR223" s="164"/>
      <c r="AS223" s="268"/>
      <c r="AT223" s="268"/>
      <c r="AU223" s="268"/>
    </row>
    <row r="224" spans="2:47" ht="15.75" hidden="1" customHeight="1">
      <c r="B224" s="249">
        <v>43600</v>
      </c>
      <c r="C224" s="482"/>
      <c r="D224" s="379"/>
      <c r="E224" s="266"/>
      <c r="F224" s="266"/>
      <c r="G224" s="266"/>
      <c r="H224" s="266"/>
      <c r="I224" s="266"/>
      <c r="J224" s="266"/>
      <c r="K224" s="266"/>
      <c r="L224" s="266"/>
      <c r="M224" s="266"/>
      <c r="N224" s="266"/>
      <c r="O224" s="163"/>
      <c r="P224" s="274"/>
      <c r="Q224" s="390"/>
      <c r="R224" s="267"/>
      <c r="S224" s="267"/>
      <c r="T224" s="375"/>
      <c r="U224" s="375"/>
      <c r="V224" s="285"/>
      <c r="W224" s="285"/>
      <c r="X224" s="402"/>
      <c r="Y224" s="393"/>
      <c r="Z224" s="390"/>
      <c r="AA224" s="423"/>
      <c r="AB224" s="382"/>
      <c r="AC224" s="381"/>
      <c r="AD224" s="384"/>
      <c r="AE224" s="384"/>
      <c r="AF224" s="381"/>
      <c r="AG224" s="381"/>
      <c r="AH224" s="384"/>
      <c r="AI224" s="382"/>
      <c r="AJ224" s="269"/>
      <c r="AK224" s="271"/>
      <c r="AL224" s="269"/>
      <c r="AM224" s="272"/>
      <c r="AN224" s="270"/>
      <c r="AO224" s="270"/>
      <c r="AP224" s="270"/>
      <c r="AQ224" s="273"/>
      <c r="AR224" s="164"/>
      <c r="AS224" s="268"/>
      <c r="AT224" s="268"/>
      <c r="AU224" s="268"/>
    </row>
    <row r="225" spans="2:47" ht="15.75" hidden="1" customHeight="1">
      <c r="B225" s="249">
        <v>43800</v>
      </c>
      <c r="C225" s="482"/>
      <c r="D225" s="379"/>
      <c r="E225" s="266"/>
      <c r="F225" s="266"/>
      <c r="G225" s="266"/>
      <c r="H225" s="266"/>
      <c r="I225" s="266"/>
      <c r="J225" s="266"/>
      <c r="K225" s="266"/>
      <c r="L225" s="266"/>
      <c r="M225" s="266"/>
      <c r="N225" s="266"/>
      <c r="O225" s="163"/>
      <c r="P225" s="274"/>
      <c r="Q225" s="391"/>
      <c r="R225" s="267"/>
      <c r="S225" s="267"/>
      <c r="T225" s="376"/>
      <c r="U225" s="376"/>
      <c r="V225" s="286"/>
      <c r="W225" s="286"/>
      <c r="X225" s="403"/>
      <c r="Y225" s="394"/>
      <c r="Z225" s="391"/>
      <c r="AA225" s="424"/>
      <c r="AB225" s="382"/>
      <c r="AC225" s="381"/>
      <c r="AD225" s="385"/>
      <c r="AE225" s="385"/>
      <c r="AF225" s="381"/>
      <c r="AG225" s="381"/>
      <c r="AH225" s="385"/>
      <c r="AI225" s="382"/>
      <c r="AJ225" s="269"/>
      <c r="AK225" s="271"/>
      <c r="AL225" s="269"/>
      <c r="AM225" s="272"/>
      <c r="AN225" s="270"/>
      <c r="AO225" s="270"/>
      <c r="AP225" s="270"/>
      <c r="AQ225" s="273"/>
      <c r="AR225" s="164"/>
      <c r="AS225" s="268"/>
      <c r="AT225" s="268"/>
      <c r="AU225" s="268"/>
    </row>
    <row r="226" spans="2:47" ht="15.75" hidden="1" customHeight="1">
      <c r="B226" s="249">
        <v>44000</v>
      </c>
      <c r="C226" s="377"/>
      <c r="D226" s="378"/>
      <c r="E226" s="266"/>
      <c r="F226" s="266"/>
      <c r="G226" s="266"/>
      <c r="H226" s="266"/>
      <c r="I226" s="266"/>
      <c r="J226" s="266"/>
      <c r="K226" s="266"/>
      <c r="L226" s="266"/>
      <c r="M226" s="266"/>
      <c r="N226" s="266"/>
      <c r="O226" s="163"/>
      <c r="P226" s="162"/>
      <c r="Q226" s="389"/>
      <c r="R226" s="267"/>
      <c r="S226" s="267"/>
      <c r="T226" s="374"/>
      <c r="U226" s="374"/>
      <c r="V226" s="284"/>
      <c r="W226" s="284"/>
      <c r="X226" s="389"/>
      <c r="Y226" s="392"/>
      <c r="Z226" s="389"/>
      <c r="AA226" s="422"/>
      <c r="AB226" s="386"/>
      <c r="AC226" s="380"/>
      <c r="AD226" s="383"/>
      <c r="AE226" s="383"/>
      <c r="AF226" s="380"/>
      <c r="AG226" s="380"/>
      <c r="AH226" s="383"/>
      <c r="AI226" s="382"/>
      <c r="AJ226" s="269"/>
      <c r="AK226" s="271"/>
      <c r="AL226" s="269"/>
      <c r="AM226" s="272"/>
      <c r="AN226" s="270"/>
      <c r="AO226" s="270"/>
      <c r="AP226" s="270"/>
      <c r="AQ226" s="273"/>
      <c r="AR226" s="164"/>
      <c r="AS226" s="268"/>
      <c r="AT226" s="268"/>
      <c r="AU226" s="268"/>
    </row>
    <row r="227" spans="2:47" ht="30" hidden="1" customHeight="1">
      <c r="B227" s="249">
        <v>44200</v>
      </c>
      <c r="C227" s="377"/>
      <c r="D227" s="379"/>
      <c r="E227" s="266"/>
      <c r="F227" s="266"/>
      <c r="G227" s="266"/>
      <c r="H227" s="266"/>
      <c r="I227" s="266"/>
      <c r="J227" s="266"/>
      <c r="K227" s="266"/>
      <c r="L227" s="266"/>
      <c r="M227" s="266"/>
      <c r="N227" s="266"/>
      <c r="O227" s="163"/>
      <c r="P227" s="162"/>
      <c r="Q227" s="390"/>
      <c r="R227" s="267"/>
      <c r="S227" s="267"/>
      <c r="T227" s="375"/>
      <c r="U227" s="375"/>
      <c r="V227" s="285"/>
      <c r="W227" s="285"/>
      <c r="X227" s="390"/>
      <c r="Y227" s="393"/>
      <c r="Z227" s="390"/>
      <c r="AA227" s="423"/>
      <c r="AB227" s="382"/>
      <c r="AC227" s="381"/>
      <c r="AD227" s="384"/>
      <c r="AE227" s="384"/>
      <c r="AF227" s="381"/>
      <c r="AG227" s="381"/>
      <c r="AH227" s="384"/>
      <c r="AI227" s="382"/>
      <c r="AJ227" s="269"/>
      <c r="AK227" s="271"/>
      <c r="AL227" s="269"/>
      <c r="AM227" s="272"/>
      <c r="AN227" s="270"/>
      <c r="AO227" s="270"/>
      <c r="AP227" s="270"/>
      <c r="AQ227" s="273"/>
      <c r="AR227" s="164"/>
      <c r="AS227" s="268"/>
      <c r="AT227" s="268"/>
      <c r="AU227" s="268"/>
    </row>
    <row r="228" spans="2:47" ht="15.75" hidden="1" customHeight="1">
      <c r="B228" s="249">
        <v>44400</v>
      </c>
      <c r="C228" s="377"/>
      <c r="D228" s="379"/>
      <c r="E228" s="266"/>
      <c r="F228" s="266"/>
      <c r="G228" s="266"/>
      <c r="H228" s="266"/>
      <c r="I228" s="266"/>
      <c r="J228" s="266"/>
      <c r="K228" s="266"/>
      <c r="L228" s="266"/>
      <c r="M228" s="266"/>
      <c r="N228" s="266"/>
      <c r="O228" s="163"/>
      <c r="P228" s="274"/>
      <c r="Q228" s="390"/>
      <c r="R228" s="267"/>
      <c r="S228" s="267"/>
      <c r="T228" s="375"/>
      <c r="U228" s="375"/>
      <c r="V228" s="285"/>
      <c r="W228" s="285"/>
      <c r="X228" s="390"/>
      <c r="Y228" s="393"/>
      <c r="Z228" s="390"/>
      <c r="AA228" s="423"/>
      <c r="AB228" s="382"/>
      <c r="AC228" s="381"/>
      <c r="AD228" s="384"/>
      <c r="AE228" s="384"/>
      <c r="AF228" s="381"/>
      <c r="AG228" s="381"/>
      <c r="AH228" s="384"/>
      <c r="AI228" s="382"/>
      <c r="AJ228" s="269"/>
      <c r="AK228" s="271"/>
      <c r="AL228" s="269"/>
      <c r="AM228" s="272"/>
      <c r="AN228" s="270"/>
      <c r="AO228" s="270"/>
      <c r="AP228" s="270"/>
      <c r="AQ228" s="273"/>
      <c r="AR228" s="164"/>
      <c r="AS228" s="268"/>
      <c r="AT228" s="268"/>
      <c r="AU228" s="268"/>
    </row>
    <row r="229" spans="2:47" ht="15.75" hidden="1" customHeight="1">
      <c r="B229" s="249">
        <v>44600</v>
      </c>
      <c r="C229" s="377"/>
      <c r="D229" s="379"/>
      <c r="E229" s="266"/>
      <c r="F229" s="266"/>
      <c r="G229" s="266"/>
      <c r="H229" s="266"/>
      <c r="I229" s="266"/>
      <c r="J229" s="266"/>
      <c r="K229" s="266"/>
      <c r="L229" s="266"/>
      <c r="M229" s="266"/>
      <c r="N229" s="266"/>
      <c r="O229" s="163"/>
      <c r="P229" s="274"/>
      <c r="Q229" s="390"/>
      <c r="R229" s="267"/>
      <c r="S229" s="267"/>
      <c r="T229" s="375"/>
      <c r="U229" s="375"/>
      <c r="V229" s="285"/>
      <c r="W229" s="285"/>
      <c r="X229" s="390"/>
      <c r="Y229" s="393"/>
      <c r="Z229" s="390"/>
      <c r="AA229" s="423"/>
      <c r="AB229" s="382"/>
      <c r="AC229" s="381"/>
      <c r="AD229" s="384"/>
      <c r="AE229" s="384"/>
      <c r="AF229" s="381"/>
      <c r="AG229" s="381"/>
      <c r="AH229" s="384"/>
      <c r="AI229" s="382"/>
      <c r="AJ229" s="269"/>
      <c r="AK229" s="271"/>
      <c r="AL229" s="269"/>
      <c r="AM229" s="272"/>
      <c r="AN229" s="270"/>
      <c r="AO229" s="270"/>
      <c r="AP229" s="270"/>
      <c r="AQ229" s="273"/>
      <c r="AR229" s="164"/>
      <c r="AS229" s="268"/>
      <c r="AT229" s="268"/>
      <c r="AU229" s="268"/>
    </row>
    <row r="230" spans="2:47" ht="15.75" hidden="1" customHeight="1">
      <c r="B230" s="249">
        <v>44800</v>
      </c>
      <c r="C230" s="377"/>
      <c r="D230" s="379"/>
      <c r="E230" s="266"/>
      <c r="F230" s="266"/>
      <c r="G230" s="266"/>
      <c r="H230" s="266"/>
      <c r="I230" s="266"/>
      <c r="J230" s="266"/>
      <c r="K230" s="266"/>
      <c r="L230" s="266"/>
      <c r="M230" s="266"/>
      <c r="N230" s="266"/>
      <c r="O230" s="163"/>
      <c r="P230" s="274"/>
      <c r="Q230" s="391"/>
      <c r="R230" s="267"/>
      <c r="S230" s="267"/>
      <c r="T230" s="376"/>
      <c r="U230" s="376"/>
      <c r="V230" s="286"/>
      <c r="W230" s="286"/>
      <c r="X230" s="391"/>
      <c r="Y230" s="394"/>
      <c r="Z230" s="391"/>
      <c r="AA230" s="424"/>
      <c r="AB230" s="382"/>
      <c r="AC230" s="381"/>
      <c r="AD230" s="385"/>
      <c r="AE230" s="385"/>
      <c r="AF230" s="381"/>
      <c r="AG230" s="381"/>
      <c r="AH230" s="385"/>
      <c r="AI230" s="382"/>
      <c r="AJ230" s="269"/>
      <c r="AK230" s="271"/>
      <c r="AL230" s="269"/>
      <c r="AM230" s="272"/>
      <c r="AN230" s="270"/>
      <c r="AO230" s="270"/>
      <c r="AP230" s="270"/>
      <c r="AQ230" s="273"/>
      <c r="AR230" s="164"/>
      <c r="AS230" s="268"/>
      <c r="AT230" s="268"/>
      <c r="AU230" s="268"/>
    </row>
    <row r="231" spans="2:47" ht="15.75" hidden="1" customHeight="1">
      <c r="B231" s="249">
        <v>45000</v>
      </c>
      <c r="C231" s="377"/>
      <c r="D231" s="378"/>
      <c r="E231" s="266"/>
      <c r="F231" s="266"/>
      <c r="G231" s="266"/>
      <c r="H231" s="266"/>
      <c r="I231" s="266"/>
      <c r="J231" s="266"/>
      <c r="K231" s="266"/>
      <c r="L231" s="266"/>
      <c r="M231" s="266"/>
      <c r="N231" s="266"/>
      <c r="O231" s="163"/>
      <c r="P231" s="162"/>
      <c r="Q231" s="389"/>
      <c r="R231" s="267"/>
      <c r="S231" s="267"/>
      <c r="T231" s="374"/>
      <c r="U231" s="374"/>
      <c r="V231" s="284"/>
      <c r="W231" s="284"/>
      <c r="X231" s="401"/>
      <c r="Y231" s="392"/>
      <c r="Z231" s="389"/>
      <c r="AA231" s="422"/>
      <c r="AB231" s="386"/>
      <c r="AC231" s="380"/>
      <c r="AD231" s="383"/>
      <c r="AE231" s="383"/>
      <c r="AF231" s="380"/>
      <c r="AG231" s="380"/>
      <c r="AH231" s="383"/>
      <c r="AI231" s="382"/>
      <c r="AJ231" s="269"/>
      <c r="AK231" s="271"/>
      <c r="AL231" s="269"/>
      <c r="AM231" s="272"/>
      <c r="AN231" s="270"/>
      <c r="AO231" s="270"/>
      <c r="AP231" s="270"/>
      <c r="AQ231" s="273"/>
      <c r="AR231" s="164"/>
      <c r="AS231" s="268"/>
      <c r="AT231" s="268"/>
      <c r="AU231" s="268"/>
    </row>
    <row r="232" spans="2:47" ht="15.75" hidden="1" customHeight="1">
      <c r="B232" s="249">
        <v>45200</v>
      </c>
      <c r="C232" s="377"/>
      <c r="D232" s="379"/>
      <c r="E232" s="266"/>
      <c r="F232" s="266"/>
      <c r="G232" s="266"/>
      <c r="H232" s="266"/>
      <c r="I232" s="266"/>
      <c r="J232" s="266"/>
      <c r="K232" s="266"/>
      <c r="L232" s="266"/>
      <c r="M232" s="266"/>
      <c r="N232" s="266"/>
      <c r="O232" s="163"/>
      <c r="P232" s="162"/>
      <c r="Q232" s="390"/>
      <c r="R232" s="267"/>
      <c r="S232" s="267"/>
      <c r="T232" s="375"/>
      <c r="U232" s="375"/>
      <c r="V232" s="285"/>
      <c r="W232" s="285"/>
      <c r="X232" s="402"/>
      <c r="Y232" s="393"/>
      <c r="Z232" s="390"/>
      <c r="AA232" s="423"/>
      <c r="AB232" s="382"/>
      <c r="AC232" s="381"/>
      <c r="AD232" s="384"/>
      <c r="AE232" s="384"/>
      <c r="AF232" s="381"/>
      <c r="AG232" s="381"/>
      <c r="AH232" s="384"/>
      <c r="AI232" s="382"/>
      <c r="AJ232" s="269"/>
      <c r="AK232" s="271"/>
      <c r="AL232" s="269"/>
      <c r="AM232" s="272"/>
      <c r="AN232" s="270"/>
      <c r="AO232" s="270"/>
      <c r="AP232" s="270"/>
      <c r="AQ232" s="273"/>
      <c r="AR232" s="164"/>
      <c r="AS232" s="268"/>
      <c r="AT232" s="268"/>
      <c r="AU232" s="268"/>
    </row>
    <row r="233" spans="2:47" ht="15.75" hidden="1" customHeight="1">
      <c r="B233" s="249">
        <v>45400</v>
      </c>
      <c r="C233" s="377"/>
      <c r="D233" s="379"/>
      <c r="E233" s="266"/>
      <c r="F233" s="266"/>
      <c r="G233" s="266"/>
      <c r="H233" s="266"/>
      <c r="I233" s="266"/>
      <c r="J233" s="266"/>
      <c r="K233" s="266"/>
      <c r="L233" s="266"/>
      <c r="M233" s="266"/>
      <c r="N233" s="266"/>
      <c r="O233" s="163"/>
      <c r="P233" s="274"/>
      <c r="Q233" s="390"/>
      <c r="R233" s="267"/>
      <c r="S233" s="267"/>
      <c r="T233" s="375"/>
      <c r="U233" s="375"/>
      <c r="V233" s="285"/>
      <c r="W233" s="285"/>
      <c r="X233" s="402"/>
      <c r="Y233" s="393"/>
      <c r="Z233" s="390"/>
      <c r="AA233" s="423"/>
      <c r="AB233" s="382"/>
      <c r="AC233" s="381"/>
      <c r="AD233" s="384"/>
      <c r="AE233" s="384"/>
      <c r="AF233" s="381"/>
      <c r="AG233" s="381"/>
      <c r="AH233" s="384"/>
      <c r="AI233" s="382"/>
      <c r="AJ233" s="269"/>
      <c r="AK233" s="271"/>
      <c r="AL233" s="269"/>
      <c r="AM233" s="272"/>
      <c r="AN233" s="270"/>
      <c r="AO233" s="270"/>
      <c r="AP233" s="270"/>
      <c r="AQ233" s="273"/>
      <c r="AR233" s="164"/>
      <c r="AS233" s="268"/>
      <c r="AT233" s="268"/>
      <c r="AU233" s="268"/>
    </row>
    <row r="234" spans="2:47" ht="15.75" hidden="1" customHeight="1">
      <c r="B234" s="249">
        <v>45600</v>
      </c>
      <c r="C234" s="377"/>
      <c r="D234" s="379"/>
      <c r="E234" s="266"/>
      <c r="F234" s="266"/>
      <c r="G234" s="266"/>
      <c r="H234" s="266"/>
      <c r="I234" s="266"/>
      <c r="J234" s="266"/>
      <c r="K234" s="266"/>
      <c r="L234" s="266"/>
      <c r="M234" s="266"/>
      <c r="N234" s="266"/>
      <c r="O234" s="163"/>
      <c r="P234" s="274"/>
      <c r="Q234" s="390"/>
      <c r="R234" s="267"/>
      <c r="S234" s="267"/>
      <c r="T234" s="375"/>
      <c r="U234" s="375"/>
      <c r="V234" s="285"/>
      <c r="W234" s="285"/>
      <c r="X234" s="402"/>
      <c r="Y234" s="393"/>
      <c r="Z234" s="390"/>
      <c r="AA234" s="423"/>
      <c r="AB234" s="382"/>
      <c r="AC234" s="381"/>
      <c r="AD234" s="384"/>
      <c r="AE234" s="384"/>
      <c r="AF234" s="381"/>
      <c r="AG234" s="381"/>
      <c r="AH234" s="384"/>
      <c r="AI234" s="382"/>
      <c r="AJ234" s="269"/>
      <c r="AK234" s="271"/>
      <c r="AL234" s="269"/>
      <c r="AM234" s="272"/>
      <c r="AN234" s="270"/>
      <c r="AO234" s="270"/>
      <c r="AP234" s="270"/>
      <c r="AQ234" s="273"/>
      <c r="AR234" s="164"/>
      <c r="AS234" s="268"/>
      <c r="AT234" s="268"/>
      <c r="AU234" s="268"/>
    </row>
    <row r="235" spans="2:47" ht="15.75" hidden="1" customHeight="1">
      <c r="B235" s="249">
        <v>45800</v>
      </c>
      <c r="C235" s="377"/>
      <c r="D235" s="379"/>
      <c r="E235" s="266"/>
      <c r="F235" s="266"/>
      <c r="G235" s="266"/>
      <c r="H235" s="266"/>
      <c r="I235" s="266"/>
      <c r="J235" s="266"/>
      <c r="K235" s="266"/>
      <c r="L235" s="266"/>
      <c r="M235" s="266"/>
      <c r="N235" s="266"/>
      <c r="O235" s="163"/>
      <c r="P235" s="274"/>
      <c r="Q235" s="391"/>
      <c r="R235" s="267"/>
      <c r="S235" s="267"/>
      <c r="T235" s="376"/>
      <c r="U235" s="376"/>
      <c r="V235" s="286"/>
      <c r="W235" s="286"/>
      <c r="X235" s="403"/>
      <c r="Y235" s="394"/>
      <c r="Z235" s="391"/>
      <c r="AA235" s="424"/>
      <c r="AB235" s="382"/>
      <c r="AC235" s="381"/>
      <c r="AD235" s="385"/>
      <c r="AE235" s="385"/>
      <c r="AF235" s="381"/>
      <c r="AG235" s="381"/>
      <c r="AH235" s="385"/>
      <c r="AI235" s="382"/>
      <c r="AJ235" s="269"/>
      <c r="AK235" s="271"/>
      <c r="AL235" s="269"/>
      <c r="AM235" s="272"/>
      <c r="AN235" s="270"/>
      <c r="AO235" s="270"/>
      <c r="AP235" s="270"/>
      <c r="AQ235" s="273"/>
      <c r="AR235" s="164"/>
      <c r="AS235" s="268"/>
      <c r="AT235" s="268"/>
      <c r="AU235" s="268"/>
    </row>
    <row r="236" spans="2:47" ht="40.5" hidden="1" customHeight="1">
      <c r="B236" s="249">
        <v>46000</v>
      </c>
      <c r="C236" s="482"/>
      <c r="D236" s="378"/>
      <c r="E236" s="266"/>
      <c r="F236" s="266"/>
      <c r="G236" s="266"/>
      <c r="H236" s="266"/>
      <c r="I236" s="266"/>
      <c r="J236" s="266"/>
      <c r="K236" s="266"/>
      <c r="L236" s="266"/>
      <c r="M236" s="266"/>
      <c r="N236" s="266"/>
      <c r="O236" s="163"/>
      <c r="P236" s="162"/>
      <c r="Q236" s="389"/>
      <c r="R236" s="267"/>
      <c r="S236" s="267"/>
      <c r="T236" s="374"/>
      <c r="U236" s="374"/>
      <c r="V236" s="284"/>
      <c r="W236" s="284"/>
      <c r="X236" s="401"/>
      <c r="Y236" s="392"/>
      <c r="Z236" s="389"/>
      <c r="AA236" s="422"/>
      <c r="AB236" s="386"/>
      <c r="AC236" s="380"/>
      <c r="AD236" s="383"/>
      <c r="AE236" s="383"/>
      <c r="AF236" s="380"/>
      <c r="AG236" s="380"/>
      <c r="AH236" s="383"/>
      <c r="AI236" s="382"/>
      <c r="AJ236" s="269"/>
      <c r="AK236" s="271"/>
      <c r="AL236" s="269"/>
      <c r="AM236" s="272"/>
      <c r="AN236" s="270"/>
      <c r="AO236" s="270"/>
      <c r="AP236" s="270"/>
      <c r="AQ236" s="273"/>
      <c r="AR236" s="164"/>
      <c r="AS236" s="268"/>
      <c r="AT236" s="268"/>
      <c r="AU236" s="268"/>
    </row>
    <row r="237" spans="2:47" ht="15.75" hidden="1" customHeight="1">
      <c r="B237" s="249">
        <v>46200</v>
      </c>
      <c r="C237" s="482"/>
      <c r="D237" s="379"/>
      <c r="E237" s="266"/>
      <c r="F237" s="266"/>
      <c r="G237" s="266"/>
      <c r="H237" s="266"/>
      <c r="I237" s="266"/>
      <c r="J237" s="266"/>
      <c r="K237" s="266"/>
      <c r="L237" s="266"/>
      <c r="M237" s="266"/>
      <c r="N237" s="266"/>
      <c r="O237" s="163"/>
      <c r="P237" s="162"/>
      <c r="Q237" s="390"/>
      <c r="R237" s="267"/>
      <c r="S237" s="267"/>
      <c r="T237" s="375"/>
      <c r="U237" s="375"/>
      <c r="V237" s="285"/>
      <c r="W237" s="285"/>
      <c r="X237" s="402"/>
      <c r="Y237" s="393"/>
      <c r="Z237" s="390"/>
      <c r="AA237" s="423"/>
      <c r="AB237" s="382"/>
      <c r="AC237" s="381"/>
      <c r="AD237" s="384"/>
      <c r="AE237" s="384"/>
      <c r="AF237" s="381"/>
      <c r="AG237" s="381"/>
      <c r="AH237" s="384"/>
      <c r="AI237" s="382"/>
      <c r="AJ237" s="269"/>
      <c r="AK237" s="271"/>
      <c r="AL237" s="269"/>
      <c r="AM237" s="272"/>
      <c r="AN237" s="270"/>
      <c r="AO237" s="270"/>
      <c r="AP237" s="270"/>
      <c r="AQ237" s="273"/>
      <c r="AR237" s="164"/>
      <c r="AS237" s="268"/>
      <c r="AT237" s="268"/>
      <c r="AU237" s="268"/>
    </row>
    <row r="238" spans="2:47" ht="15.75" hidden="1" customHeight="1">
      <c r="B238" s="249">
        <v>46400</v>
      </c>
      <c r="C238" s="482"/>
      <c r="D238" s="379"/>
      <c r="E238" s="266"/>
      <c r="F238" s="266"/>
      <c r="G238" s="266"/>
      <c r="H238" s="266"/>
      <c r="I238" s="266"/>
      <c r="J238" s="266"/>
      <c r="K238" s="266"/>
      <c r="L238" s="266"/>
      <c r="M238" s="266"/>
      <c r="N238" s="266"/>
      <c r="O238" s="163"/>
      <c r="P238" s="274"/>
      <c r="Q238" s="390"/>
      <c r="R238" s="267"/>
      <c r="S238" s="267"/>
      <c r="T238" s="375"/>
      <c r="U238" s="375"/>
      <c r="V238" s="285"/>
      <c r="W238" s="285"/>
      <c r="X238" s="402"/>
      <c r="Y238" s="393"/>
      <c r="Z238" s="390"/>
      <c r="AA238" s="423"/>
      <c r="AB238" s="382"/>
      <c r="AC238" s="381"/>
      <c r="AD238" s="384"/>
      <c r="AE238" s="384"/>
      <c r="AF238" s="381"/>
      <c r="AG238" s="381"/>
      <c r="AH238" s="384"/>
      <c r="AI238" s="382"/>
      <c r="AJ238" s="269"/>
      <c r="AK238" s="271"/>
      <c r="AL238" s="269"/>
      <c r="AM238" s="272"/>
      <c r="AN238" s="270"/>
      <c r="AO238" s="270"/>
      <c r="AP238" s="270"/>
      <c r="AQ238" s="273"/>
      <c r="AR238" s="164"/>
      <c r="AS238" s="268"/>
      <c r="AT238" s="268"/>
      <c r="AU238" s="268"/>
    </row>
    <row r="239" spans="2:47" ht="15.75" hidden="1" customHeight="1">
      <c r="B239" s="249">
        <v>46600</v>
      </c>
      <c r="C239" s="482"/>
      <c r="D239" s="379"/>
      <c r="E239" s="266"/>
      <c r="F239" s="266"/>
      <c r="G239" s="266"/>
      <c r="H239" s="266"/>
      <c r="I239" s="266"/>
      <c r="J239" s="266"/>
      <c r="K239" s="266"/>
      <c r="L239" s="266"/>
      <c r="M239" s="266"/>
      <c r="N239" s="266"/>
      <c r="O239" s="163"/>
      <c r="P239" s="274"/>
      <c r="Q239" s="390"/>
      <c r="R239" s="267"/>
      <c r="S239" s="267"/>
      <c r="T239" s="375"/>
      <c r="U239" s="375"/>
      <c r="V239" s="285"/>
      <c r="W239" s="285"/>
      <c r="X239" s="402"/>
      <c r="Y239" s="393"/>
      <c r="Z239" s="390"/>
      <c r="AA239" s="423"/>
      <c r="AB239" s="382"/>
      <c r="AC239" s="381"/>
      <c r="AD239" s="384"/>
      <c r="AE239" s="384"/>
      <c r="AF239" s="381"/>
      <c r="AG239" s="381"/>
      <c r="AH239" s="384"/>
      <c r="AI239" s="382"/>
      <c r="AJ239" s="269"/>
      <c r="AK239" s="271"/>
      <c r="AL239" s="269"/>
      <c r="AM239" s="272"/>
      <c r="AN239" s="270"/>
      <c r="AO239" s="270"/>
      <c r="AP239" s="270"/>
      <c r="AQ239" s="273"/>
      <c r="AR239" s="164"/>
      <c r="AS239" s="268"/>
      <c r="AT239" s="268"/>
      <c r="AU239" s="268"/>
    </row>
    <row r="240" spans="2:47" ht="15.75" hidden="1" customHeight="1">
      <c r="B240" s="249">
        <v>46800</v>
      </c>
      <c r="C240" s="482"/>
      <c r="D240" s="379"/>
      <c r="E240" s="266"/>
      <c r="F240" s="266"/>
      <c r="G240" s="266"/>
      <c r="H240" s="266"/>
      <c r="I240" s="266"/>
      <c r="J240" s="266"/>
      <c r="K240" s="266"/>
      <c r="L240" s="266"/>
      <c r="M240" s="266"/>
      <c r="N240" s="266"/>
      <c r="O240" s="163"/>
      <c r="P240" s="274"/>
      <c r="Q240" s="391"/>
      <c r="R240" s="267"/>
      <c r="S240" s="267"/>
      <c r="T240" s="376"/>
      <c r="U240" s="376"/>
      <c r="V240" s="286"/>
      <c r="W240" s="286"/>
      <c r="X240" s="403"/>
      <c r="Y240" s="394"/>
      <c r="Z240" s="391"/>
      <c r="AA240" s="424"/>
      <c r="AB240" s="382"/>
      <c r="AC240" s="381"/>
      <c r="AD240" s="385"/>
      <c r="AE240" s="385"/>
      <c r="AF240" s="381"/>
      <c r="AG240" s="381"/>
      <c r="AH240" s="385"/>
      <c r="AI240" s="382"/>
      <c r="AJ240" s="269"/>
      <c r="AK240" s="271"/>
      <c r="AL240" s="269"/>
      <c r="AM240" s="272"/>
      <c r="AN240" s="270"/>
      <c r="AO240" s="270"/>
      <c r="AP240" s="270"/>
      <c r="AQ240" s="273"/>
      <c r="AR240" s="164"/>
      <c r="AS240" s="268"/>
      <c r="AT240" s="268"/>
      <c r="AU240" s="268"/>
    </row>
    <row r="241" spans="2:47" ht="15.75" hidden="1" customHeight="1">
      <c r="B241" s="249">
        <v>47000</v>
      </c>
      <c r="C241" s="377"/>
      <c r="D241" s="378"/>
      <c r="E241" s="266"/>
      <c r="F241" s="266"/>
      <c r="G241" s="266"/>
      <c r="H241" s="266"/>
      <c r="I241" s="266"/>
      <c r="J241" s="266"/>
      <c r="K241" s="266"/>
      <c r="L241" s="266"/>
      <c r="M241" s="266"/>
      <c r="N241" s="266"/>
      <c r="O241" s="163"/>
      <c r="P241" s="162"/>
      <c r="Q241" s="389"/>
      <c r="R241" s="267"/>
      <c r="S241" s="267"/>
      <c r="T241" s="374"/>
      <c r="U241" s="374"/>
      <c r="V241" s="284"/>
      <c r="W241" s="284"/>
      <c r="X241" s="401"/>
      <c r="Y241" s="392"/>
      <c r="Z241" s="389"/>
      <c r="AA241" s="422"/>
      <c r="AB241" s="386"/>
      <c r="AC241" s="380"/>
      <c r="AD241" s="383"/>
      <c r="AE241" s="383"/>
      <c r="AF241" s="380"/>
      <c r="AG241" s="380"/>
      <c r="AH241" s="383"/>
      <c r="AI241" s="382"/>
      <c r="AJ241" s="269"/>
      <c r="AK241" s="271"/>
      <c r="AL241" s="269"/>
      <c r="AM241" s="272"/>
      <c r="AN241" s="270"/>
      <c r="AO241" s="270"/>
      <c r="AP241" s="270"/>
      <c r="AQ241" s="273"/>
      <c r="AR241" s="164"/>
      <c r="AS241" s="268"/>
      <c r="AT241" s="268"/>
      <c r="AU241" s="268"/>
    </row>
    <row r="242" spans="2:47" ht="25.5" hidden="1" customHeight="1">
      <c r="B242" s="249">
        <v>47200</v>
      </c>
      <c r="C242" s="377"/>
      <c r="D242" s="379"/>
      <c r="E242" s="266"/>
      <c r="F242" s="266"/>
      <c r="G242" s="266"/>
      <c r="H242" s="266"/>
      <c r="I242" s="266"/>
      <c r="J242" s="266"/>
      <c r="K242" s="266"/>
      <c r="L242" s="266"/>
      <c r="M242" s="266"/>
      <c r="N242" s="266"/>
      <c r="O242" s="163"/>
      <c r="P242" s="162"/>
      <c r="Q242" s="390"/>
      <c r="R242" s="267"/>
      <c r="S242" s="267"/>
      <c r="T242" s="375"/>
      <c r="U242" s="375"/>
      <c r="V242" s="285"/>
      <c r="W242" s="285"/>
      <c r="X242" s="402"/>
      <c r="Y242" s="393"/>
      <c r="Z242" s="390"/>
      <c r="AA242" s="423"/>
      <c r="AB242" s="382"/>
      <c r="AC242" s="381"/>
      <c r="AD242" s="384"/>
      <c r="AE242" s="384"/>
      <c r="AF242" s="381"/>
      <c r="AG242" s="381"/>
      <c r="AH242" s="384"/>
      <c r="AI242" s="382"/>
      <c r="AJ242" s="269"/>
      <c r="AK242" s="271"/>
      <c r="AL242" s="269"/>
      <c r="AM242" s="272"/>
      <c r="AN242" s="270"/>
      <c r="AO242" s="270"/>
      <c r="AP242" s="270"/>
      <c r="AQ242" s="273"/>
      <c r="AR242" s="164"/>
      <c r="AS242" s="268"/>
      <c r="AT242" s="268"/>
      <c r="AU242" s="268"/>
    </row>
    <row r="243" spans="2:47" ht="15.75" hidden="1" customHeight="1">
      <c r="B243" s="249">
        <v>47400</v>
      </c>
      <c r="C243" s="377"/>
      <c r="D243" s="379"/>
      <c r="E243" s="266"/>
      <c r="F243" s="266"/>
      <c r="G243" s="266"/>
      <c r="H243" s="266"/>
      <c r="I243" s="266"/>
      <c r="J243" s="266"/>
      <c r="K243" s="266"/>
      <c r="L243" s="266"/>
      <c r="M243" s="266"/>
      <c r="N243" s="266"/>
      <c r="O243" s="163"/>
      <c r="P243" s="274"/>
      <c r="Q243" s="390"/>
      <c r="R243" s="267"/>
      <c r="S243" s="267"/>
      <c r="T243" s="375"/>
      <c r="U243" s="375"/>
      <c r="V243" s="285"/>
      <c r="W243" s="285"/>
      <c r="X243" s="402"/>
      <c r="Y243" s="393"/>
      <c r="Z243" s="390"/>
      <c r="AA243" s="423"/>
      <c r="AB243" s="382"/>
      <c r="AC243" s="381"/>
      <c r="AD243" s="384"/>
      <c r="AE243" s="384"/>
      <c r="AF243" s="381"/>
      <c r="AG243" s="381"/>
      <c r="AH243" s="384"/>
      <c r="AI243" s="382"/>
      <c r="AJ243" s="269"/>
      <c r="AK243" s="271"/>
      <c r="AL243" s="269"/>
      <c r="AM243" s="272"/>
      <c r="AN243" s="270"/>
      <c r="AO243" s="270"/>
      <c r="AP243" s="270"/>
      <c r="AQ243" s="273"/>
      <c r="AR243" s="164"/>
      <c r="AS243" s="268"/>
      <c r="AT243" s="268"/>
      <c r="AU243" s="268"/>
    </row>
    <row r="244" spans="2:47" ht="15.75" hidden="1" customHeight="1">
      <c r="B244" s="249">
        <v>47600</v>
      </c>
      <c r="C244" s="377"/>
      <c r="D244" s="379"/>
      <c r="E244" s="266"/>
      <c r="F244" s="266"/>
      <c r="G244" s="266"/>
      <c r="H244" s="266"/>
      <c r="I244" s="266"/>
      <c r="J244" s="266"/>
      <c r="K244" s="266"/>
      <c r="L244" s="266"/>
      <c r="M244" s="266"/>
      <c r="N244" s="266"/>
      <c r="O244" s="163"/>
      <c r="P244" s="274"/>
      <c r="Q244" s="390"/>
      <c r="R244" s="267"/>
      <c r="S244" s="267"/>
      <c r="T244" s="375"/>
      <c r="U244" s="375"/>
      <c r="V244" s="285"/>
      <c r="W244" s="285"/>
      <c r="X244" s="402"/>
      <c r="Y244" s="393"/>
      <c r="Z244" s="390"/>
      <c r="AA244" s="423"/>
      <c r="AB244" s="382"/>
      <c r="AC244" s="381"/>
      <c r="AD244" s="384"/>
      <c r="AE244" s="384"/>
      <c r="AF244" s="381"/>
      <c r="AG244" s="381"/>
      <c r="AH244" s="384"/>
      <c r="AI244" s="382"/>
      <c r="AJ244" s="269"/>
      <c r="AK244" s="271"/>
      <c r="AL244" s="269"/>
      <c r="AM244" s="272"/>
      <c r="AN244" s="270"/>
      <c r="AO244" s="270"/>
      <c r="AP244" s="270"/>
      <c r="AQ244" s="273"/>
      <c r="AR244" s="164"/>
      <c r="AS244" s="268"/>
      <c r="AT244" s="268"/>
      <c r="AU244" s="268"/>
    </row>
    <row r="245" spans="2:47" ht="15.75" hidden="1" customHeight="1">
      <c r="B245" s="249">
        <v>47800</v>
      </c>
      <c r="C245" s="377"/>
      <c r="D245" s="379"/>
      <c r="E245" s="266"/>
      <c r="F245" s="266"/>
      <c r="G245" s="266"/>
      <c r="H245" s="266"/>
      <c r="I245" s="266"/>
      <c r="J245" s="266"/>
      <c r="K245" s="266"/>
      <c r="L245" s="266"/>
      <c r="M245" s="266"/>
      <c r="N245" s="266"/>
      <c r="O245" s="163"/>
      <c r="P245" s="274"/>
      <c r="Q245" s="391"/>
      <c r="R245" s="267"/>
      <c r="S245" s="267"/>
      <c r="T245" s="376"/>
      <c r="U245" s="376"/>
      <c r="V245" s="286"/>
      <c r="W245" s="286"/>
      <c r="X245" s="403"/>
      <c r="Y245" s="394"/>
      <c r="Z245" s="391"/>
      <c r="AA245" s="424"/>
      <c r="AB245" s="382"/>
      <c r="AC245" s="381"/>
      <c r="AD245" s="385"/>
      <c r="AE245" s="385"/>
      <c r="AF245" s="381"/>
      <c r="AG245" s="381"/>
      <c r="AH245" s="385"/>
      <c r="AI245" s="382"/>
      <c r="AJ245" s="269"/>
      <c r="AK245" s="271"/>
      <c r="AL245" s="269"/>
      <c r="AM245" s="272"/>
      <c r="AN245" s="270"/>
      <c r="AO245" s="270"/>
      <c r="AP245" s="270"/>
      <c r="AQ245" s="273"/>
      <c r="AR245" s="164"/>
      <c r="AS245" s="268"/>
      <c r="AT245" s="268"/>
      <c r="AU245" s="268"/>
    </row>
    <row r="246" spans="2:47" ht="15.75" hidden="1" customHeight="1">
      <c r="B246" s="249">
        <v>48000</v>
      </c>
      <c r="C246" s="377"/>
      <c r="D246" s="378"/>
      <c r="E246" s="266"/>
      <c r="F246" s="266"/>
      <c r="G246" s="266"/>
      <c r="H246" s="266"/>
      <c r="I246" s="266"/>
      <c r="J246" s="266"/>
      <c r="K246" s="266"/>
      <c r="L246" s="266"/>
      <c r="M246" s="266"/>
      <c r="N246" s="266"/>
      <c r="O246" s="163"/>
      <c r="P246" s="162"/>
      <c r="Q246" s="389"/>
      <c r="R246" s="267"/>
      <c r="S246" s="267"/>
      <c r="T246" s="374"/>
      <c r="U246" s="374"/>
      <c r="V246" s="284"/>
      <c r="W246" s="284"/>
      <c r="X246" s="401"/>
      <c r="Y246" s="392"/>
      <c r="Z246" s="401"/>
      <c r="AA246" s="422"/>
      <c r="AB246" s="386"/>
      <c r="AC246" s="380"/>
      <c r="AD246" s="383"/>
      <c r="AE246" s="383"/>
      <c r="AF246" s="380"/>
      <c r="AG246" s="380"/>
      <c r="AH246" s="383"/>
      <c r="AI246" s="382"/>
      <c r="AJ246" s="269"/>
      <c r="AK246" s="271"/>
      <c r="AL246" s="269"/>
      <c r="AM246" s="272"/>
      <c r="AN246" s="270"/>
      <c r="AO246" s="270"/>
      <c r="AP246" s="270"/>
      <c r="AQ246" s="273"/>
      <c r="AR246" s="164"/>
      <c r="AS246" s="268"/>
      <c r="AT246" s="268"/>
      <c r="AU246" s="268"/>
    </row>
    <row r="247" spans="2:47" ht="15.75" hidden="1" customHeight="1">
      <c r="B247" s="249">
        <v>48200</v>
      </c>
      <c r="C247" s="377"/>
      <c r="D247" s="379"/>
      <c r="E247" s="266"/>
      <c r="F247" s="266"/>
      <c r="G247" s="266"/>
      <c r="H247" s="266"/>
      <c r="I247" s="266"/>
      <c r="J247" s="266"/>
      <c r="K247" s="266"/>
      <c r="L247" s="266"/>
      <c r="M247" s="266"/>
      <c r="N247" s="266"/>
      <c r="O247" s="163"/>
      <c r="P247" s="162"/>
      <c r="Q247" s="390"/>
      <c r="R247" s="267"/>
      <c r="S247" s="267"/>
      <c r="T247" s="375"/>
      <c r="U247" s="375"/>
      <c r="V247" s="285"/>
      <c r="W247" s="285"/>
      <c r="X247" s="402"/>
      <c r="Y247" s="393"/>
      <c r="Z247" s="402"/>
      <c r="AA247" s="423"/>
      <c r="AB247" s="382"/>
      <c r="AC247" s="381"/>
      <c r="AD247" s="384"/>
      <c r="AE247" s="384"/>
      <c r="AF247" s="381"/>
      <c r="AG247" s="381"/>
      <c r="AH247" s="384"/>
      <c r="AI247" s="382"/>
      <c r="AJ247" s="269"/>
      <c r="AK247" s="271"/>
      <c r="AL247" s="269"/>
      <c r="AM247" s="272"/>
      <c r="AN247" s="270"/>
      <c r="AO247" s="270"/>
      <c r="AP247" s="270"/>
      <c r="AQ247" s="273"/>
      <c r="AR247" s="164"/>
      <c r="AS247" s="268"/>
      <c r="AT247" s="268"/>
      <c r="AU247" s="268"/>
    </row>
    <row r="248" spans="2:47" ht="15.75" hidden="1" customHeight="1">
      <c r="B248" s="249">
        <v>48400</v>
      </c>
      <c r="C248" s="377"/>
      <c r="D248" s="379"/>
      <c r="E248" s="266"/>
      <c r="F248" s="266"/>
      <c r="G248" s="266"/>
      <c r="H248" s="266"/>
      <c r="I248" s="266"/>
      <c r="J248" s="266"/>
      <c r="K248" s="266"/>
      <c r="L248" s="266"/>
      <c r="M248" s="266"/>
      <c r="N248" s="266"/>
      <c r="O248" s="163"/>
      <c r="P248" s="274"/>
      <c r="Q248" s="390"/>
      <c r="R248" s="267"/>
      <c r="S248" s="267"/>
      <c r="T248" s="375"/>
      <c r="U248" s="375"/>
      <c r="V248" s="285"/>
      <c r="W248" s="285"/>
      <c r="X248" s="402"/>
      <c r="Y248" s="393"/>
      <c r="Z248" s="402"/>
      <c r="AA248" s="423"/>
      <c r="AB248" s="382"/>
      <c r="AC248" s="381"/>
      <c r="AD248" s="384"/>
      <c r="AE248" s="384"/>
      <c r="AF248" s="381"/>
      <c r="AG248" s="381"/>
      <c r="AH248" s="384"/>
      <c r="AI248" s="382"/>
      <c r="AJ248" s="269"/>
      <c r="AK248" s="271"/>
      <c r="AL248" s="269"/>
      <c r="AM248" s="272"/>
      <c r="AN248" s="270"/>
      <c r="AO248" s="270"/>
      <c r="AP248" s="270"/>
      <c r="AQ248" s="273"/>
      <c r="AR248" s="164"/>
      <c r="AS248" s="268"/>
      <c r="AT248" s="268"/>
      <c r="AU248" s="268"/>
    </row>
    <row r="249" spans="2:47" ht="15.75" hidden="1" customHeight="1">
      <c r="B249" s="249">
        <v>48600</v>
      </c>
      <c r="C249" s="377"/>
      <c r="D249" s="379"/>
      <c r="E249" s="266"/>
      <c r="F249" s="266"/>
      <c r="G249" s="266"/>
      <c r="H249" s="266"/>
      <c r="I249" s="266"/>
      <c r="J249" s="266"/>
      <c r="K249" s="266"/>
      <c r="L249" s="266"/>
      <c r="M249" s="266"/>
      <c r="N249" s="266"/>
      <c r="O249" s="163"/>
      <c r="P249" s="274"/>
      <c r="Q249" s="390"/>
      <c r="R249" s="267"/>
      <c r="S249" s="267"/>
      <c r="T249" s="375"/>
      <c r="U249" s="375"/>
      <c r="V249" s="285"/>
      <c r="W249" s="285"/>
      <c r="X249" s="402"/>
      <c r="Y249" s="393"/>
      <c r="Z249" s="402"/>
      <c r="AA249" s="423"/>
      <c r="AB249" s="382"/>
      <c r="AC249" s="381"/>
      <c r="AD249" s="384"/>
      <c r="AE249" s="384"/>
      <c r="AF249" s="381"/>
      <c r="AG249" s="381"/>
      <c r="AH249" s="384"/>
      <c r="AI249" s="382"/>
      <c r="AJ249" s="269"/>
      <c r="AK249" s="271"/>
      <c r="AL249" s="269"/>
      <c r="AM249" s="272"/>
      <c r="AN249" s="270"/>
      <c r="AO249" s="270"/>
      <c r="AP249" s="270"/>
      <c r="AQ249" s="273"/>
      <c r="AR249" s="164"/>
      <c r="AS249" s="268"/>
      <c r="AT249" s="268"/>
      <c r="AU249" s="268"/>
    </row>
    <row r="250" spans="2:47" ht="15.75" hidden="1" customHeight="1">
      <c r="B250" s="249">
        <v>48800</v>
      </c>
      <c r="C250" s="377"/>
      <c r="D250" s="379"/>
      <c r="E250" s="266"/>
      <c r="F250" s="266"/>
      <c r="G250" s="266"/>
      <c r="H250" s="266"/>
      <c r="I250" s="266"/>
      <c r="J250" s="266"/>
      <c r="K250" s="266"/>
      <c r="L250" s="266"/>
      <c r="M250" s="266"/>
      <c r="N250" s="266"/>
      <c r="O250" s="163"/>
      <c r="P250" s="274"/>
      <c r="Q250" s="391"/>
      <c r="R250" s="267"/>
      <c r="S250" s="267"/>
      <c r="T250" s="376"/>
      <c r="U250" s="376"/>
      <c r="V250" s="286"/>
      <c r="W250" s="286"/>
      <c r="X250" s="403"/>
      <c r="Y250" s="394"/>
      <c r="Z250" s="403"/>
      <c r="AA250" s="424"/>
      <c r="AB250" s="382"/>
      <c r="AC250" s="381"/>
      <c r="AD250" s="385"/>
      <c r="AE250" s="385"/>
      <c r="AF250" s="381"/>
      <c r="AG250" s="381"/>
      <c r="AH250" s="385"/>
      <c r="AI250" s="382"/>
      <c r="AJ250" s="269"/>
      <c r="AK250" s="271"/>
      <c r="AL250" s="269"/>
      <c r="AM250" s="272"/>
      <c r="AN250" s="270"/>
      <c r="AO250" s="270"/>
      <c r="AP250" s="270"/>
      <c r="AQ250" s="273"/>
      <c r="AR250" s="164"/>
      <c r="AS250" s="268"/>
      <c r="AT250" s="268"/>
      <c r="AU250" s="268"/>
    </row>
    <row r="251" spans="2:47" ht="15.75" hidden="1" customHeight="1">
      <c r="B251" s="249">
        <v>49000</v>
      </c>
      <c r="C251" s="482"/>
      <c r="D251" s="378"/>
      <c r="E251" s="266"/>
      <c r="F251" s="266"/>
      <c r="G251" s="266"/>
      <c r="H251" s="266"/>
      <c r="I251" s="266"/>
      <c r="J251" s="266"/>
      <c r="K251" s="266"/>
      <c r="L251" s="266"/>
      <c r="M251" s="266"/>
      <c r="N251" s="266"/>
      <c r="O251" s="163"/>
      <c r="P251" s="162"/>
      <c r="Q251" s="389"/>
      <c r="R251" s="267"/>
      <c r="S251" s="267"/>
      <c r="T251" s="374"/>
      <c r="U251" s="374"/>
      <c r="V251" s="284"/>
      <c r="W251" s="284"/>
      <c r="X251" s="401"/>
      <c r="Y251" s="392"/>
      <c r="Z251" s="401"/>
      <c r="AA251" s="422"/>
      <c r="AB251" s="386"/>
      <c r="AC251" s="380"/>
      <c r="AD251" s="380"/>
      <c r="AE251" s="386"/>
      <c r="AF251" s="380"/>
      <c r="AG251" s="380"/>
      <c r="AH251" s="383"/>
      <c r="AI251" s="382"/>
      <c r="AJ251" s="269"/>
      <c r="AK251" s="271"/>
      <c r="AL251" s="269"/>
      <c r="AM251" s="272"/>
      <c r="AN251" s="270"/>
      <c r="AO251" s="270"/>
      <c r="AP251" s="270"/>
      <c r="AQ251" s="273"/>
      <c r="AR251" s="164"/>
      <c r="AS251" s="268"/>
      <c r="AT251" s="268"/>
      <c r="AU251" s="268"/>
    </row>
    <row r="252" spans="2:47" ht="15.75" hidden="1" customHeight="1">
      <c r="B252" s="249">
        <v>49200</v>
      </c>
      <c r="C252" s="482"/>
      <c r="D252" s="379"/>
      <c r="E252" s="266"/>
      <c r="F252" s="266"/>
      <c r="G252" s="266"/>
      <c r="H252" s="266"/>
      <c r="I252" s="266"/>
      <c r="J252" s="266"/>
      <c r="K252" s="266"/>
      <c r="L252" s="266"/>
      <c r="M252" s="266"/>
      <c r="N252" s="266"/>
      <c r="O252" s="163"/>
      <c r="P252" s="162"/>
      <c r="Q252" s="390"/>
      <c r="R252" s="267"/>
      <c r="S252" s="267"/>
      <c r="T252" s="375"/>
      <c r="U252" s="375"/>
      <c r="V252" s="285"/>
      <c r="W252" s="285"/>
      <c r="X252" s="402"/>
      <c r="Y252" s="393"/>
      <c r="Z252" s="402"/>
      <c r="AA252" s="423"/>
      <c r="AB252" s="382"/>
      <c r="AC252" s="381"/>
      <c r="AD252" s="381"/>
      <c r="AE252" s="382"/>
      <c r="AF252" s="381"/>
      <c r="AG252" s="381"/>
      <c r="AH252" s="384"/>
      <c r="AI252" s="382"/>
      <c r="AJ252" s="269"/>
      <c r="AK252" s="271"/>
      <c r="AL252" s="269"/>
      <c r="AM252" s="272"/>
      <c r="AN252" s="270"/>
      <c r="AO252" s="270"/>
      <c r="AP252" s="270"/>
      <c r="AQ252" s="273"/>
      <c r="AR252" s="164"/>
      <c r="AS252" s="268"/>
      <c r="AT252" s="268"/>
      <c r="AU252" s="268"/>
    </row>
    <row r="253" spans="2:47" ht="45.75" hidden="1" customHeight="1">
      <c r="B253" s="249">
        <v>49400</v>
      </c>
      <c r="C253" s="482"/>
      <c r="D253" s="379"/>
      <c r="E253" s="266"/>
      <c r="F253" s="266"/>
      <c r="G253" s="266"/>
      <c r="H253" s="266"/>
      <c r="I253" s="266"/>
      <c r="J253" s="266"/>
      <c r="K253" s="266"/>
      <c r="L253" s="266"/>
      <c r="M253" s="266"/>
      <c r="N253" s="266"/>
      <c r="O253" s="163"/>
      <c r="P253" s="162"/>
      <c r="Q253" s="390"/>
      <c r="R253" s="267"/>
      <c r="S253" s="267"/>
      <c r="T253" s="375"/>
      <c r="U253" s="375"/>
      <c r="V253" s="285"/>
      <c r="W253" s="285"/>
      <c r="X253" s="402"/>
      <c r="Y253" s="393"/>
      <c r="Z253" s="402"/>
      <c r="AA253" s="423"/>
      <c r="AB253" s="382"/>
      <c r="AC253" s="381"/>
      <c r="AD253" s="381"/>
      <c r="AE253" s="382"/>
      <c r="AF253" s="381"/>
      <c r="AG253" s="381"/>
      <c r="AH253" s="384"/>
      <c r="AI253" s="382"/>
      <c r="AJ253" s="269"/>
      <c r="AK253" s="271"/>
      <c r="AL253" s="269"/>
      <c r="AM253" s="272"/>
      <c r="AN253" s="270"/>
      <c r="AO253" s="270"/>
      <c r="AP253" s="270"/>
      <c r="AQ253" s="273"/>
      <c r="AR253" s="164"/>
      <c r="AS253" s="268"/>
      <c r="AT253" s="268"/>
      <c r="AU253" s="268"/>
    </row>
    <row r="254" spans="2:47" ht="15.75" hidden="1" customHeight="1">
      <c r="B254" s="249">
        <v>49600</v>
      </c>
      <c r="C254" s="482"/>
      <c r="D254" s="379"/>
      <c r="E254" s="266"/>
      <c r="F254" s="266"/>
      <c r="G254" s="266"/>
      <c r="H254" s="266"/>
      <c r="I254" s="266"/>
      <c r="J254" s="266"/>
      <c r="K254" s="266"/>
      <c r="L254" s="266"/>
      <c r="M254" s="266"/>
      <c r="N254" s="266"/>
      <c r="O254" s="163"/>
      <c r="P254" s="274"/>
      <c r="Q254" s="390"/>
      <c r="R254" s="267"/>
      <c r="S254" s="267"/>
      <c r="T254" s="375"/>
      <c r="U254" s="375"/>
      <c r="V254" s="285"/>
      <c r="W254" s="285"/>
      <c r="X254" s="402"/>
      <c r="Y254" s="393"/>
      <c r="Z254" s="402"/>
      <c r="AA254" s="423"/>
      <c r="AB254" s="382"/>
      <c r="AC254" s="381"/>
      <c r="AD254" s="381"/>
      <c r="AE254" s="382"/>
      <c r="AF254" s="381"/>
      <c r="AG254" s="381"/>
      <c r="AH254" s="384"/>
      <c r="AI254" s="382"/>
      <c r="AJ254" s="269"/>
      <c r="AK254" s="271"/>
      <c r="AL254" s="269"/>
      <c r="AM254" s="272"/>
      <c r="AN254" s="270"/>
      <c r="AO254" s="270"/>
      <c r="AP254" s="270"/>
      <c r="AQ254" s="273"/>
      <c r="AR254" s="164"/>
      <c r="AS254" s="268"/>
      <c r="AT254" s="268"/>
      <c r="AU254" s="268"/>
    </row>
    <row r="255" spans="2:47" ht="15.75" hidden="1" customHeight="1">
      <c r="B255" s="249">
        <v>49800</v>
      </c>
      <c r="C255" s="482"/>
      <c r="D255" s="379"/>
      <c r="E255" s="266"/>
      <c r="F255" s="266"/>
      <c r="G255" s="266"/>
      <c r="H255" s="266"/>
      <c r="I255" s="266"/>
      <c r="J255" s="266"/>
      <c r="K255" s="266"/>
      <c r="L255" s="266"/>
      <c r="M255" s="266"/>
      <c r="N255" s="266"/>
      <c r="O255" s="163"/>
      <c r="P255" s="274"/>
      <c r="Q255" s="391"/>
      <c r="R255" s="267"/>
      <c r="S255" s="267"/>
      <c r="T255" s="376"/>
      <c r="U255" s="376"/>
      <c r="V255" s="286"/>
      <c r="W255" s="286"/>
      <c r="X255" s="403"/>
      <c r="Y255" s="394"/>
      <c r="Z255" s="403"/>
      <c r="AA255" s="424"/>
      <c r="AB255" s="382"/>
      <c r="AC255" s="381"/>
      <c r="AD255" s="381"/>
      <c r="AE255" s="382"/>
      <c r="AF255" s="381"/>
      <c r="AG255" s="381"/>
      <c r="AH255" s="385"/>
      <c r="AI255" s="382"/>
      <c r="AJ255" s="269"/>
      <c r="AK255" s="271"/>
      <c r="AL255" s="269"/>
      <c r="AM255" s="272"/>
      <c r="AN255" s="270"/>
      <c r="AO255" s="270"/>
      <c r="AP255" s="270"/>
      <c r="AQ255" s="273"/>
      <c r="AR255" s="164"/>
      <c r="AS255" s="268"/>
      <c r="AT255" s="268"/>
      <c r="AU255" s="268"/>
    </row>
    <row r="256" spans="2:47" ht="15.75" hidden="1" customHeight="1">
      <c r="B256" s="249">
        <v>50000</v>
      </c>
      <c r="C256" s="377"/>
      <c r="D256" s="378"/>
      <c r="E256" s="266"/>
      <c r="F256" s="266"/>
      <c r="G256" s="266"/>
      <c r="H256" s="266"/>
      <c r="I256" s="266"/>
      <c r="J256" s="266"/>
      <c r="K256" s="266"/>
      <c r="L256" s="266"/>
      <c r="M256" s="266"/>
      <c r="N256" s="266"/>
      <c r="O256" s="163"/>
      <c r="P256" s="162"/>
      <c r="Q256" s="389"/>
      <c r="R256" s="267"/>
      <c r="S256" s="267"/>
      <c r="T256" s="374"/>
      <c r="U256" s="374"/>
      <c r="V256" s="284"/>
      <c r="W256" s="284"/>
      <c r="X256" s="401"/>
      <c r="Y256" s="392"/>
      <c r="Z256" s="389"/>
      <c r="AA256" s="422"/>
      <c r="AB256" s="386"/>
      <c r="AC256" s="380"/>
      <c r="AD256" s="383"/>
      <c r="AE256" s="383"/>
      <c r="AF256" s="380"/>
      <c r="AG256" s="380"/>
      <c r="AH256" s="383"/>
      <c r="AI256" s="382"/>
      <c r="AJ256" s="269"/>
      <c r="AK256" s="271"/>
      <c r="AL256" s="269"/>
      <c r="AM256" s="272"/>
      <c r="AN256" s="270"/>
      <c r="AO256" s="270"/>
      <c r="AP256" s="270"/>
      <c r="AQ256" s="273"/>
      <c r="AR256" s="164"/>
      <c r="AS256" s="268"/>
      <c r="AT256" s="268"/>
      <c r="AU256" s="268"/>
    </row>
    <row r="257" spans="2:47" ht="15.75" hidden="1" customHeight="1">
      <c r="B257" s="249">
        <v>50200</v>
      </c>
      <c r="C257" s="377"/>
      <c r="D257" s="379"/>
      <c r="E257" s="266"/>
      <c r="F257" s="266"/>
      <c r="G257" s="266"/>
      <c r="H257" s="266"/>
      <c r="I257" s="266"/>
      <c r="J257" s="266"/>
      <c r="K257" s="266"/>
      <c r="L257" s="266"/>
      <c r="M257" s="266"/>
      <c r="N257" s="266"/>
      <c r="O257" s="163"/>
      <c r="P257" s="162"/>
      <c r="Q257" s="390"/>
      <c r="R257" s="267"/>
      <c r="S257" s="267"/>
      <c r="T257" s="375"/>
      <c r="U257" s="375"/>
      <c r="V257" s="285"/>
      <c r="W257" s="285"/>
      <c r="X257" s="402"/>
      <c r="Y257" s="393"/>
      <c r="Z257" s="390"/>
      <c r="AA257" s="423"/>
      <c r="AB257" s="382"/>
      <c r="AC257" s="381"/>
      <c r="AD257" s="384"/>
      <c r="AE257" s="384"/>
      <c r="AF257" s="381"/>
      <c r="AG257" s="381"/>
      <c r="AH257" s="384"/>
      <c r="AI257" s="382"/>
      <c r="AJ257" s="269"/>
      <c r="AK257" s="271"/>
      <c r="AL257" s="269"/>
      <c r="AM257" s="272"/>
      <c r="AN257" s="270"/>
      <c r="AO257" s="270"/>
      <c r="AP257" s="270"/>
      <c r="AQ257" s="273"/>
      <c r="AR257" s="164"/>
      <c r="AS257" s="268"/>
      <c r="AT257" s="268"/>
      <c r="AU257" s="268"/>
    </row>
    <row r="258" spans="2:47" ht="15.75" hidden="1" customHeight="1">
      <c r="B258" s="249">
        <v>50400</v>
      </c>
      <c r="C258" s="377"/>
      <c r="D258" s="379"/>
      <c r="E258" s="266"/>
      <c r="F258" s="266"/>
      <c r="G258" s="266"/>
      <c r="H258" s="266"/>
      <c r="I258" s="266"/>
      <c r="J258" s="266"/>
      <c r="K258" s="266"/>
      <c r="L258" s="266"/>
      <c r="M258" s="266"/>
      <c r="N258" s="266"/>
      <c r="O258" s="163"/>
      <c r="P258" s="274"/>
      <c r="Q258" s="390"/>
      <c r="R258" s="267"/>
      <c r="S258" s="267"/>
      <c r="T258" s="375"/>
      <c r="U258" s="375"/>
      <c r="V258" s="285"/>
      <c r="W258" s="285"/>
      <c r="X258" s="402"/>
      <c r="Y258" s="393"/>
      <c r="Z258" s="390"/>
      <c r="AA258" s="423"/>
      <c r="AB258" s="382"/>
      <c r="AC258" s="381"/>
      <c r="AD258" s="384"/>
      <c r="AE258" s="384"/>
      <c r="AF258" s="381"/>
      <c r="AG258" s="381"/>
      <c r="AH258" s="384"/>
      <c r="AI258" s="382"/>
      <c r="AJ258" s="269"/>
      <c r="AK258" s="271"/>
      <c r="AL258" s="269"/>
      <c r="AM258" s="272"/>
      <c r="AN258" s="270"/>
      <c r="AO258" s="270"/>
      <c r="AP258" s="270"/>
      <c r="AQ258" s="273"/>
      <c r="AR258" s="164"/>
      <c r="AS258" s="268"/>
      <c r="AT258" s="268"/>
      <c r="AU258" s="268"/>
    </row>
    <row r="259" spans="2:47" ht="15.75" hidden="1" customHeight="1">
      <c r="B259" s="249">
        <v>50600</v>
      </c>
      <c r="C259" s="377"/>
      <c r="D259" s="379"/>
      <c r="E259" s="266"/>
      <c r="F259" s="266"/>
      <c r="G259" s="266"/>
      <c r="H259" s="266"/>
      <c r="I259" s="266"/>
      <c r="J259" s="266"/>
      <c r="K259" s="266"/>
      <c r="L259" s="266"/>
      <c r="M259" s="266"/>
      <c r="N259" s="266"/>
      <c r="O259" s="163"/>
      <c r="P259" s="274"/>
      <c r="Q259" s="390"/>
      <c r="R259" s="267"/>
      <c r="S259" s="267"/>
      <c r="T259" s="375"/>
      <c r="U259" s="375"/>
      <c r="V259" s="285"/>
      <c r="W259" s="285"/>
      <c r="X259" s="402"/>
      <c r="Y259" s="393"/>
      <c r="Z259" s="390"/>
      <c r="AA259" s="423"/>
      <c r="AB259" s="382"/>
      <c r="AC259" s="381"/>
      <c r="AD259" s="384"/>
      <c r="AE259" s="384"/>
      <c r="AF259" s="381"/>
      <c r="AG259" s="381"/>
      <c r="AH259" s="384"/>
      <c r="AI259" s="382"/>
      <c r="AJ259" s="269"/>
      <c r="AK259" s="271"/>
      <c r="AL259" s="269"/>
      <c r="AM259" s="272"/>
      <c r="AN259" s="270"/>
      <c r="AO259" s="270"/>
      <c r="AP259" s="270"/>
      <c r="AQ259" s="273"/>
      <c r="AR259" s="164"/>
      <c r="AS259" s="268"/>
      <c r="AT259" s="268"/>
      <c r="AU259" s="268"/>
    </row>
    <row r="260" spans="2:47" ht="15.75" hidden="1" customHeight="1">
      <c r="B260" s="249">
        <v>50800</v>
      </c>
      <c r="C260" s="377"/>
      <c r="D260" s="379"/>
      <c r="E260" s="266"/>
      <c r="F260" s="266"/>
      <c r="G260" s="266"/>
      <c r="H260" s="266"/>
      <c r="I260" s="266"/>
      <c r="J260" s="266"/>
      <c r="K260" s="266"/>
      <c r="L260" s="266"/>
      <c r="M260" s="266"/>
      <c r="N260" s="266"/>
      <c r="O260" s="163"/>
      <c r="P260" s="274"/>
      <c r="Q260" s="391"/>
      <c r="R260" s="267"/>
      <c r="S260" s="267"/>
      <c r="T260" s="376"/>
      <c r="U260" s="376"/>
      <c r="V260" s="286"/>
      <c r="W260" s="286"/>
      <c r="X260" s="403"/>
      <c r="Y260" s="394"/>
      <c r="Z260" s="391"/>
      <c r="AA260" s="424"/>
      <c r="AB260" s="382"/>
      <c r="AC260" s="381"/>
      <c r="AD260" s="385"/>
      <c r="AE260" s="385"/>
      <c r="AF260" s="381"/>
      <c r="AG260" s="381"/>
      <c r="AH260" s="385"/>
      <c r="AI260" s="382"/>
      <c r="AJ260" s="269"/>
      <c r="AK260" s="271"/>
      <c r="AL260" s="269"/>
      <c r="AM260" s="272"/>
      <c r="AN260" s="270"/>
      <c r="AO260" s="270"/>
      <c r="AP260" s="270"/>
      <c r="AQ260" s="273"/>
      <c r="AR260" s="164"/>
      <c r="AS260" s="268"/>
      <c r="AT260" s="268"/>
      <c r="AU260" s="268"/>
    </row>
    <row r="261" spans="2:47" ht="21.75" hidden="1" customHeight="1">
      <c r="B261" s="249">
        <v>51000</v>
      </c>
      <c r="C261" s="377"/>
      <c r="D261" s="378"/>
      <c r="E261" s="266"/>
      <c r="F261" s="266"/>
      <c r="G261" s="266"/>
      <c r="H261" s="266"/>
      <c r="I261" s="266"/>
      <c r="J261" s="266"/>
      <c r="K261" s="266"/>
      <c r="L261" s="266"/>
      <c r="M261" s="266"/>
      <c r="N261" s="266"/>
      <c r="O261" s="163"/>
      <c r="P261" s="162"/>
      <c r="Q261" s="389"/>
      <c r="R261" s="267"/>
      <c r="S261" s="267"/>
      <c r="T261" s="374"/>
      <c r="U261" s="374"/>
      <c r="V261" s="284"/>
      <c r="W261" s="284"/>
      <c r="X261" s="401"/>
      <c r="Y261" s="392"/>
      <c r="Z261" s="389"/>
      <c r="AA261" s="422"/>
      <c r="AB261" s="386"/>
      <c r="AC261" s="380"/>
      <c r="AD261" s="383"/>
      <c r="AE261" s="383"/>
      <c r="AF261" s="380"/>
      <c r="AG261" s="380"/>
      <c r="AH261" s="383"/>
      <c r="AI261" s="382"/>
      <c r="AJ261" s="269"/>
      <c r="AK261" s="271"/>
      <c r="AL261" s="269"/>
      <c r="AM261" s="272"/>
      <c r="AN261" s="270"/>
      <c r="AO261" s="270"/>
      <c r="AP261" s="270"/>
      <c r="AQ261" s="273"/>
      <c r="AR261" s="164"/>
      <c r="AS261" s="268"/>
      <c r="AT261" s="268"/>
      <c r="AU261" s="268"/>
    </row>
    <row r="262" spans="2:47" ht="15.75" hidden="1" customHeight="1">
      <c r="B262" s="249">
        <v>51200</v>
      </c>
      <c r="C262" s="377"/>
      <c r="D262" s="379"/>
      <c r="E262" s="266"/>
      <c r="F262" s="266"/>
      <c r="G262" s="266"/>
      <c r="H262" s="266"/>
      <c r="I262" s="266"/>
      <c r="J262" s="266"/>
      <c r="K262" s="266"/>
      <c r="L262" s="266"/>
      <c r="M262" s="266"/>
      <c r="N262" s="266"/>
      <c r="O262" s="163"/>
      <c r="P262" s="162"/>
      <c r="Q262" s="390"/>
      <c r="R262" s="267"/>
      <c r="S262" s="267"/>
      <c r="T262" s="375"/>
      <c r="U262" s="375"/>
      <c r="V262" s="285"/>
      <c r="W262" s="285"/>
      <c r="X262" s="402"/>
      <c r="Y262" s="393"/>
      <c r="Z262" s="390"/>
      <c r="AA262" s="423"/>
      <c r="AB262" s="382"/>
      <c r="AC262" s="381"/>
      <c r="AD262" s="384"/>
      <c r="AE262" s="384"/>
      <c r="AF262" s="381"/>
      <c r="AG262" s="381"/>
      <c r="AH262" s="384"/>
      <c r="AI262" s="382"/>
      <c r="AJ262" s="269"/>
      <c r="AK262" s="271"/>
      <c r="AL262" s="269"/>
      <c r="AM262" s="272"/>
      <c r="AN262" s="270"/>
      <c r="AO262" s="270"/>
      <c r="AP262" s="270"/>
      <c r="AQ262" s="273"/>
      <c r="AR262" s="164"/>
      <c r="AS262" s="268"/>
      <c r="AT262" s="268"/>
      <c r="AU262" s="268"/>
    </row>
    <row r="263" spans="2:47" ht="15.75" hidden="1" customHeight="1">
      <c r="B263" s="249">
        <v>51400</v>
      </c>
      <c r="C263" s="377"/>
      <c r="D263" s="379"/>
      <c r="E263" s="266"/>
      <c r="F263" s="266"/>
      <c r="G263" s="266"/>
      <c r="H263" s="266"/>
      <c r="I263" s="266"/>
      <c r="J263" s="266"/>
      <c r="K263" s="266"/>
      <c r="L263" s="266"/>
      <c r="M263" s="266"/>
      <c r="N263" s="266"/>
      <c r="O263" s="163"/>
      <c r="P263" s="274"/>
      <c r="Q263" s="390"/>
      <c r="R263" s="267"/>
      <c r="S263" s="267"/>
      <c r="T263" s="375"/>
      <c r="U263" s="375"/>
      <c r="V263" s="285"/>
      <c r="W263" s="285"/>
      <c r="X263" s="402"/>
      <c r="Y263" s="393"/>
      <c r="Z263" s="390"/>
      <c r="AA263" s="423"/>
      <c r="AB263" s="382"/>
      <c r="AC263" s="381"/>
      <c r="AD263" s="384"/>
      <c r="AE263" s="384"/>
      <c r="AF263" s="381"/>
      <c r="AG263" s="381"/>
      <c r="AH263" s="384"/>
      <c r="AI263" s="382"/>
      <c r="AJ263" s="269"/>
      <c r="AK263" s="271"/>
      <c r="AL263" s="269"/>
      <c r="AM263" s="272"/>
      <c r="AN263" s="270"/>
      <c r="AO263" s="270"/>
      <c r="AP263" s="270"/>
      <c r="AQ263" s="273"/>
      <c r="AR263" s="164"/>
      <c r="AS263" s="268"/>
      <c r="AT263" s="268"/>
      <c r="AU263" s="268"/>
    </row>
    <row r="264" spans="2:47" ht="15.75" hidden="1" customHeight="1">
      <c r="B264" s="249">
        <v>51600</v>
      </c>
      <c r="C264" s="377"/>
      <c r="D264" s="379"/>
      <c r="E264" s="266"/>
      <c r="F264" s="266"/>
      <c r="G264" s="266"/>
      <c r="H264" s="266"/>
      <c r="I264" s="266"/>
      <c r="J264" s="266"/>
      <c r="K264" s="266"/>
      <c r="L264" s="266"/>
      <c r="M264" s="266"/>
      <c r="N264" s="266"/>
      <c r="O264" s="163"/>
      <c r="P264" s="274"/>
      <c r="Q264" s="390"/>
      <c r="R264" s="267"/>
      <c r="S264" s="267"/>
      <c r="T264" s="375"/>
      <c r="U264" s="375"/>
      <c r="V264" s="285"/>
      <c r="W264" s="285"/>
      <c r="X264" s="402"/>
      <c r="Y264" s="393"/>
      <c r="Z264" s="390"/>
      <c r="AA264" s="423"/>
      <c r="AB264" s="382"/>
      <c r="AC264" s="381"/>
      <c r="AD264" s="384"/>
      <c r="AE264" s="384"/>
      <c r="AF264" s="381"/>
      <c r="AG264" s="381"/>
      <c r="AH264" s="384"/>
      <c r="AI264" s="382"/>
      <c r="AJ264" s="269"/>
      <c r="AK264" s="271"/>
      <c r="AL264" s="269"/>
      <c r="AM264" s="272"/>
      <c r="AN264" s="270"/>
      <c r="AO264" s="270"/>
      <c r="AP264" s="270"/>
      <c r="AQ264" s="273"/>
      <c r="AR264" s="164"/>
      <c r="AS264" s="268"/>
      <c r="AT264" s="268"/>
      <c r="AU264" s="268"/>
    </row>
    <row r="265" spans="2:47" ht="15.75" hidden="1" customHeight="1">
      <c r="B265" s="249">
        <v>51800</v>
      </c>
      <c r="C265" s="377"/>
      <c r="D265" s="379"/>
      <c r="E265" s="266"/>
      <c r="F265" s="266"/>
      <c r="G265" s="266"/>
      <c r="H265" s="266"/>
      <c r="I265" s="266"/>
      <c r="J265" s="266"/>
      <c r="K265" s="266"/>
      <c r="L265" s="266"/>
      <c r="M265" s="266"/>
      <c r="N265" s="266"/>
      <c r="O265" s="163"/>
      <c r="P265" s="274"/>
      <c r="Q265" s="391"/>
      <c r="R265" s="267"/>
      <c r="S265" s="267"/>
      <c r="T265" s="376"/>
      <c r="U265" s="376"/>
      <c r="V265" s="286"/>
      <c r="W265" s="286"/>
      <c r="X265" s="403"/>
      <c r="Y265" s="394"/>
      <c r="Z265" s="391"/>
      <c r="AA265" s="424"/>
      <c r="AB265" s="382"/>
      <c r="AC265" s="381"/>
      <c r="AD265" s="385"/>
      <c r="AE265" s="385"/>
      <c r="AF265" s="381"/>
      <c r="AG265" s="381"/>
      <c r="AH265" s="385"/>
      <c r="AI265" s="382"/>
      <c r="AJ265" s="269"/>
      <c r="AK265" s="271"/>
      <c r="AL265" s="269"/>
      <c r="AM265" s="272"/>
      <c r="AN265" s="270"/>
      <c r="AO265" s="270"/>
      <c r="AP265" s="270"/>
      <c r="AQ265" s="273"/>
      <c r="AR265" s="164"/>
      <c r="AS265" s="268"/>
      <c r="AT265" s="268"/>
      <c r="AU265" s="268"/>
    </row>
    <row r="266" spans="2:47" ht="15.75" hidden="1" customHeight="1">
      <c r="B266" s="249">
        <v>52000</v>
      </c>
      <c r="C266" s="482"/>
      <c r="D266" s="378"/>
      <c r="E266" s="266"/>
      <c r="F266" s="266"/>
      <c r="G266" s="266"/>
      <c r="H266" s="266"/>
      <c r="I266" s="266"/>
      <c r="J266" s="266"/>
      <c r="K266" s="266"/>
      <c r="L266" s="266"/>
      <c r="M266" s="266"/>
      <c r="N266" s="266"/>
      <c r="O266" s="163"/>
      <c r="P266" s="162"/>
      <c r="Q266" s="389"/>
      <c r="R266" s="267"/>
      <c r="S266" s="267"/>
      <c r="T266" s="374"/>
      <c r="U266" s="374"/>
      <c r="V266" s="284"/>
      <c r="W266" s="284"/>
      <c r="X266" s="401"/>
      <c r="Y266" s="392"/>
      <c r="Z266" s="389"/>
      <c r="AA266" s="422"/>
      <c r="AB266" s="386"/>
      <c r="AC266" s="380"/>
      <c r="AD266" s="380"/>
      <c r="AE266" s="386"/>
      <c r="AF266" s="380"/>
      <c r="AG266" s="380"/>
      <c r="AH266" s="383"/>
      <c r="AI266" s="382"/>
      <c r="AJ266" s="269"/>
      <c r="AK266" s="271"/>
      <c r="AL266" s="269"/>
      <c r="AM266" s="272"/>
      <c r="AN266" s="270"/>
      <c r="AO266" s="270"/>
      <c r="AP266" s="270"/>
      <c r="AQ266" s="273"/>
      <c r="AR266" s="164"/>
      <c r="AS266" s="268"/>
      <c r="AT266" s="268"/>
      <c r="AU266" s="268"/>
    </row>
    <row r="267" spans="2:47" ht="15.75" hidden="1" customHeight="1">
      <c r="B267" s="249">
        <v>52200</v>
      </c>
      <c r="C267" s="482"/>
      <c r="D267" s="379"/>
      <c r="E267" s="266"/>
      <c r="F267" s="266"/>
      <c r="G267" s="266"/>
      <c r="H267" s="266"/>
      <c r="I267" s="266"/>
      <c r="J267" s="266"/>
      <c r="K267" s="266"/>
      <c r="L267" s="266"/>
      <c r="M267" s="266"/>
      <c r="N267" s="266"/>
      <c r="O267" s="163"/>
      <c r="P267" s="162"/>
      <c r="Q267" s="390"/>
      <c r="R267" s="267"/>
      <c r="S267" s="267"/>
      <c r="T267" s="375"/>
      <c r="U267" s="375"/>
      <c r="V267" s="285"/>
      <c r="W267" s="285"/>
      <c r="X267" s="402"/>
      <c r="Y267" s="393"/>
      <c r="Z267" s="390"/>
      <c r="AA267" s="423"/>
      <c r="AB267" s="382"/>
      <c r="AC267" s="381"/>
      <c r="AD267" s="381"/>
      <c r="AE267" s="382"/>
      <c r="AF267" s="381"/>
      <c r="AG267" s="381"/>
      <c r="AH267" s="384"/>
      <c r="AI267" s="382"/>
      <c r="AJ267" s="269"/>
      <c r="AK267" s="271"/>
      <c r="AL267" s="269"/>
      <c r="AM267" s="272"/>
      <c r="AN267" s="270"/>
      <c r="AO267" s="270"/>
      <c r="AP267" s="270"/>
      <c r="AQ267" s="273"/>
      <c r="AR267" s="164"/>
      <c r="AS267" s="268"/>
      <c r="AT267" s="268"/>
      <c r="AU267" s="268"/>
    </row>
    <row r="268" spans="2:47" ht="15.75" hidden="1" customHeight="1">
      <c r="B268" s="249">
        <v>52400</v>
      </c>
      <c r="C268" s="482"/>
      <c r="D268" s="379"/>
      <c r="E268" s="266"/>
      <c r="F268" s="266"/>
      <c r="G268" s="266"/>
      <c r="H268" s="266"/>
      <c r="I268" s="266"/>
      <c r="J268" s="266"/>
      <c r="K268" s="266"/>
      <c r="L268" s="266"/>
      <c r="M268" s="266"/>
      <c r="N268" s="266"/>
      <c r="O268" s="163"/>
      <c r="P268" s="274"/>
      <c r="Q268" s="390"/>
      <c r="R268" s="267"/>
      <c r="S268" s="267"/>
      <c r="T268" s="375"/>
      <c r="U268" s="375"/>
      <c r="V268" s="285"/>
      <c r="W268" s="285"/>
      <c r="X268" s="402"/>
      <c r="Y268" s="393"/>
      <c r="Z268" s="390"/>
      <c r="AA268" s="423"/>
      <c r="AB268" s="382"/>
      <c r="AC268" s="381"/>
      <c r="AD268" s="381"/>
      <c r="AE268" s="382"/>
      <c r="AF268" s="381"/>
      <c r="AG268" s="381"/>
      <c r="AH268" s="384"/>
      <c r="AI268" s="382"/>
      <c r="AJ268" s="269"/>
      <c r="AK268" s="271"/>
      <c r="AL268" s="269"/>
      <c r="AM268" s="272"/>
      <c r="AN268" s="270"/>
      <c r="AO268" s="270"/>
      <c r="AP268" s="270"/>
      <c r="AQ268" s="273"/>
      <c r="AR268" s="164"/>
      <c r="AS268" s="268"/>
      <c r="AT268" s="268"/>
      <c r="AU268" s="268"/>
    </row>
    <row r="269" spans="2:47" ht="15.75" hidden="1" customHeight="1">
      <c r="B269" s="249">
        <v>52600</v>
      </c>
      <c r="C269" s="482"/>
      <c r="D269" s="379"/>
      <c r="E269" s="266"/>
      <c r="F269" s="266"/>
      <c r="G269" s="266"/>
      <c r="H269" s="266"/>
      <c r="I269" s="266"/>
      <c r="J269" s="266"/>
      <c r="K269" s="266"/>
      <c r="L269" s="266"/>
      <c r="M269" s="266"/>
      <c r="N269" s="266"/>
      <c r="O269" s="163"/>
      <c r="P269" s="274"/>
      <c r="Q269" s="390"/>
      <c r="R269" s="267"/>
      <c r="S269" s="267"/>
      <c r="T269" s="375"/>
      <c r="U269" s="375"/>
      <c r="V269" s="285"/>
      <c r="W269" s="285"/>
      <c r="X269" s="402"/>
      <c r="Y269" s="393"/>
      <c r="Z269" s="390"/>
      <c r="AA269" s="423"/>
      <c r="AB269" s="382"/>
      <c r="AC269" s="381"/>
      <c r="AD269" s="381"/>
      <c r="AE269" s="382"/>
      <c r="AF269" s="381"/>
      <c r="AG269" s="381"/>
      <c r="AH269" s="384"/>
      <c r="AI269" s="382"/>
      <c r="AJ269" s="269"/>
      <c r="AK269" s="271"/>
      <c r="AL269" s="269"/>
      <c r="AM269" s="272"/>
      <c r="AN269" s="270"/>
      <c r="AO269" s="270"/>
      <c r="AP269" s="270"/>
      <c r="AQ269" s="273"/>
      <c r="AR269" s="164"/>
      <c r="AS269" s="268"/>
      <c r="AT269" s="268"/>
      <c r="AU269" s="268"/>
    </row>
    <row r="270" spans="2:47" ht="15.75" hidden="1" customHeight="1">
      <c r="B270" s="249">
        <v>52800</v>
      </c>
      <c r="C270" s="482"/>
      <c r="D270" s="379"/>
      <c r="E270" s="266"/>
      <c r="F270" s="266"/>
      <c r="G270" s="266"/>
      <c r="H270" s="266"/>
      <c r="I270" s="266"/>
      <c r="J270" s="266"/>
      <c r="K270" s="266"/>
      <c r="L270" s="266"/>
      <c r="M270" s="266"/>
      <c r="N270" s="266"/>
      <c r="O270" s="163"/>
      <c r="P270" s="274"/>
      <c r="Q270" s="391"/>
      <c r="R270" s="267"/>
      <c r="S270" s="267"/>
      <c r="T270" s="376"/>
      <c r="U270" s="376"/>
      <c r="V270" s="286"/>
      <c r="W270" s="286"/>
      <c r="X270" s="403"/>
      <c r="Y270" s="394"/>
      <c r="Z270" s="391"/>
      <c r="AA270" s="424"/>
      <c r="AB270" s="382"/>
      <c r="AC270" s="381"/>
      <c r="AD270" s="381"/>
      <c r="AE270" s="382"/>
      <c r="AF270" s="381"/>
      <c r="AG270" s="381"/>
      <c r="AH270" s="385"/>
      <c r="AI270" s="382"/>
      <c r="AJ270" s="269"/>
      <c r="AK270" s="271"/>
      <c r="AL270" s="269"/>
      <c r="AM270" s="272"/>
      <c r="AN270" s="270"/>
      <c r="AO270" s="270"/>
      <c r="AP270" s="270"/>
      <c r="AQ270" s="273"/>
      <c r="AR270" s="164"/>
      <c r="AS270" s="268"/>
      <c r="AT270" s="268"/>
      <c r="AU270" s="268"/>
    </row>
    <row r="271" spans="2:47" ht="15.75" hidden="1" customHeight="1">
      <c r="B271" s="249">
        <v>53000</v>
      </c>
      <c r="C271" s="377"/>
      <c r="D271" s="378"/>
      <c r="E271" s="266"/>
      <c r="F271" s="266"/>
      <c r="G271" s="266"/>
      <c r="H271" s="266"/>
      <c r="I271" s="266"/>
      <c r="J271" s="266"/>
      <c r="K271" s="266"/>
      <c r="L271" s="266"/>
      <c r="M271" s="266"/>
      <c r="N271" s="266"/>
      <c r="O271" s="163"/>
      <c r="P271" s="162"/>
      <c r="Q271" s="389"/>
      <c r="R271" s="267"/>
      <c r="S271" s="267"/>
      <c r="T271" s="374"/>
      <c r="U271" s="374"/>
      <c r="V271" s="284"/>
      <c r="W271" s="284"/>
      <c r="X271" s="401"/>
      <c r="Y271" s="392"/>
      <c r="Z271" s="401"/>
      <c r="AA271" s="422"/>
      <c r="AB271" s="386"/>
      <c r="AC271" s="380"/>
      <c r="AD271" s="380"/>
      <c r="AE271" s="386"/>
      <c r="AF271" s="380"/>
      <c r="AG271" s="380"/>
      <c r="AH271" s="383"/>
      <c r="AI271" s="382"/>
      <c r="AJ271" s="269"/>
      <c r="AK271" s="271"/>
      <c r="AL271" s="269"/>
      <c r="AM271" s="272"/>
      <c r="AN271" s="270"/>
      <c r="AO271" s="270"/>
      <c r="AP271" s="270"/>
      <c r="AQ271" s="273"/>
      <c r="AR271" s="164"/>
      <c r="AS271" s="268"/>
      <c r="AT271" s="268"/>
      <c r="AU271" s="268"/>
    </row>
    <row r="272" spans="2:47" ht="15.75" hidden="1" customHeight="1">
      <c r="B272" s="249">
        <v>53200</v>
      </c>
      <c r="C272" s="377"/>
      <c r="D272" s="379"/>
      <c r="E272" s="266"/>
      <c r="F272" s="266"/>
      <c r="G272" s="266"/>
      <c r="H272" s="266"/>
      <c r="I272" s="266"/>
      <c r="J272" s="266"/>
      <c r="K272" s="266"/>
      <c r="L272" s="266"/>
      <c r="M272" s="266"/>
      <c r="N272" s="266"/>
      <c r="O272" s="163"/>
      <c r="P272" s="162"/>
      <c r="Q272" s="390"/>
      <c r="R272" s="267"/>
      <c r="S272" s="267"/>
      <c r="T272" s="375"/>
      <c r="U272" s="375"/>
      <c r="V272" s="285"/>
      <c r="W272" s="285"/>
      <c r="X272" s="402"/>
      <c r="Y272" s="393"/>
      <c r="Z272" s="402"/>
      <c r="AA272" s="423"/>
      <c r="AB272" s="382"/>
      <c r="AC272" s="381"/>
      <c r="AD272" s="381"/>
      <c r="AE272" s="382"/>
      <c r="AF272" s="381"/>
      <c r="AG272" s="381"/>
      <c r="AH272" s="384"/>
      <c r="AI272" s="382"/>
      <c r="AJ272" s="269"/>
      <c r="AK272" s="271"/>
      <c r="AL272" s="269"/>
      <c r="AM272" s="272"/>
      <c r="AN272" s="270"/>
      <c r="AO272" s="270"/>
      <c r="AP272" s="270"/>
      <c r="AQ272" s="273"/>
      <c r="AR272" s="164"/>
      <c r="AS272" s="268"/>
      <c r="AT272" s="268"/>
      <c r="AU272" s="268"/>
    </row>
    <row r="273" spans="2:47" ht="15.75" hidden="1" customHeight="1">
      <c r="B273" s="249">
        <v>53400</v>
      </c>
      <c r="C273" s="377"/>
      <c r="D273" s="379"/>
      <c r="E273" s="266"/>
      <c r="F273" s="266"/>
      <c r="G273" s="266"/>
      <c r="H273" s="266"/>
      <c r="I273" s="266"/>
      <c r="J273" s="266"/>
      <c r="K273" s="266"/>
      <c r="L273" s="266"/>
      <c r="M273" s="266"/>
      <c r="N273" s="266"/>
      <c r="O273" s="163"/>
      <c r="P273" s="274"/>
      <c r="Q273" s="390"/>
      <c r="R273" s="267"/>
      <c r="S273" s="267"/>
      <c r="T273" s="375"/>
      <c r="U273" s="375"/>
      <c r="V273" s="285"/>
      <c r="W273" s="285"/>
      <c r="X273" s="402"/>
      <c r="Y273" s="393"/>
      <c r="Z273" s="402"/>
      <c r="AA273" s="423"/>
      <c r="AB273" s="382"/>
      <c r="AC273" s="381"/>
      <c r="AD273" s="381"/>
      <c r="AE273" s="382"/>
      <c r="AF273" s="381"/>
      <c r="AG273" s="381"/>
      <c r="AH273" s="384"/>
      <c r="AI273" s="382"/>
      <c r="AJ273" s="269"/>
      <c r="AK273" s="271"/>
      <c r="AL273" s="269"/>
      <c r="AM273" s="272"/>
      <c r="AN273" s="270"/>
      <c r="AO273" s="270"/>
      <c r="AP273" s="270"/>
      <c r="AQ273" s="273"/>
      <c r="AR273" s="164"/>
      <c r="AS273" s="268"/>
      <c r="AT273" s="268"/>
      <c r="AU273" s="268"/>
    </row>
    <row r="274" spans="2:47" ht="15.75" hidden="1" customHeight="1">
      <c r="B274" s="249">
        <v>53600</v>
      </c>
      <c r="C274" s="377"/>
      <c r="D274" s="379"/>
      <c r="E274" s="266"/>
      <c r="F274" s="266"/>
      <c r="G274" s="266"/>
      <c r="H274" s="266"/>
      <c r="I274" s="266"/>
      <c r="J274" s="266"/>
      <c r="K274" s="266"/>
      <c r="L274" s="266"/>
      <c r="M274" s="266"/>
      <c r="N274" s="266"/>
      <c r="O274" s="163"/>
      <c r="P274" s="274"/>
      <c r="Q274" s="390"/>
      <c r="R274" s="267"/>
      <c r="S274" s="267"/>
      <c r="T274" s="375"/>
      <c r="U274" s="375"/>
      <c r="V274" s="285"/>
      <c r="W274" s="285"/>
      <c r="X274" s="402"/>
      <c r="Y274" s="393"/>
      <c r="Z274" s="402"/>
      <c r="AA274" s="423"/>
      <c r="AB274" s="382"/>
      <c r="AC274" s="381"/>
      <c r="AD274" s="381"/>
      <c r="AE274" s="382"/>
      <c r="AF274" s="381"/>
      <c r="AG274" s="381"/>
      <c r="AH274" s="384"/>
      <c r="AI274" s="382"/>
      <c r="AJ274" s="269"/>
      <c r="AK274" s="271"/>
      <c r="AL274" s="269"/>
      <c r="AM274" s="272"/>
      <c r="AN274" s="270"/>
      <c r="AO274" s="270"/>
      <c r="AP274" s="270"/>
      <c r="AQ274" s="273"/>
      <c r="AR274" s="164"/>
      <c r="AS274" s="268"/>
      <c r="AT274" s="268"/>
      <c r="AU274" s="268"/>
    </row>
    <row r="275" spans="2:47" ht="15.75" hidden="1" customHeight="1">
      <c r="B275" s="249">
        <v>53800</v>
      </c>
      <c r="C275" s="377"/>
      <c r="D275" s="379"/>
      <c r="E275" s="266"/>
      <c r="F275" s="266"/>
      <c r="G275" s="266"/>
      <c r="H275" s="266"/>
      <c r="I275" s="266"/>
      <c r="J275" s="266"/>
      <c r="K275" s="266"/>
      <c r="L275" s="266"/>
      <c r="M275" s="266"/>
      <c r="N275" s="266"/>
      <c r="O275" s="163"/>
      <c r="P275" s="274"/>
      <c r="Q275" s="391"/>
      <c r="R275" s="267"/>
      <c r="S275" s="267"/>
      <c r="T275" s="376"/>
      <c r="U275" s="376"/>
      <c r="V275" s="286"/>
      <c r="W275" s="286"/>
      <c r="X275" s="403"/>
      <c r="Y275" s="394"/>
      <c r="Z275" s="403"/>
      <c r="AA275" s="424"/>
      <c r="AB275" s="382"/>
      <c r="AC275" s="381"/>
      <c r="AD275" s="381"/>
      <c r="AE275" s="382"/>
      <c r="AF275" s="381"/>
      <c r="AG275" s="381"/>
      <c r="AH275" s="385"/>
      <c r="AI275" s="382"/>
      <c r="AJ275" s="269"/>
      <c r="AK275" s="271"/>
      <c r="AL275" s="269"/>
      <c r="AM275" s="272"/>
      <c r="AN275" s="270"/>
      <c r="AO275" s="270"/>
      <c r="AP275" s="270"/>
      <c r="AQ275" s="273"/>
      <c r="AR275" s="164"/>
      <c r="AS275" s="268"/>
      <c r="AT275" s="268"/>
      <c r="AU275" s="268"/>
    </row>
    <row r="276" spans="2:47" ht="15.75" hidden="1" customHeight="1">
      <c r="B276" s="249">
        <v>54000</v>
      </c>
      <c r="C276" s="377"/>
      <c r="D276" s="378"/>
      <c r="E276" s="266"/>
      <c r="F276" s="266"/>
      <c r="G276" s="266"/>
      <c r="H276" s="266"/>
      <c r="I276" s="266"/>
      <c r="J276" s="266"/>
      <c r="K276" s="266"/>
      <c r="L276" s="266"/>
      <c r="M276" s="266"/>
      <c r="N276" s="266"/>
      <c r="O276" s="163"/>
      <c r="P276" s="162"/>
      <c r="Q276" s="389"/>
      <c r="R276" s="267"/>
      <c r="S276" s="267"/>
      <c r="T276" s="374"/>
      <c r="U276" s="374"/>
      <c r="V276" s="284"/>
      <c r="W276" s="284"/>
      <c r="X276" s="401"/>
      <c r="Y276" s="392"/>
      <c r="Z276" s="401"/>
      <c r="AA276" s="422"/>
      <c r="AB276" s="386"/>
      <c r="AC276" s="380"/>
      <c r="AD276" s="380"/>
      <c r="AE276" s="386"/>
      <c r="AF276" s="380"/>
      <c r="AG276" s="380"/>
      <c r="AH276" s="383"/>
      <c r="AI276" s="382"/>
      <c r="AJ276" s="269"/>
      <c r="AK276" s="271"/>
      <c r="AL276" s="269"/>
      <c r="AM276" s="272"/>
      <c r="AN276" s="270"/>
      <c r="AO276" s="270"/>
      <c r="AP276" s="270"/>
      <c r="AQ276" s="273"/>
      <c r="AR276" s="164"/>
      <c r="AS276" s="268"/>
      <c r="AT276" s="268"/>
      <c r="AU276" s="268"/>
    </row>
    <row r="277" spans="2:47" ht="15.75" hidden="1" customHeight="1">
      <c r="B277" s="249">
        <v>54200</v>
      </c>
      <c r="C277" s="377"/>
      <c r="D277" s="379"/>
      <c r="E277" s="266"/>
      <c r="F277" s="266"/>
      <c r="G277" s="266"/>
      <c r="H277" s="266"/>
      <c r="I277" s="266"/>
      <c r="J277" s="266"/>
      <c r="K277" s="266"/>
      <c r="L277" s="266"/>
      <c r="M277" s="266"/>
      <c r="N277" s="266"/>
      <c r="O277" s="163"/>
      <c r="P277" s="162"/>
      <c r="Q277" s="390"/>
      <c r="R277" s="267"/>
      <c r="S277" s="267"/>
      <c r="T277" s="375"/>
      <c r="U277" s="375"/>
      <c r="V277" s="285"/>
      <c r="W277" s="285"/>
      <c r="X277" s="402"/>
      <c r="Y277" s="393"/>
      <c r="Z277" s="402"/>
      <c r="AA277" s="423"/>
      <c r="AB277" s="382"/>
      <c r="AC277" s="381"/>
      <c r="AD277" s="381"/>
      <c r="AE277" s="382"/>
      <c r="AF277" s="381"/>
      <c r="AG277" s="381"/>
      <c r="AH277" s="384"/>
      <c r="AI277" s="382"/>
      <c r="AJ277" s="269"/>
      <c r="AK277" s="271"/>
      <c r="AL277" s="269"/>
      <c r="AM277" s="272"/>
      <c r="AN277" s="270"/>
      <c r="AO277" s="270"/>
      <c r="AP277" s="270"/>
      <c r="AQ277" s="273"/>
      <c r="AR277" s="164"/>
      <c r="AS277" s="268"/>
      <c r="AT277" s="268"/>
      <c r="AU277" s="268"/>
    </row>
    <row r="278" spans="2:47" ht="15.75" hidden="1" customHeight="1">
      <c r="B278" s="249">
        <v>54400</v>
      </c>
      <c r="C278" s="377"/>
      <c r="D278" s="379"/>
      <c r="E278" s="266"/>
      <c r="F278" s="266"/>
      <c r="G278" s="266"/>
      <c r="H278" s="266"/>
      <c r="I278" s="266"/>
      <c r="J278" s="266"/>
      <c r="K278" s="266"/>
      <c r="L278" s="266"/>
      <c r="M278" s="266"/>
      <c r="N278" s="266"/>
      <c r="O278" s="163"/>
      <c r="P278" s="274"/>
      <c r="Q278" s="390"/>
      <c r="R278" s="267"/>
      <c r="S278" s="267"/>
      <c r="T278" s="375"/>
      <c r="U278" s="375"/>
      <c r="V278" s="285"/>
      <c r="W278" s="285"/>
      <c r="X278" s="402"/>
      <c r="Y278" s="393"/>
      <c r="Z278" s="402"/>
      <c r="AA278" s="423"/>
      <c r="AB278" s="382"/>
      <c r="AC278" s="381"/>
      <c r="AD278" s="381"/>
      <c r="AE278" s="382"/>
      <c r="AF278" s="381"/>
      <c r="AG278" s="381"/>
      <c r="AH278" s="384"/>
      <c r="AI278" s="382"/>
      <c r="AJ278" s="269"/>
      <c r="AK278" s="271"/>
      <c r="AL278" s="269"/>
      <c r="AM278" s="272"/>
      <c r="AN278" s="270"/>
      <c r="AO278" s="270"/>
      <c r="AP278" s="270"/>
      <c r="AQ278" s="273"/>
      <c r="AR278" s="164"/>
      <c r="AS278" s="268"/>
      <c r="AT278" s="268"/>
      <c r="AU278" s="268"/>
    </row>
    <row r="279" spans="2:47" ht="15.75" hidden="1" customHeight="1">
      <c r="B279" s="249">
        <v>54600</v>
      </c>
      <c r="C279" s="377"/>
      <c r="D279" s="379"/>
      <c r="E279" s="266"/>
      <c r="F279" s="266"/>
      <c r="G279" s="266"/>
      <c r="H279" s="266"/>
      <c r="I279" s="266"/>
      <c r="J279" s="266"/>
      <c r="K279" s="266"/>
      <c r="L279" s="266"/>
      <c r="M279" s="266"/>
      <c r="N279" s="266"/>
      <c r="O279" s="163"/>
      <c r="P279" s="274"/>
      <c r="Q279" s="390"/>
      <c r="R279" s="267"/>
      <c r="S279" s="267"/>
      <c r="T279" s="375"/>
      <c r="U279" s="375"/>
      <c r="V279" s="285"/>
      <c r="W279" s="285"/>
      <c r="X279" s="402"/>
      <c r="Y279" s="393"/>
      <c r="Z279" s="402"/>
      <c r="AA279" s="423"/>
      <c r="AB279" s="382"/>
      <c r="AC279" s="381"/>
      <c r="AD279" s="381"/>
      <c r="AE279" s="382"/>
      <c r="AF279" s="381"/>
      <c r="AG279" s="381"/>
      <c r="AH279" s="384"/>
      <c r="AI279" s="382"/>
      <c r="AJ279" s="269"/>
      <c r="AK279" s="271"/>
      <c r="AL279" s="269"/>
      <c r="AM279" s="272"/>
      <c r="AN279" s="270"/>
      <c r="AO279" s="270"/>
      <c r="AP279" s="270"/>
      <c r="AQ279" s="273"/>
      <c r="AR279" s="164"/>
      <c r="AS279" s="268"/>
      <c r="AT279" s="268"/>
      <c r="AU279" s="268"/>
    </row>
    <row r="280" spans="2:47" ht="15.75" hidden="1" customHeight="1">
      <c r="B280" s="249">
        <v>54800</v>
      </c>
      <c r="C280" s="377"/>
      <c r="D280" s="379"/>
      <c r="E280" s="266"/>
      <c r="F280" s="266"/>
      <c r="G280" s="266"/>
      <c r="H280" s="266"/>
      <c r="I280" s="266"/>
      <c r="J280" s="266"/>
      <c r="K280" s="266"/>
      <c r="L280" s="266"/>
      <c r="M280" s="266"/>
      <c r="N280" s="266"/>
      <c r="O280" s="163"/>
      <c r="P280" s="274"/>
      <c r="Q280" s="391"/>
      <c r="R280" s="267"/>
      <c r="S280" s="267"/>
      <c r="T280" s="376"/>
      <c r="U280" s="376"/>
      <c r="V280" s="286"/>
      <c r="W280" s="286"/>
      <c r="X280" s="403"/>
      <c r="Y280" s="394"/>
      <c r="Z280" s="403"/>
      <c r="AA280" s="424"/>
      <c r="AB280" s="382"/>
      <c r="AC280" s="381"/>
      <c r="AD280" s="381"/>
      <c r="AE280" s="382"/>
      <c r="AF280" s="381"/>
      <c r="AG280" s="381"/>
      <c r="AH280" s="385"/>
      <c r="AI280" s="382"/>
      <c r="AJ280" s="269"/>
      <c r="AK280" s="271"/>
      <c r="AL280" s="269"/>
      <c r="AM280" s="272"/>
      <c r="AN280" s="270"/>
      <c r="AO280" s="270"/>
      <c r="AP280" s="270"/>
      <c r="AQ280" s="273"/>
      <c r="AR280" s="164"/>
      <c r="AS280" s="268"/>
      <c r="AT280" s="268"/>
      <c r="AU280" s="268"/>
    </row>
    <row r="281" spans="2:47" ht="15.75" hidden="1" customHeight="1">
      <c r="B281" s="249">
        <v>55000</v>
      </c>
      <c r="C281" s="482"/>
      <c r="D281" s="378"/>
      <c r="E281" s="266"/>
      <c r="F281" s="266"/>
      <c r="G281" s="266"/>
      <c r="H281" s="266"/>
      <c r="I281" s="266"/>
      <c r="J281" s="266"/>
      <c r="K281" s="266"/>
      <c r="L281" s="266"/>
      <c r="M281" s="266"/>
      <c r="N281" s="266"/>
      <c r="O281" s="163"/>
      <c r="P281" s="162"/>
      <c r="Q281" s="389"/>
      <c r="R281" s="267"/>
      <c r="S281" s="267"/>
      <c r="T281" s="374"/>
      <c r="U281" s="374"/>
      <c r="V281" s="284"/>
      <c r="W281" s="284"/>
      <c r="X281" s="401"/>
      <c r="Y281" s="392"/>
      <c r="Z281" s="401"/>
      <c r="AA281" s="422"/>
      <c r="AB281" s="386"/>
      <c r="AC281" s="380"/>
      <c r="AD281" s="380"/>
      <c r="AE281" s="386"/>
      <c r="AF281" s="380"/>
      <c r="AG281" s="380"/>
      <c r="AH281" s="383"/>
      <c r="AI281" s="382"/>
      <c r="AJ281" s="269"/>
      <c r="AK281" s="271"/>
      <c r="AL281" s="269"/>
      <c r="AM281" s="272"/>
      <c r="AN281" s="270"/>
      <c r="AO281" s="270"/>
      <c r="AP281" s="270"/>
      <c r="AQ281" s="273"/>
      <c r="AR281" s="164"/>
      <c r="AS281" s="268"/>
      <c r="AT281" s="268"/>
      <c r="AU281" s="268"/>
    </row>
    <row r="282" spans="2:47" ht="15.75" hidden="1" customHeight="1">
      <c r="B282" s="249">
        <v>55200</v>
      </c>
      <c r="C282" s="482"/>
      <c r="D282" s="379"/>
      <c r="E282" s="266"/>
      <c r="F282" s="266"/>
      <c r="G282" s="266"/>
      <c r="H282" s="266"/>
      <c r="I282" s="266"/>
      <c r="J282" s="266"/>
      <c r="K282" s="266"/>
      <c r="L282" s="266"/>
      <c r="M282" s="266"/>
      <c r="N282" s="266"/>
      <c r="O282" s="163"/>
      <c r="P282" s="162"/>
      <c r="Q282" s="390"/>
      <c r="R282" s="267"/>
      <c r="S282" s="267"/>
      <c r="T282" s="375"/>
      <c r="U282" s="375"/>
      <c r="V282" s="285"/>
      <c r="W282" s="285"/>
      <c r="X282" s="402"/>
      <c r="Y282" s="393"/>
      <c r="Z282" s="402"/>
      <c r="AA282" s="423"/>
      <c r="AB282" s="382"/>
      <c r="AC282" s="381"/>
      <c r="AD282" s="381"/>
      <c r="AE282" s="382"/>
      <c r="AF282" s="381"/>
      <c r="AG282" s="381"/>
      <c r="AH282" s="384"/>
      <c r="AI282" s="382"/>
      <c r="AJ282" s="269"/>
      <c r="AK282" s="271"/>
      <c r="AL282" s="269"/>
      <c r="AM282" s="272"/>
      <c r="AN282" s="270"/>
      <c r="AO282" s="270"/>
      <c r="AP282" s="270"/>
      <c r="AQ282" s="273"/>
      <c r="AR282" s="164"/>
      <c r="AS282" s="268"/>
      <c r="AT282" s="268"/>
      <c r="AU282" s="268"/>
    </row>
    <row r="283" spans="2:47" ht="15.75" hidden="1" customHeight="1">
      <c r="B283" s="249">
        <v>55400</v>
      </c>
      <c r="C283" s="482"/>
      <c r="D283" s="379"/>
      <c r="E283" s="266"/>
      <c r="F283" s="266"/>
      <c r="G283" s="266"/>
      <c r="H283" s="266"/>
      <c r="I283" s="266"/>
      <c r="J283" s="266"/>
      <c r="K283" s="266"/>
      <c r="L283" s="266"/>
      <c r="M283" s="266"/>
      <c r="N283" s="266"/>
      <c r="O283" s="163"/>
      <c r="P283" s="274"/>
      <c r="Q283" s="390"/>
      <c r="R283" s="267"/>
      <c r="S283" s="267"/>
      <c r="T283" s="375"/>
      <c r="U283" s="375"/>
      <c r="V283" s="285"/>
      <c r="W283" s="285"/>
      <c r="X283" s="402"/>
      <c r="Y283" s="393"/>
      <c r="Z283" s="402"/>
      <c r="AA283" s="423"/>
      <c r="AB283" s="382"/>
      <c r="AC283" s="381"/>
      <c r="AD283" s="381"/>
      <c r="AE283" s="382"/>
      <c r="AF283" s="381"/>
      <c r="AG283" s="381"/>
      <c r="AH283" s="384"/>
      <c r="AI283" s="382"/>
      <c r="AJ283" s="269"/>
      <c r="AK283" s="271"/>
      <c r="AL283" s="269"/>
      <c r="AM283" s="272"/>
      <c r="AN283" s="270"/>
      <c r="AO283" s="270"/>
      <c r="AP283" s="270"/>
      <c r="AQ283" s="273"/>
      <c r="AR283" s="164"/>
      <c r="AS283" s="268"/>
      <c r="AT283" s="268"/>
      <c r="AU283" s="268"/>
    </row>
    <row r="284" spans="2:47" ht="15.75" hidden="1" customHeight="1">
      <c r="B284" s="249">
        <v>55600</v>
      </c>
      <c r="C284" s="482"/>
      <c r="D284" s="379"/>
      <c r="E284" s="266"/>
      <c r="F284" s="266"/>
      <c r="G284" s="266"/>
      <c r="H284" s="266"/>
      <c r="I284" s="266"/>
      <c r="J284" s="266"/>
      <c r="K284" s="266"/>
      <c r="L284" s="266"/>
      <c r="M284" s="266"/>
      <c r="N284" s="266"/>
      <c r="O284" s="163"/>
      <c r="P284" s="274"/>
      <c r="Q284" s="390"/>
      <c r="R284" s="267"/>
      <c r="S284" s="267"/>
      <c r="T284" s="375"/>
      <c r="U284" s="375"/>
      <c r="V284" s="285"/>
      <c r="W284" s="285"/>
      <c r="X284" s="402"/>
      <c r="Y284" s="393"/>
      <c r="Z284" s="402"/>
      <c r="AA284" s="423"/>
      <c r="AB284" s="382"/>
      <c r="AC284" s="381"/>
      <c r="AD284" s="381"/>
      <c r="AE284" s="382"/>
      <c r="AF284" s="381"/>
      <c r="AG284" s="381"/>
      <c r="AH284" s="384"/>
      <c r="AI284" s="382"/>
      <c r="AJ284" s="269"/>
      <c r="AK284" s="271"/>
      <c r="AL284" s="269"/>
      <c r="AM284" s="272"/>
      <c r="AN284" s="270"/>
      <c r="AO284" s="270"/>
      <c r="AP284" s="270"/>
      <c r="AQ284" s="273"/>
      <c r="AR284" s="164"/>
      <c r="AS284" s="268"/>
      <c r="AT284" s="268"/>
      <c r="AU284" s="268"/>
    </row>
    <row r="285" spans="2:47" ht="15.75" hidden="1" customHeight="1">
      <c r="B285" s="249">
        <v>55800</v>
      </c>
      <c r="C285" s="482"/>
      <c r="D285" s="379"/>
      <c r="E285" s="266"/>
      <c r="F285" s="266"/>
      <c r="G285" s="266"/>
      <c r="H285" s="266"/>
      <c r="I285" s="266"/>
      <c r="J285" s="266"/>
      <c r="K285" s="266"/>
      <c r="L285" s="266"/>
      <c r="M285" s="266"/>
      <c r="N285" s="266"/>
      <c r="O285" s="163"/>
      <c r="P285" s="274"/>
      <c r="Q285" s="391"/>
      <c r="R285" s="267"/>
      <c r="S285" s="267"/>
      <c r="T285" s="376"/>
      <c r="U285" s="376"/>
      <c r="V285" s="286"/>
      <c r="W285" s="286"/>
      <c r="X285" s="403"/>
      <c r="Y285" s="394"/>
      <c r="Z285" s="403"/>
      <c r="AA285" s="424"/>
      <c r="AB285" s="382"/>
      <c r="AC285" s="381"/>
      <c r="AD285" s="381"/>
      <c r="AE285" s="382"/>
      <c r="AF285" s="381"/>
      <c r="AG285" s="381"/>
      <c r="AH285" s="385"/>
      <c r="AI285" s="382"/>
      <c r="AJ285" s="269"/>
      <c r="AK285" s="271"/>
      <c r="AL285" s="269"/>
      <c r="AM285" s="272"/>
      <c r="AN285" s="270"/>
      <c r="AO285" s="270"/>
      <c r="AP285" s="270"/>
      <c r="AQ285" s="273"/>
      <c r="AR285" s="164"/>
      <c r="AS285" s="268"/>
      <c r="AT285" s="268"/>
      <c r="AU285" s="268"/>
    </row>
    <row r="286" spans="2:47" ht="15.75" hidden="1" customHeight="1">
      <c r="B286" s="249">
        <v>56000</v>
      </c>
      <c r="C286" s="377"/>
      <c r="D286" s="378"/>
      <c r="E286" s="266"/>
      <c r="F286" s="266"/>
      <c r="G286" s="266"/>
      <c r="H286" s="266"/>
      <c r="I286" s="266"/>
      <c r="J286" s="266"/>
      <c r="K286" s="266"/>
      <c r="L286" s="266"/>
      <c r="M286" s="266"/>
      <c r="N286" s="266"/>
      <c r="O286" s="163"/>
      <c r="P286" s="162"/>
      <c r="Q286" s="389"/>
      <c r="R286" s="267"/>
      <c r="S286" s="267"/>
      <c r="T286" s="374"/>
      <c r="U286" s="374"/>
      <c r="V286" s="284"/>
      <c r="W286" s="284"/>
      <c r="X286" s="401"/>
      <c r="Y286" s="392"/>
      <c r="Z286" s="401"/>
      <c r="AA286" s="422"/>
      <c r="AB286" s="386"/>
      <c r="AC286" s="380"/>
      <c r="AD286" s="380"/>
      <c r="AE286" s="386"/>
      <c r="AF286" s="380"/>
      <c r="AG286" s="380"/>
      <c r="AH286" s="383"/>
      <c r="AI286" s="382"/>
      <c r="AJ286" s="269"/>
      <c r="AK286" s="271"/>
      <c r="AL286" s="269"/>
      <c r="AM286" s="272"/>
      <c r="AN286" s="270"/>
      <c r="AO286" s="270"/>
      <c r="AP286" s="270"/>
      <c r="AQ286" s="273"/>
      <c r="AR286" s="164"/>
      <c r="AS286" s="268"/>
      <c r="AT286" s="268"/>
      <c r="AU286" s="268"/>
    </row>
    <row r="287" spans="2:47" ht="15.75" hidden="1" customHeight="1">
      <c r="B287" s="249">
        <v>56200</v>
      </c>
      <c r="C287" s="377"/>
      <c r="D287" s="379"/>
      <c r="E287" s="266"/>
      <c r="F287" s="266"/>
      <c r="G287" s="266"/>
      <c r="H287" s="266"/>
      <c r="I287" s="266"/>
      <c r="J287" s="266"/>
      <c r="K287" s="266"/>
      <c r="L287" s="266"/>
      <c r="M287" s="266"/>
      <c r="N287" s="266"/>
      <c r="O287" s="163"/>
      <c r="P287" s="162"/>
      <c r="Q287" s="390"/>
      <c r="R287" s="267"/>
      <c r="S287" s="267"/>
      <c r="T287" s="375"/>
      <c r="U287" s="375"/>
      <c r="V287" s="285"/>
      <c r="W287" s="285"/>
      <c r="X287" s="402"/>
      <c r="Y287" s="393"/>
      <c r="Z287" s="402"/>
      <c r="AA287" s="423"/>
      <c r="AB287" s="382"/>
      <c r="AC287" s="381"/>
      <c r="AD287" s="381"/>
      <c r="AE287" s="382"/>
      <c r="AF287" s="381"/>
      <c r="AG287" s="381"/>
      <c r="AH287" s="384"/>
      <c r="AI287" s="382"/>
      <c r="AJ287" s="269"/>
      <c r="AK287" s="271"/>
      <c r="AL287" s="269"/>
      <c r="AM287" s="272"/>
      <c r="AN287" s="270"/>
      <c r="AO287" s="270"/>
      <c r="AP287" s="270"/>
      <c r="AQ287" s="273"/>
      <c r="AR287" s="164"/>
      <c r="AS287" s="268"/>
      <c r="AT287" s="268"/>
      <c r="AU287" s="268"/>
    </row>
    <row r="288" spans="2:47" ht="15.75" hidden="1" customHeight="1">
      <c r="B288" s="249">
        <v>56400</v>
      </c>
      <c r="C288" s="377"/>
      <c r="D288" s="379"/>
      <c r="E288" s="266"/>
      <c r="F288" s="266"/>
      <c r="G288" s="266"/>
      <c r="H288" s="266"/>
      <c r="I288" s="266"/>
      <c r="J288" s="266"/>
      <c r="K288" s="266"/>
      <c r="L288" s="266"/>
      <c r="M288" s="266"/>
      <c r="N288" s="266"/>
      <c r="O288" s="163"/>
      <c r="P288" s="274"/>
      <c r="Q288" s="390"/>
      <c r="R288" s="267"/>
      <c r="S288" s="267"/>
      <c r="T288" s="375"/>
      <c r="U288" s="375"/>
      <c r="V288" s="285"/>
      <c r="W288" s="285"/>
      <c r="X288" s="402"/>
      <c r="Y288" s="393"/>
      <c r="Z288" s="402"/>
      <c r="AA288" s="423"/>
      <c r="AB288" s="382"/>
      <c r="AC288" s="381"/>
      <c r="AD288" s="381"/>
      <c r="AE288" s="382"/>
      <c r="AF288" s="381"/>
      <c r="AG288" s="381"/>
      <c r="AH288" s="384"/>
      <c r="AI288" s="382"/>
      <c r="AJ288" s="269"/>
      <c r="AK288" s="271"/>
      <c r="AL288" s="269"/>
      <c r="AM288" s="272"/>
      <c r="AN288" s="270"/>
      <c r="AO288" s="270"/>
      <c r="AP288" s="270"/>
      <c r="AQ288" s="273"/>
      <c r="AR288" s="164"/>
      <c r="AS288" s="268"/>
      <c r="AT288" s="268"/>
      <c r="AU288" s="268"/>
    </row>
    <row r="289" spans="2:47" ht="15.75" hidden="1" customHeight="1">
      <c r="B289" s="249">
        <v>56600</v>
      </c>
      <c r="C289" s="377"/>
      <c r="D289" s="379"/>
      <c r="E289" s="266"/>
      <c r="F289" s="266"/>
      <c r="G289" s="266"/>
      <c r="H289" s="266"/>
      <c r="I289" s="266"/>
      <c r="J289" s="266"/>
      <c r="K289" s="266"/>
      <c r="L289" s="266"/>
      <c r="M289" s="266"/>
      <c r="N289" s="266"/>
      <c r="O289" s="163"/>
      <c r="P289" s="274"/>
      <c r="Q289" s="390"/>
      <c r="R289" s="267"/>
      <c r="S289" s="267"/>
      <c r="T289" s="375"/>
      <c r="U289" s="375"/>
      <c r="V289" s="285"/>
      <c r="W289" s="285"/>
      <c r="X289" s="402"/>
      <c r="Y289" s="393"/>
      <c r="Z289" s="402"/>
      <c r="AA289" s="423"/>
      <c r="AB289" s="382"/>
      <c r="AC289" s="381"/>
      <c r="AD289" s="381"/>
      <c r="AE289" s="382"/>
      <c r="AF289" s="381"/>
      <c r="AG289" s="381"/>
      <c r="AH289" s="384"/>
      <c r="AI289" s="382"/>
      <c r="AJ289" s="269"/>
      <c r="AK289" s="271"/>
      <c r="AL289" s="269"/>
      <c r="AM289" s="272"/>
      <c r="AN289" s="270"/>
      <c r="AO289" s="270"/>
      <c r="AP289" s="270"/>
      <c r="AQ289" s="273"/>
      <c r="AR289" s="164"/>
      <c r="AS289" s="268"/>
      <c r="AT289" s="268"/>
      <c r="AU289" s="268"/>
    </row>
    <row r="290" spans="2:47" ht="15.75" hidden="1" customHeight="1">
      <c r="B290" s="249">
        <v>56800</v>
      </c>
      <c r="C290" s="377"/>
      <c r="D290" s="379"/>
      <c r="E290" s="266"/>
      <c r="F290" s="266"/>
      <c r="G290" s="266"/>
      <c r="H290" s="266"/>
      <c r="I290" s="266"/>
      <c r="J290" s="266"/>
      <c r="K290" s="266"/>
      <c r="L290" s="266"/>
      <c r="M290" s="266"/>
      <c r="N290" s="266"/>
      <c r="O290" s="163"/>
      <c r="P290" s="274"/>
      <c r="Q290" s="391"/>
      <c r="R290" s="267"/>
      <c r="S290" s="267"/>
      <c r="T290" s="376"/>
      <c r="U290" s="376"/>
      <c r="V290" s="286"/>
      <c r="W290" s="286"/>
      <c r="X290" s="403"/>
      <c r="Y290" s="394"/>
      <c r="Z290" s="403"/>
      <c r="AA290" s="424"/>
      <c r="AB290" s="382"/>
      <c r="AC290" s="381"/>
      <c r="AD290" s="381"/>
      <c r="AE290" s="382"/>
      <c r="AF290" s="381"/>
      <c r="AG290" s="381"/>
      <c r="AH290" s="385"/>
      <c r="AI290" s="382"/>
      <c r="AJ290" s="269"/>
      <c r="AK290" s="271"/>
      <c r="AL290" s="269"/>
      <c r="AM290" s="272"/>
      <c r="AN290" s="270"/>
      <c r="AO290" s="270"/>
      <c r="AP290" s="270"/>
      <c r="AQ290" s="273"/>
      <c r="AR290" s="164"/>
      <c r="AS290" s="268"/>
      <c r="AT290" s="268"/>
      <c r="AU290" s="268"/>
    </row>
    <row r="291" spans="2:47" ht="15.75" hidden="1" customHeight="1">
      <c r="B291" s="249">
        <v>57000</v>
      </c>
      <c r="C291" s="377"/>
      <c r="D291" s="378"/>
      <c r="E291" s="266"/>
      <c r="F291" s="266"/>
      <c r="G291" s="266"/>
      <c r="H291" s="266"/>
      <c r="I291" s="266"/>
      <c r="J291" s="266"/>
      <c r="K291" s="266"/>
      <c r="L291" s="266"/>
      <c r="M291" s="266"/>
      <c r="N291" s="266"/>
      <c r="O291" s="163"/>
      <c r="P291" s="162"/>
      <c r="Q291" s="389"/>
      <c r="R291" s="267"/>
      <c r="S291" s="267"/>
      <c r="T291" s="374"/>
      <c r="U291" s="374"/>
      <c r="V291" s="284"/>
      <c r="W291" s="284"/>
      <c r="X291" s="401"/>
      <c r="Y291" s="392"/>
      <c r="Z291" s="401"/>
      <c r="AA291" s="422"/>
      <c r="AB291" s="386"/>
      <c r="AC291" s="380"/>
      <c r="AD291" s="380"/>
      <c r="AE291" s="386"/>
      <c r="AF291" s="380"/>
      <c r="AG291" s="380"/>
      <c r="AH291" s="383"/>
      <c r="AI291" s="382"/>
      <c r="AJ291" s="269"/>
      <c r="AK291" s="271"/>
      <c r="AL291" s="269"/>
      <c r="AM291" s="272"/>
      <c r="AN291" s="270"/>
      <c r="AO291" s="270"/>
      <c r="AP291" s="270"/>
      <c r="AQ291" s="273"/>
      <c r="AR291" s="164"/>
      <c r="AS291" s="268"/>
      <c r="AT291" s="268"/>
      <c r="AU291" s="268"/>
    </row>
    <row r="292" spans="2:47" ht="15.75" hidden="1" customHeight="1">
      <c r="B292" s="249">
        <v>57200</v>
      </c>
      <c r="C292" s="377"/>
      <c r="D292" s="379"/>
      <c r="E292" s="266"/>
      <c r="F292" s="266"/>
      <c r="G292" s="266"/>
      <c r="H292" s="266"/>
      <c r="I292" s="266"/>
      <c r="J292" s="266"/>
      <c r="K292" s="266"/>
      <c r="L292" s="266"/>
      <c r="M292" s="266"/>
      <c r="N292" s="266"/>
      <c r="O292" s="163"/>
      <c r="P292" s="162"/>
      <c r="Q292" s="390"/>
      <c r="R292" s="267"/>
      <c r="S292" s="267"/>
      <c r="T292" s="375"/>
      <c r="U292" s="375"/>
      <c r="V292" s="285"/>
      <c r="W292" s="285"/>
      <c r="X292" s="402"/>
      <c r="Y292" s="393"/>
      <c r="Z292" s="402"/>
      <c r="AA292" s="423"/>
      <c r="AB292" s="382"/>
      <c r="AC292" s="381"/>
      <c r="AD292" s="381"/>
      <c r="AE292" s="382"/>
      <c r="AF292" s="381"/>
      <c r="AG292" s="381"/>
      <c r="AH292" s="384"/>
      <c r="AI292" s="382"/>
      <c r="AJ292" s="269"/>
      <c r="AK292" s="271"/>
      <c r="AL292" s="269"/>
      <c r="AM292" s="272"/>
      <c r="AN292" s="270"/>
      <c r="AO292" s="270"/>
      <c r="AP292" s="270"/>
      <c r="AQ292" s="273"/>
      <c r="AR292" s="164"/>
      <c r="AS292" s="268"/>
      <c r="AT292" s="268"/>
      <c r="AU292" s="268"/>
    </row>
    <row r="293" spans="2:47" ht="15.75" hidden="1" customHeight="1">
      <c r="B293" s="249">
        <v>57400</v>
      </c>
      <c r="C293" s="377"/>
      <c r="D293" s="379"/>
      <c r="E293" s="266"/>
      <c r="F293" s="266"/>
      <c r="G293" s="266"/>
      <c r="H293" s="266"/>
      <c r="I293" s="266"/>
      <c r="J293" s="266"/>
      <c r="K293" s="266"/>
      <c r="L293" s="266"/>
      <c r="M293" s="266"/>
      <c r="N293" s="266"/>
      <c r="O293" s="163"/>
      <c r="P293" s="274"/>
      <c r="Q293" s="390"/>
      <c r="R293" s="267"/>
      <c r="S293" s="267"/>
      <c r="T293" s="375"/>
      <c r="U293" s="375"/>
      <c r="V293" s="285"/>
      <c r="W293" s="285"/>
      <c r="X293" s="402"/>
      <c r="Y293" s="393"/>
      <c r="Z293" s="402"/>
      <c r="AA293" s="423"/>
      <c r="AB293" s="382"/>
      <c r="AC293" s="381"/>
      <c r="AD293" s="381"/>
      <c r="AE293" s="382"/>
      <c r="AF293" s="381"/>
      <c r="AG293" s="381"/>
      <c r="AH293" s="384"/>
      <c r="AI293" s="382"/>
      <c r="AJ293" s="269"/>
      <c r="AK293" s="271"/>
      <c r="AL293" s="269"/>
      <c r="AM293" s="272"/>
      <c r="AN293" s="270"/>
      <c r="AO293" s="270"/>
      <c r="AP293" s="270"/>
      <c r="AQ293" s="273"/>
      <c r="AR293" s="164"/>
      <c r="AS293" s="268"/>
      <c r="AT293" s="268"/>
      <c r="AU293" s="268"/>
    </row>
    <row r="294" spans="2:47" ht="15.75" hidden="1" customHeight="1">
      <c r="B294" s="249">
        <v>57600</v>
      </c>
      <c r="C294" s="377"/>
      <c r="D294" s="379"/>
      <c r="E294" s="266"/>
      <c r="F294" s="266"/>
      <c r="G294" s="266"/>
      <c r="H294" s="266"/>
      <c r="I294" s="266"/>
      <c r="J294" s="266"/>
      <c r="K294" s="266"/>
      <c r="L294" s="266"/>
      <c r="M294" s="266"/>
      <c r="N294" s="266"/>
      <c r="O294" s="163"/>
      <c r="P294" s="274"/>
      <c r="Q294" s="390"/>
      <c r="R294" s="267"/>
      <c r="S294" s="267"/>
      <c r="T294" s="375"/>
      <c r="U294" s="375"/>
      <c r="V294" s="285"/>
      <c r="W294" s="285"/>
      <c r="X294" s="402"/>
      <c r="Y294" s="393"/>
      <c r="Z294" s="402"/>
      <c r="AA294" s="423"/>
      <c r="AB294" s="382"/>
      <c r="AC294" s="381"/>
      <c r="AD294" s="381"/>
      <c r="AE294" s="382"/>
      <c r="AF294" s="381"/>
      <c r="AG294" s="381"/>
      <c r="AH294" s="384"/>
      <c r="AI294" s="382"/>
      <c r="AJ294" s="269"/>
      <c r="AK294" s="271"/>
      <c r="AL294" s="269"/>
      <c r="AM294" s="272"/>
      <c r="AN294" s="270"/>
      <c r="AO294" s="270"/>
      <c r="AP294" s="270"/>
      <c r="AQ294" s="273"/>
      <c r="AR294" s="164"/>
      <c r="AS294" s="268"/>
      <c r="AT294" s="268"/>
      <c r="AU294" s="268"/>
    </row>
    <row r="295" spans="2:47" ht="15.75" hidden="1" customHeight="1">
      <c r="B295" s="249">
        <v>57800</v>
      </c>
      <c r="C295" s="377"/>
      <c r="D295" s="379"/>
      <c r="E295" s="266"/>
      <c r="F295" s="266"/>
      <c r="G295" s="266"/>
      <c r="H295" s="266"/>
      <c r="I295" s="266"/>
      <c r="J295" s="266"/>
      <c r="K295" s="266"/>
      <c r="L295" s="266"/>
      <c r="M295" s="266"/>
      <c r="N295" s="266"/>
      <c r="O295" s="163"/>
      <c r="P295" s="274"/>
      <c r="Q295" s="391"/>
      <c r="R295" s="267"/>
      <c r="S295" s="267"/>
      <c r="T295" s="376"/>
      <c r="U295" s="376"/>
      <c r="V295" s="286"/>
      <c r="W295" s="286"/>
      <c r="X295" s="403"/>
      <c r="Y295" s="394"/>
      <c r="Z295" s="403"/>
      <c r="AA295" s="424"/>
      <c r="AB295" s="382"/>
      <c r="AC295" s="381"/>
      <c r="AD295" s="381"/>
      <c r="AE295" s="382"/>
      <c r="AF295" s="381"/>
      <c r="AG295" s="381"/>
      <c r="AH295" s="385"/>
      <c r="AI295" s="382"/>
      <c r="AJ295" s="269"/>
      <c r="AK295" s="271"/>
      <c r="AL295" s="269"/>
      <c r="AM295" s="272"/>
      <c r="AN295" s="270"/>
      <c r="AO295" s="270"/>
      <c r="AP295" s="270"/>
      <c r="AQ295" s="273"/>
      <c r="AR295" s="164"/>
      <c r="AS295" s="268"/>
      <c r="AT295" s="268"/>
      <c r="AU295" s="268"/>
    </row>
    <row r="296" spans="2:47" ht="15.75" hidden="1" customHeight="1">
      <c r="B296" s="249">
        <v>58000</v>
      </c>
      <c r="C296" s="482"/>
      <c r="D296" s="378"/>
      <c r="E296" s="266"/>
      <c r="F296" s="266"/>
      <c r="G296" s="266"/>
      <c r="H296" s="266"/>
      <c r="I296" s="266"/>
      <c r="J296" s="266"/>
      <c r="K296" s="266"/>
      <c r="L296" s="266"/>
      <c r="M296" s="266"/>
      <c r="N296" s="266"/>
      <c r="O296" s="163"/>
      <c r="P296" s="162"/>
      <c r="Q296" s="389"/>
      <c r="R296" s="267"/>
      <c r="S296" s="267"/>
      <c r="T296" s="374"/>
      <c r="U296" s="374"/>
      <c r="V296" s="284"/>
      <c r="W296" s="284"/>
      <c r="X296" s="401"/>
      <c r="Y296" s="392"/>
      <c r="Z296" s="401"/>
      <c r="AA296" s="422"/>
      <c r="AB296" s="386"/>
      <c r="AC296" s="380"/>
      <c r="AD296" s="380"/>
      <c r="AE296" s="386"/>
      <c r="AF296" s="380"/>
      <c r="AG296" s="380"/>
      <c r="AH296" s="383"/>
      <c r="AI296" s="382"/>
      <c r="AJ296" s="269"/>
      <c r="AK296" s="271"/>
      <c r="AL296" s="269"/>
      <c r="AM296" s="272"/>
      <c r="AN296" s="270"/>
      <c r="AO296" s="270"/>
      <c r="AP296" s="270"/>
      <c r="AQ296" s="273"/>
      <c r="AR296" s="164"/>
      <c r="AS296" s="268"/>
      <c r="AT296" s="268"/>
      <c r="AU296" s="268"/>
    </row>
    <row r="297" spans="2:47" ht="15.75" hidden="1" customHeight="1">
      <c r="B297" s="249">
        <v>58200</v>
      </c>
      <c r="C297" s="482"/>
      <c r="D297" s="379"/>
      <c r="E297" s="266"/>
      <c r="F297" s="266"/>
      <c r="G297" s="266"/>
      <c r="H297" s="266"/>
      <c r="I297" s="266"/>
      <c r="J297" s="266"/>
      <c r="K297" s="266"/>
      <c r="L297" s="266"/>
      <c r="M297" s="266"/>
      <c r="N297" s="266"/>
      <c r="O297" s="163"/>
      <c r="P297" s="162"/>
      <c r="Q297" s="390"/>
      <c r="R297" s="267"/>
      <c r="S297" s="267"/>
      <c r="T297" s="375"/>
      <c r="U297" s="375"/>
      <c r="V297" s="285"/>
      <c r="W297" s="285"/>
      <c r="X297" s="402"/>
      <c r="Y297" s="393"/>
      <c r="Z297" s="402"/>
      <c r="AA297" s="423"/>
      <c r="AB297" s="382"/>
      <c r="AC297" s="381"/>
      <c r="AD297" s="381"/>
      <c r="AE297" s="382"/>
      <c r="AF297" s="381"/>
      <c r="AG297" s="381"/>
      <c r="AH297" s="384"/>
      <c r="AI297" s="382"/>
      <c r="AJ297" s="269"/>
      <c r="AK297" s="271"/>
      <c r="AL297" s="269"/>
      <c r="AM297" s="272"/>
      <c r="AN297" s="270"/>
      <c r="AO297" s="270"/>
      <c r="AP297" s="270"/>
      <c r="AQ297" s="273"/>
      <c r="AR297" s="164"/>
      <c r="AS297" s="268"/>
      <c r="AT297" s="268"/>
      <c r="AU297" s="268"/>
    </row>
    <row r="298" spans="2:47" ht="15.75" hidden="1" customHeight="1">
      <c r="B298" s="249">
        <v>58400</v>
      </c>
      <c r="C298" s="482"/>
      <c r="D298" s="379"/>
      <c r="E298" s="266"/>
      <c r="F298" s="266"/>
      <c r="G298" s="266"/>
      <c r="H298" s="266"/>
      <c r="I298" s="266"/>
      <c r="J298" s="266"/>
      <c r="K298" s="266"/>
      <c r="L298" s="266"/>
      <c r="M298" s="266"/>
      <c r="N298" s="266"/>
      <c r="O298" s="163"/>
      <c r="P298" s="274"/>
      <c r="Q298" s="390"/>
      <c r="R298" s="267"/>
      <c r="S298" s="267"/>
      <c r="T298" s="375"/>
      <c r="U298" s="375"/>
      <c r="V298" s="285"/>
      <c r="W298" s="285"/>
      <c r="X298" s="402"/>
      <c r="Y298" s="393"/>
      <c r="Z298" s="402"/>
      <c r="AA298" s="423"/>
      <c r="AB298" s="382"/>
      <c r="AC298" s="381"/>
      <c r="AD298" s="381"/>
      <c r="AE298" s="382"/>
      <c r="AF298" s="381"/>
      <c r="AG298" s="381"/>
      <c r="AH298" s="384"/>
      <c r="AI298" s="382"/>
      <c r="AJ298" s="269"/>
      <c r="AK298" s="271"/>
      <c r="AL298" s="269"/>
      <c r="AM298" s="272"/>
      <c r="AN298" s="270"/>
      <c r="AO298" s="270"/>
      <c r="AP298" s="270"/>
      <c r="AQ298" s="273"/>
      <c r="AR298" s="164"/>
      <c r="AS298" s="268"/>
      <c r="AT298" s="268"/>
      <c r="AU298" s="268"/>
    </row>
    <row r="299" spans="2:47" ht="15.75" hidden="1" customHeight="1">
      <c r="B299" s="249">
        <v>58600</v>
      </c>
      <c r="C299" s="482"/>
      <c r="D299" s="379"/>
      <c r="E299" s="266"/>
      <c r="F299" s="266"/>
      <c r="G299" s="266"/>
      <c r="H299" s="266"/>
      <c r="I299" s="266"/>
      <c r="J299" s="266"/>
      <c r="K299" s="266"/>
      <c r="L299" s="266"/>
      <c r="M299" s="266"/>
      <c r="N299" s="266"/>
      <c r="O299" s="163"/>
      <c r="P299" s="274"/>
      <c r="Q299" s="390"/>
      <c r="R299" s="267"/>
      <c r="S299" s="267"/>
      <c r="T299" s="375"/>
      <c r="U299" s="375"/>
      <c r="V299" s="285"/>
      <c r="W299" s="285"/>
      <c r="X299" s="402"/>
      <c r="Y299" s="393"/>
      <c r="Z299" s="402"/>
      <c r="AA299" s="423"/>
      <c r="AB299" s="382"/>
      <c r="AC299" s="381"/>
      <c r="AD299" s="381"/>
      <c r="AE299" s="382"/>
      <c r="AF299" s="381"/>
      <c r="AG299" s="381"/>
      <c r="AH299" s="384"/>
      <c r="AI299" s="382"/>
      <c r="AJ299" s="269"/>
      <c r="AK299" s="271"/>
      <c r="AL299" s="269"/>
      <c r="AM299" s="272"/>
      <c r="AN299" s="270"/>
      <c r="AO299" s="270"/>
      <c r="AP299" s="270"/>
      <c r="AQ299" s="273"/>
      <c r="AR299" s="164"/>
      <c r="AS299" s="268"/>
      <c r="AT299" s="268"/>
      <c r="AU299" s="268"/>
    </row>
    <row r="300" spans="2:47" ht="15.75" hidden="1" customHeight="1">
      <c r="B300" s="249">
        <v>58800</v>
      </c>
      <c r="C300" s="482"/>
      <c r="D300" s="379"/>
      <c r="E300" s="266"/>
      <c r="F300" s="266"/>
      <c r="G300" s="266"/>
      <c r="H300" s="266"/>
      <c r="I300" s="266"/>
      <c r="J300" s="266"/>
      <c r="K300" s="266"/>
      <c r="L300" s="266"/>
      <c r="M300" s="266"/>
      <c r="N300" s="266"/>
      <c r="O300" s="163"/>
      <c r="P300" s="274"/>
      <c r="Q300" s="391"/>
      <c r="R300" s="267"/>
      <c r="S300" s="267"/>
      <c r="T300" s="376"/>
      <c r="U300" s="376"/>
      <c r="V300" s="286"/>
      <c r="W300" s="286"/>
      <c r="X300" s="403"/>
      <c r="Y300" s="394"/>
      <c r="Z300" s="403"/>
      <c r="AA300" s="424"/>
      <c r="AB300" s="382"/>
      <c r="AC300" s="381"/>
      <c r="AD300" s="381"/>
      <c r="AE300" s="382"/>
      <c r="AF300" s="381"/>
      <c r="AG300" s="381"/>
      <c r="AH300" s="385"/>
      <c r="AI300" s="382"/>
      <c r="AJ300" s="269"/>
      <c r="AK300" s="271"/>
      <c r="AL300" s="269"/>
      <c r="AM300" s="272"/>
      <c r="AN300" s="270"/>
      <c r="AO300" s="270"/>
      <c r="AP300" s="270"/>
      <c r="AQ300" s="273"/>
      <c r="AR300" s="164"/>
      <c r="AS300" s="268"/>
      <c r="AT300" s="268"/>
      <c r="AU300" s="268"/>
    </row>
    <row r="301" spans="2:47" ht="15.75" hidden="1" customHeight="1">
      <c r="B301" s="249">
        <v>59000</v>
      </c>
      <c r="C301" s="377"/>
      <c r="D301" s="378"/>
      <c r="E301" s="266"/>
      <c r="F301" s="266"/>
      <c r="G301" s="266"/>
      <c r="H301" s="266"/>
      <c r="I301" s="266"/>
      <c r="J301" s="266"/>
      <c r="K301" s="266"/>
      <c r="L301" s="266"/>
      <c r="M301" s="266"/>
      <c r="N301" s="266"/>
      <c r="O301" s="163"/>
      <c r="P301" s="162"/>
      <c r="Q301" s="389"/>
      <c r="R301" s="267"/>
      <c r="S301" s="267"/>
      <c r="T301" s="374"/>
      <c r="U301" s="374"/>
      <c r="V301" s="284"/>
      <c r="W301" s="284"/>
      <c r="X301" s="401"/>
      <c r="Y301" s="392"/>
      <c r="Z301" s="401"/>
      <c r="AA301" s="422"/>
      <c r="AB301" s="386"/>
      <c r="AC301" s="380"/>
      <c r="AD301" s="380"/>
      <c r="AE301" s="386"/>
      <c r="AF301" s="380"/>
      <c r="AG301" s="380"/>
      <c r="AH301" s="383"/>
      <c r="AI301" s="382"/>
      <c r="AJ301" s="269"/>
      <c r="AK301" s="271"/>
      <c r="AL301" s="269"/>
      <c r="AM301" s="272"/>
      <c r="AN301" s="270"/>
      <c r="AO301" s="270"/>
      <c r="AP301" s="270"/>
      <c r="AQ301" s="273"/>
      <c r="AR301" s="164"/>
      <c r="AS301" s="268"/>
      <c r="AT301" s="268"/>
      <c r="AU301" s="268"/>
    </row>
    <row r="302" spans="2:47" ht="15.75" hidden="1" customHeight="1">
      <c r="B302" s="249">
        <v>59200</v>
      </c>
      <c r="C302" s="377"/>
      <c r="D302" s="379"/>
      <c r="E302" s="266"/>
      <c r="F302" s="266"/>
      <c r="G302" s="266"/>
      <c r="H302" s="266"/>
      <c r="I302" s="266"/>
      <c r="J302" s="266"/>
      <c r="K302" s="266"/>
      <c r="L302" s="266"/>
      <c r="M302" s="266"/>
      <c r="N302" s="266"/>
      <c r="O302" s="163"/>
      <c r="P302" s="162"/>
      <c r="Q302" s="390"/>
      <c r="R302" s="267"/>
      <c r="S302" s="267"/>
      <c r="T302" s="375"/>
      <c r="U302" s="375"/>
      <c r="V302" s="285"/>
      <c r="W302" s="285"/>
      <c r="X302" s="402"/>
      <c r="Y302" s="393"/>
      <c r="Z302" s="402"/>
      <c r="AA302" s="423"/>
      <c r="AB302" s="382"/>
      <c r="AC302" s="381"/>
      <c r="AD302" s="381"/>
      <c r="AE302" s="382"/>
      <c r="AF302" s="381"/>
      <c r="AG302" s="381"/>
      <c r="AH302" s="384"/>
      <c r="AI302" s="382"/>
      <c r="AJ302" s="269"/>
      <c r="AK302" s="271"/>
      <c r="AL302" s="269"/>
      <c r="AM302" s="272"/>
      <c r="AN302" s="270"/>
      <c r="AO302" s="270"/>
      <c r="AP302" s="270"/>
      <c r="AQ302" s="273"/>
      <c r="AR302" s="164"/>
      <c r="AS302" s="268"/>
      <c r="AT302" s="268"/>
      <c r="AU302" s="268"/>
    </row>
    <row r="303" spans="2:47" ht="15.75" hidden="1" customHeight="1">
      <c r="B303" s="249">
        <v>59400</v>
      </c>
      <c r="C303" s="377"/>
      <c r="D303" s="379"/>
      <c r="E303" s="266"/>
      <c r="F303" s="266"/>
      <c r="G303" s="266"/>
      <c r="H303" s="266"/>
      <c r="I303" s="266"/>
      <c r="J303" s="266"/>
      <c r="K303" s="266"/>
      <c r="L303" s="266"/>
      <c r="M303" s="266"/>
      <c r="N303" s="266"/>
      <c r="O303" s="163"/>
      <c r="P303" s="274"/>
      <c r="Q303" s="390"/>
      <c r="R303" s="267"/>
      <c r="S303" s="267"/>
      <c r="T303" s="375"/>
      <c r="U303" s="375"/>
      <c r="V303" s="285"/>
      <c r="W303" s="285"/>
      <c r="X303" s="402"/>
      <c r="Y303" s="393"/>
      <c r="Z303" s="402"/>
      <c r="AA303" s="423"/>
      <c r="AB303" s="382"/>
      <c r="AC303" s="381"/>
      <c r="AD303" s="381"/>
      <c r="AE303" s="382"/>
      <c r="AF303" s="381"/>
      <c r="AG303" s="381"/>
      <c r="AH303" s="384"/>
      <c r="AI303" s="382"/>
      <c r="AJ303" s="269"/>
      <c r="AK303" s="271"/>
      <c r="AL303" s="269"/>
      <c r="AM303" s="272"/>
      <c r="AN303" s="270"/>
      <c r="AO303" s="270"/>
      <c r="AP303" s="270"/>
      <c r="AQ303" s="273"/>
      <c r="AR303" s="164"/>
      <c r="AS303" s="268"/>
      <c r="AT303" s="268"/>
      <c r="AU303" s="268"/>
    </row>
    <row r="304" spans="2:47" ht="15.75" hidden="1" customHeight="1">
      <c r="B304" s="249">
        <v>59600</v>
      </c>
      <c r="C304" s="377"/>
      <c r="D304" s="379"/>
      <c r="E304" s="266"/>
      <c r="F304" s="266"/>
      <c r="G304" s="266"/>
      <c r="H304" s="266"/>
      <c r="I304" s="266"/>
      <c r="J304" s="266"/>
      <c r="K304" s="266"/>
      <c r="L304" s="266"/>
      <c r="M304" s="266"/>
      <c r="N304" s="266"/>
      <c r="O304" s="163"/>
      <c r="P304" s="274"/>
      <c r="Q304" s="390"/>
      <c r="R304" s="267"/>
      <c r="S304" s="267"/>
      <c r="T304" s="375"/>
      <c r="U304" s="375"/>
      <c r="V304" s="285"/>
      <c r="W304" s="285"/>
      <c r="X304" s="402"/>
      <c r="Y304" s="393"/>
      <c r="Z304" s="402"/>
      <c r="AA304" s="423"/>
      <c r="AB304" s="382"/>
      <c r="AC304" s="381"/>
      <c r="AD304" s="381"/>
      <c r="AE304" s="382"/>
      <c r="AF304" s="381"/>
      <c r="AG304" s="381"/>
      <c r="AH304" s="384"/>
      <c r="AI304" s="382"/>
      <c r="AJ304" s="269"/>
      <c r="AK304" s="271"/>
      <c r="AL304" s="269"/>
      <c r="AM304" s="272"/>
      <c r="AN304" s="270"/>
      <c r="AO304" s="270"/>
      <c r="AP304" s="270"/>
      <c r="AQ304" s="273"/>
      <c r="AR304" s="164"/>
      <c r="AS304" s="268"/>
      <c r="AT304" s="268"/>
      <c r="AU304" s="268"/>
    </row>
    <row r="305" spans="2:47" ht="15.75" hidden="1" customHeight="1">
      <c r="B305" s="249">
        <v>59800</v>
      </c>
      <c r="C305" s="377"/>
      <c r="D305" s="379"/>
      <c r="E305" s="266"/>
      <c r="F305" s="266"/>
      <c r="G305" s="266"/>
      <c r="H305" s="266"/>
      <c r="I305" s="266"/>
      <c r="J305" s="266"/>
      <c r="K305" s="266"/>
      <c r="L305" s="266"/>
      <c r="M305" s="266"/>
      <c r="N305" s="266"/>
      <c r="O305" s="163"/>
      <c r="P305" s="274"/>
      <c r="Q305" s="391"/>
      <c r="R305" s="267"/>
      <c r="S305" s="267"/>
      <c r="T305" s="376"/>
      <c r="U305" s="376"/>
      <c r="V305" s="286"/>
      <c r="W305" s="286"/>
      <c r="X305" s="403"/>
      <c r="Y305" s="394"/>
      <c r="Z305" s="403"/>
      <c r="AA305" s="424"/>
      <c r="AB305" s="382"/>
      <c r="AC305" s="381"/>
      <c r="AD305" s="381"/>
      <c r="AE305" s="382"/>
      <c r="AF305" s="381"/>
      <c r="AG305" s="381"/>
      <c r="AH305" s="385"/>
      <c r="AI305" s="382"/>
      <c r="AJ305" s="269"/>
      <c r="AK305" s="271"/>
      <c r="AL305" s="269"/>
      <c r="AM305" s="272"/>
      <c r="AN305" s="270"/>
      <c r="AO305" s="270"/>
      <c r="AP305" s="270"/>
      <c r="AQ305" s="273"/>
      <c r="AR305" s="164"/>
      <c r="AS305" s="268"/>
      <c r="AT305" s="268"/>
      <c r="AU305" s="268"/>
    </row>
    <row r="306" spans="2:47" ht="15.75" hidden="1" customHeight="1">
      <c r="B306" s="249">
        <v>60000</v>
      </c>
      <c r="C306" s="377"/>
      <c r="D306" s="378"/>
      <c r="E306" s="266"/>
      <c r="F306" s="266"/>
      <c r="G306" s="266"/>
      <c r="H306" s="266"/>
      <c r="I306" s="266"/>
      <c r="J306" s="266"/>
      <c r="K306" s="266"/>
      <c r="L306" s="266"/>
      <c r="M306" s="266"/>
      <c r="N306" s="266"/>
      <c r="O306" s="163"/>
      <c r="P306" s="162"/>
      <c r="Q306" s="389"/>
      <c r="R306" s="267"/>
      <c r="S306" s="267"/>
      <c r="T306" s="374"/>
      <c r="U306" s="374"/>
      <c r="V306" s="284"/>
      <c r="W306" s="284"/>
      <c r="X306" s="401"/>
      <c r="Y306" s="392"/>
      <c r="Z306" s="401"/>
      <c r="AA306" s="422"/>
      <c r="AB306" s="386"/>
      <c r="AC306" s="380"/>
      <c r="AD306" s="380"/>
      <c r="AE306" s="386"/>
      <c r="AF306" s="380"/>
      <c r="AG306" s="380"/>
      <c r="AH306" s="383"/>
      <c r="AI306" s="382"/>
      <c r="AJ306" s="269"/>
      <c r="AK306" s="271"/>
      <c r="AL306" s="269"/>
      <c r="AM306" s="272"/>
      <c r="AN306" s="270"/>
      <c r="AO306" s="270"/>
      <c r="AP306" s="270"/>
      <c r="AQ306" s="273"/>
      <c r="AR306" s="164"/>
      <c r="AS306" s="268"/>
      <c r="AT306" s="268"/>
      <c r="AU306" s="268"/>
    </row>
    <row r="307" spans="2:47" ht="15.75" hidden="1" customHeight="1">
      <c r="B307" s="249">
        <v>60200</v>
      </c>
      <c r="C307" s="377"/>
      <c r="D307" s="379"/>
      <c r="E307" s="266"/>
      <c r="F307" s="266"/>
      <c r="G307" s="266"/>
      <c r="H307" s="266"/>
      <c r="I307" s="266"/>
      <c r="J307" s="266"/>
      <c r="K307" s="266"/>
      <c r="L307" s="266"/>
      <c r="M307" s="266"/>
      <c r="N307" s="266"/>
      <c r="O307" s="163"/>
      <c r="P307" s="162"/>
      <c r="Q307" s="390"/>
      <c r="R307" s="267"/>
      <c r="S307" s="267"/>
      <c r="T307" s="375"/>
      <c r="U307" s="375"/>
      <c r="V307" s="285"/>
      <c r="W307" s="285"/>
      <c r="X307" s="402"/>
      <c r="Y307" s="393"/>
      <c r="Z307" s="402"/>
      <c r="AA307" s="423"/>
      <c r="AB307" s="382"/>
      <c r="AC307" s="381"/>
      <c r="AD307" s="381"/>
      <c r="AE307" s="382"/>
      <c r="AF307" s="381"/>
      <c r="AG307" s="381"/>
      <c r="AH307" s="384"/>
      <c r="AI307" s="382"/>
      <c r="AJ307" s="269"/>
      <c r="AK307" s="271"/>
      <c r="AL307" s="269"/>
      <c r="AM307" s="272"/>
      <c r="AN307" s="270"/>
      <c r="AO307" s="270"/>
      <c r="AP307" s="270"/>
      <c r="AQ307" s="273"/>
      <c r="AR307" s="164"/>
      <c r="AS307" s="268"/>
      <c r="AT307" s="268"/>
      <c r="AU307" s="268"/>
    </row>
    <row r="308" spans="2:47" ht="15.75" hidden="1" customHeight="1">
      <c r="B308" s="249">
        <v>60400</v>
      </c>
      <c r="C308" s="377"/>
      <c r="D308" s="379"/>
      <c r="E308" s="266"/>
      <c r="F308" s="266"/>
      <c r="G308" s="266"/>
      <c r="H308" s="266"/>
      <c r="I308" s="266"/>
      <c r="J308" s="266"/>
      <c r="K308" s="266"/>
      <c r="L308" s="266"/>
      <c r="M308" s="266"/>
      <c r="N308" s="266"/>
      <c r="O308" s="163"/>
      <c r="P308" s="274"/>
      <c r="Q308" s="390"/>
      <c r="R308" s="267"/>
      <c r="S308" s="267"/>
      <c r="T308" s="375"/>
      <c r="U308" s="375"/>
      <c r="V308" s="285"/>
      <c r="W308" s="285"/>
      <c r="X308" s="402"/>
      <c r="Y308" s="393"/>
      <c r="Z308" s="402"/>
      <c r="AA308" s="423"/>
      <c r="AB308" s="382"/>
      <c r="AC308" s="381"/>
      <c r="AD308" s="381"/>
      <c r="AE308" s="382"/>
      <c r="AF308" s="381"/>
      <c r="AG308" s="381"/>
      <c r="AH308" s="384"/>
      <c r="AI308" s="382"/>
      <c r="AJ308" s="269"/>
      <c r="AK308" s="271"/>
      <c r="AL308" s="269"/>
      <c r="AM308" s="272"/>
      <c r="AN308" s="270"/>
      <c r="AO308" s="270"/>
      <c r="AP308" s="270"/>
      <c r="AQ308" s="273"/>
      <c r="AR308" s="164"/>
      <c r="AS308" s="268"/>
      <c r="AT308" s="268"/>
      <c r="AU308" s="268"/>
    </row>
    <row r="309" spans="2:47" ht="15.75" hidden="1" customHeight="1">
      <c r="B309" s="249">
        <v>60600</v>
      </c>
      <c r="C309" s="377"/>
      <c r="D309" s="379"/>
      <c r="E309" s="266"/>
      <c r="F309" s="266"/>
      <c r="G309" s="266"/>
      <c r="H309" s="266"/>
      <c r="I309" s="266"/>
      <c r="J309" s="266"/>
      <c r="K309" s="266"/>
      <c r="L309" s="266"/>
      <c r="M309" s="266"/>
      <c r="N309" s="266"/>
      <c r="O309" s="163"/>
      <c r="P309" s="274"/>
      <c r="Q309" s="390"/>
      <c r="R309" s="267"/>
      <c r="S309" s="267"/>
      <c r="T309" s="375"/>
      <c r="U309" s="375"/>
      <c r="V309" s="285"/>
      <c r="W309" s="285"/>
      <c r="X309" s="402"/>
      <c r="Y309" s="393"/>
      <c r="Z309" s="402"/>
      <c r="AA309" s="423"/>
      <c r="AB309" s="382"/>
      <c r="AC309" s="381"/>
      <c r="AD309" s="381"/>
      <c r="AE309" s="382"/>
      <c r="AF309" s="381"/>
      <c r="AG309" s="381"/>
      <c r="AH309" s="384"/>
      <c r="AI309" s="382"/>
      <c r="AJ309" s="269"/>
      <c r="AK309" s="271"/>
      <c r="AL309" s="269"/>
      <c r="AM309" s="272"/>
      <c r="AN309" s="270"/>
      <c r="AO309" s="270"/>
      <c r="AP309" s="270"/>
      <c r="AQ309" s="273"/>
      <c r="AR309" s="164"/>
      <c r="AS309" s="268"/>
      <c r="AT309" s="268"/>
      <c r="AU309" s="268"/>
    </row>
    <row r="310" spans="2:47" ht="15.75" hidden="1" customHeight="1">
      <c r="B310" s="249">
        <v>60800</v>
      </c>
      <c r="C310" s="377"/>
      <c r="D310" s="379"/>
      <c r="E310" s="266"/>
      <c r="F310" s="266"/>
      <c r="G310" s="266"/>
      <c r="H310" s="266"/>
      <c r="I310" s="266"/>
      <c r="J310" s="266"/>
      <c r="K310" s="266"/>
      <c r="L310" s="266"/>
      <c r="M310" s="266"/>
      <c r="N310" s="266"/>
      <c r="O310" s="163"/>
      <c r="P310" s="274"/>
      <c r="Q310" s="391"/>
      <c r="R310" s="267"/>
      <c r="S310" s="267"/>
      <c r="T310" s="376"/>
      <c r="U310" s="376"/>
      <c r="V310" s="286"/>
      <c r="W310" s="286"/>
      <c r="X310" s="403"/>
      <c r="Y310" s="394"/>
      <c r="Z310" s="403"/>
      <c r="AA310" s="424"/>
      <c r="AB310" s="382"/>
      <c r="AC310" s="381"/>
      <c r="AD310" s="381"/>
      <c r="AE310" s="382"/>
      <c r="AF310" s="381"/>
      <c r="AG310" s="381"/>
      <c r="AH310" s="385"/>
      <c r="AI310" s="382"/>
      <c r="AJ310" s="269"/>
      <c r="AK310" s="271"/>
      <c r="AL310" s="269"/>
      <c r="AM310" s="272"/>
      <c r="AN310" s="270"/>
      <c r="AO310" s="270"/>
      <c r="AP310" s="270"/>
      <c r="AQ310" s="273"/>
      <c r="AR310" s="164"/>
      <c r="AS310" s="268"/>
      <c r="AT310" s="268"/>
      <c r="AU310" s="268"/>
    </row>
    <row r="311" spans="2:47" ht="15.75" hidden="1" customHeight="1">
      <c r="B311" s="249">
        <v>61000</v>
      </c>
      <c r="C311" s="482"/>
      <c r="D311" s="378"/>
      <c r="E311" s="266"/>
      <c r="F311" s="266"/>
      <c r="G311" s="266"/>
      <c r="H311" s="266"/>
      <c r="I311" s="266"/>
      <c r="J311" s="266"/>
      <c r="K311" s="266"/>
      <c r="L311" s="266"/>
      <c r="M311" s="266"/>
      <c r="N311" s="266"/>
      <c r="O311" s="163"/>
      <c r="P311" s="162"/>
      <c r="Q311" s="389"/>
      <c r="R311" s="267"/>
      <c r="S311" s="267"/>
      <c r="T311" s="374"/>
      <c r="U311" s="374"/>
      <c r="V311" s="284"/>
      <c r="W311" s="284"/>
      <c r="X311" s="401"/>
      <c r="Y311" s="392"/>
      <c r="Z311" s="401"/>
      <c r="AA311" s="422"/>
      <c r="AB311" s="386"/>
      <c r="AC311" s="380"/>
      <c r="AD311" s="380"/>
      <c r="AE311" s="386"/>
      <c r="AF311" s="380"/>
      <c r="AG311" s="380"/>
      <c r="AH311" s="383"/>
      <c r="AI311" s="382"/>
      <c r="AJ311" s="269"/>
      <c r="AK311" s="271"/>
      <c r="AL311" s="269"/>
      <c r="AM311" s="272"/>
      <c r="AN311" s="270"/>
      <c r="AO311" s="270"/>
      <c r="AP311" s="270"/>
      <c r="AQ311" s="273"/>
      <c r="AR311" s="164"/>
      <c r="AS311" s="268"/>
      <c r="AT311" s="268"/>
      <c r="AU311" s="268"/>
    </row>
    <row r="312" spans="2:47" ht="15.75" hidden="1" customHeight="1">
      <c r="B312" s="249">
        <v>61200</v>
      </c>
      <c r="C312" s="482"/>
      <c r="D312" s="379"/>
      <c r="E312" s="266"/>
      <c r="F312" s="266"/>
      <c r="G312" s="266"/>
      <c r="H312" s="266"/>
      <c r="I312" s="266"/>
      <c r="J312" s="266"/>
      <c r="K312" s="266"/>
      <c r="L312" s="266"/>
      <c r="M312" s="266"/>
      <c r="N312" s="266"/>
      <c r="O312" s="163"/>
      <c r="P312" s="162"/>
      <c r="Q312" s="390"/>
      <c r="R312" s="267"/>
      <c r="S312" s="267"/>
      <c r="T312" s="375"/>
      <c r="U312" s="375"/>
      <c r="V312" s="285"/>
      <c r="W312" s="285"/>
      <c r="X312" s="402"/>
      <c r="Y312" s="393"/>
      <c r="Z312" s="402"/>
      <c r="AA312" s="423"/>
      <c r="AB312" s="382"/>
      <c r="AC312" s="381"/>
      <c r="AD312" s="381"/>
      <c r="AE312" s="382"/>
      <c r="AF312" s="381"/>
      <c r="AG312" s="381"/>
      <c r="AH312" s="384"/>
      <c r="AI312" s="382"/>
      <c r="AJ312" s="269"/>
      <c r="AK312" s="271"/>
      <c r="AL312" s="269"/>
      <c r="AM312" s="272"/>
      <c r="AN312" s="270"/>
      <c r="AO312" s="270"/>
      <c r="AP312" s="270"/>
      <c r="AQ312" s="273"/>
      <c r="AR312" s="164"/>
      <c r="AS312" s="268"/>
      <c r="AT312" s="268"/>
      <c r="AU312" s="268"/>
    </row>
    <row r="313" spans="2:47" ht="15.75" hidden="1" customHeight="1">
      <c r="B313" s="249">
        <v>61400</v>
      </c>
      <c r="C313" s="482"/>
      <c r="D313" s="379"/>
      <c r="E313" s="266"/>
      <c r="F313" s="266"/>
      <c r="G313" s="266"/>
      <c r="H313" s="266"/>
      <c r="I313" s="266"/>
      <c r="J313" s="266"/>
      <c r="K313" s="266"/>
      <c r="L313" s="266"/>
      <c r="M313" s="266"/>
      <c r="N313" s="266"/>
      <c r="O313" s="163"/>
      <c r="P313" s="274"/>
      <c r="Q313" s="390"/>
      <c r="R313" s="267"/>
      <c r="S313" s="267"/>
      <c r="T313" s="375"/>
      <c r="U313" s="375"/>
      <c r="V313" s="285"/>
      <c r="W313" s="285"/>
      <c r="X313" s="402"/>
      <c r="Y313" s="393"/>
      <c r="Z313" s="402"/>
      <c r="AA313" s="423"/>
      <c r="AB313" s="382"/>
      <c r="AC313" s="381"/>
      <c r="AD313" s="381"/>
      <c r="AE313" s="382"/>
      <c r="AF313" s="381"/>
      <c r="AG313" s="381"/>
      <c r="AH313" s="384"/>
      <c r="AI313" s="382"/>
      <c r="AJ313" s="269"/>
      <c r="AK313" s="271"/>
      <c r="AL313" s="269"/>
      <c r="AM313" s="272"/>
      <c r="AN313" s="270"/>
      <c r="AO313" s="270"/>
      <c r="AP313" s="270"/>
      <c r="AQ313" s="273"/>
      <c r="AR313" s="164"/>
      <c r="AS313" s="268"/>
      <c r="AT313" s="268"/>
      <c r="AU313" s="268"/>
    </row>
    <row r="314" spans="2:47" ht="15.75" hidden="1" customHeight="1">
      <c r="B314" s="249">
        <v>61600</v>
      </c>
      <c r="C314" s="482"/>
      <c r="D314" s="379"/>
      <c r="E314" s="266"/>
      <c r="F314" s="266"/>
      <c r="G314" s="266"/>
      <c r="H314" s="266"/>
      <c r="I314" s="266"/>
      <c r="J314" s="266"/>
      <c r="K314" s="266"/>
      <c r="L314" s="266"/>
      <c r="M314" s="266"/>
      <c r="N314" s="266"/>
      <c r="O314" s="163"/>
      <c r="P314" s="274"/>
      <c r="Q314" s="390"/>
      <c r="R314" s="267"/>
      <c r="S314" s="267"/>
      <c r="T314" s="375"/>
      <c r="U314" s="375"/>
      <c r="V314" s="285"/>
      <c r="W314" s="285"/>
      <c r="X314" s="402"/>
      <c r="Y314" s="393"/>
      <c r="Z314" s="402"/>
      <c r="AA314" s="423"/>
      <c r="AB314" s="382"/>
      <c r="AC314" s="381"/>
      <c r="AD314" s="381"/>
      <c r="AE314" s="382"/>
      <c r="AF314" s="381"/>
      <c r="AG314" s="381"/>
      <c r="AH314" s="384"/>
      <c r="AI314" s="382"/>
      <c r="AJ314" s="269"/>
      <c r="AK314" s="271"/>
      <c r="AL314" s="269"/>
      <c r="AM314" s="272"/>
      <c r="AN314" s="270"/>
      <c r="AO314" s="270"/>
      <c r="AP314" s="270"/>
      <c r="AQ314" s="273"/>
      <c r="AR314" s="164"/>
      <c r="AS314" s="268"/>
      <c r="AT314" s="268"/>
      <c r="AU314" s="268"/>
    </row>
    <row r="315" spans="2:47" ht="15.75" hidden="1" customHeight="1">
      <c r="B315" s="249">
        <v>61800</v>
      </c>
      <c r="C315" s="482"/>
      <c r="D315" s="379"/>
      <c r="E315" s="266"/>
      <c r="F315" s="266"/>
      <c r="G315" s="266"/>
      <c r="H315" s="266"/>
      <c r="I315" s="266"/>
      <c r="J315" s="266"/>
      <c r="K315" s="266"/>
      <c r="L315" s="266"/>
      <c r="M315" s="266"/>
      <c r="N315" s="266"/>
      <c r="O315" s="163"/>
      <c r="P315" s="274"/>
      <c r="Q315" s="391"/>
      <c r="R315" s="267"/>
      <c r="S315" s="267"/>
      <c r="T315" s="376"/>
      <c r="U315" s="376"/>
      <c r="V315" s="286"/>
      <c r="W315" s="286"/>
      <c r="X315" s="403"/>
      <c r="Y315" s="394"/>
      <c r="Z315" s="403"/>
      <c r="AA315" s="424"/>
      <c r="AB315" s="382"/>
      <c r="AC315" s="381"/>
      <c r="AD315" s="381"/>
      <c r="AE315" s="382"/>
      <c r="AF315" s="381"/>
      <c r="AG315" s="381"/>
      <c r="AH315" s="385"/>
      <c r="AI315" s="382"/>
      <c r="AJ315" s="269"/>
      <c r="AK315" s="271"/>
      <c r="AL315" s="269"/>
      <c r="AM315" s="272"/>
      <c r="AN315" s="270"/>
      <c r="AO315" s="270"/>
      <c r="AP315" s="270"/>
      <c r="AQ315" s="273"/>
      <c r="AR315" s="164"/>
      <c r="AS315" s="268"/>
      <c r="AT315" s="268"/>
      <c r="AU315" s="268"/>
    </row>
    <row r="316" spans="2:47" hidden="1">
      <c r="B316" s="249">
        <v>62000</v>
      </c>
    </row>
    <row r="317" spans="2:47" hidden="1">
      <c r="B317" s="249">
        <v>62200</v>
      </c>
    </row>
    <row r="318" spans="2:47" hidden="1">
      <c r="B318" s="249">
        <v>62400</v>
      </c>
    </row>
    <row r="319" spans="2:47" hidden="1">
      <c r="B319" s="249">
        <v>62600</v>
      </c>
    </row>
    <row r="320" spans="2:47" hidden="1">
      <c r="B320" s="249">
        <v>62800</v>
      </c>
    </row>
    <row r="321" spans="2:2" hidden="1">
      <c r="B321" s="249">
        <v>63000</v>
      </c>
    </row>
    <row r="322" spans="2:2" hidden="1">
      <c r="B322" s="249">
        <v>63200</v>
      </c>
    </row>
    <row r="323" spans="2:2" hidden="1">
      <c r="B323" s="249">
        <v>63400</v>
      </c>
    </row>
    <row r="324" spans="2:2" hidden="1">
      <c r="B324" s="249">
        <v>63600</v>
      </c>
    </row>
    <row r="325" spans="2:2" hidden="1">
      <c r="B325" s="249">
        <v>63800</v>
      </c>
    </row>
    <row r="326" spans="2:2" hidden="1">
      <c r="B326" s="249">
        <v>64000</v>
      </c>
    </row>
    <row r="327" spans="2:2" hidden="1">
      <c r="B327" s="249">
        <v>64200</v>
      </c>
    </row>
    <row r="328" spans="2:2" hidden="1">
      <c r="B328" s="249">
        <v>64400</v>
      </c>
    </row>
    <row r="329" spans="2:2" hidden="1">
      <c r="B329" s="249">
        <v>64600</v>
      </c>
    </row>
    <row r="330" spans="2:2" hidden="1">
      <c r="B330" s="249">
        <v>64800</v>
      </c>
    </row>
    <row r="331" spans="2:2" hidden="1">
      <c r="B331" s="249">
        <v>65000</v>
      </c>
    </row>
    <row r="332" spans="2:2" hidden="1">
      <c r="B332" s="249">
        <v>65200</v>
      </c>
    </row>
    <row r="333" spans="2:2" hidden="1">
      <c r="B333" s="249">
        <v>65400</v>
      </c>
    </row>
    <row r="334" spans="2:2" hidden="1">
      <c r="B334" s="249">
        <v>65600</v>
      </c>
    </row>
    <row r="335" spans="2:2" hidden="1">
      <c r="B335" s="249">
        <v>65800</v>
      </c>
    </row>
    <row r="336" spans="2:2" hidden="1">
      <c r="B336" s="249">
        <v>66000</v>
      </c>
    </row>
    <row r="337" spans="2:2" hidden="1">
      <c r="B337" s="249">
        <v>66200</v>
      </c>
    </row>
    <row r="338" spans="2:2" hidden="1">
      <c r="B338" s="249">
        <v>66400</v>
      </c>
    </row>
    <row r="339" spans="2:2" hidden="1">
      <c r="B339" s="249">
        <v>66600</v>
      </c>
    </row>
    <row r="340" spans="2:2" hidden="1">
      <c r="B340" s="249">
        <v>66800</v>
      </c>
    </row>
    <row r="341" spans="2:2" hidden="1">
      <c r="B341" s="249">
        <v>67000</v>
      </c>
    </row>
    <row r="342" spans="2:2" hidden="1">
      <c r="B342" s="249">
        <v>67200</v>
      </c>
    </row>
    <row r="343" spans="2:2" hidden="1">
      <c r="B343" s="249">
        <v>67400</v>
      </c>
    </row>
    <row r="344" spans="2:2" hidden="1">
      <c r="B344" s="249">
        <v>67600</v>
      </c>
    </row>
    <row r="345" spans="2:2" hidden="1">
      <c r="B345" s="249">
        <v>67800</v>
      </c>
    </row>
    <row r="346" spans="2:2" hidden="1">
      <c r="B346" s="249">
        <v>68000</v>
      </c>
    </row>
    <row r="347" spans="2:2" hidden="1">
      <c r="B347" s="249">
        <v>68200</v>
      </c>
    </row>
    <row r="348" spans="2:2" hidden="1">
      <c r="B348" s="249">
        <v>68400</v>
      </c>
    </row>
    <row r="349" spans="2:2" hidden="1">
      <c r="B349" s="249">
        <v>68600</v>
      </c>
    </row>
    <row r="350" spans="2:2" hidden="1">
      <c r="B350" s="249">
        <v>68800</v>
      </c>
    </row>
    <row r="351" spans="2:2" hidden="1">
      <c r="B351" s="249">
        <v>69000</v>
      </c>
    </row>
    <row r="352" spans="2:2" hidden="1">
      <c r="B352" s="249">
        <v>69200</v>
      </c>
    </row>
    <row r="353" spans="2:2" hidden="1">
      <c r="B353" s="249">
        <v>69400</v>
      </c>
    </row>
    <row r="354" spans="2:2" hidden="1">
      <c r="B354" s="249">
        <v>69600</v>
      </c>
    </row>
    <row r="355" spans="2:2" hidden="1">
      <c r="B355" s="249">
        <v>69800</v>
      </c>
    </row>
    <row r="356" spans="2:2" hidden="1">
      <c r="B356" s="249">
        <v>70000</v>
      </c>
    </row>
    <row r="357" spans="2:2" hidden="1">
      <c r="B357" s="249">
        <v>70200</v>
      </c>
    </row>
    <row r="358" spans="2:2" hidden="1">
      <c r="B358" s="249">
        <v>70400</v>
      </c>
    </row>
    <row r="359" spans="2:2" hidden="1">
      <c r="B359" s="249">
        <v>70600</v>
      </c>
    </row>
    <row r="360" spans="2:2" hidden="1">
      <c r="B360" s="249">
        <v>70800</v>
      </c>
    </row>
    <row r="361" spans="2:2" hidden="1">
      <c r="B361" s="249">
        <v>71000</v>
      </c>
    </row>
    <row r="362" spans="2:2" hidden="1">
      <c r="B362" s="249">
        <v>71200</v>
      </c>
    </row>
    <row r="363" spans="2:2" hidden="1">
      <c r="B363" s="249">
        <v>71400</v>
      </c>
    </row>
    <row r="364" spans="2:2" hidden="1">
      <c r="B364" s="249">
        <v>71600</v>
      </c>
    </row>
    <row r="365" spans="2:2" hidden="1">
      <c r="B365" s="249">
        <v>71800</v>
      </c>
    </row>
    <row r="366" spans="2:2" hidden="1">
      <c r="B366" s="249">
        <v>72000</v>
      </c>
    </row>
    <row r="367" spans="2:2" hidden="1">
      <c r="B367" s="249">
        <v>72200</v>
      </c>
    </row>
    <row r="368" spans="2:2" hidden="1">
      <c r="B368" s="249">
        <v>72400</v>
      </c>
    </row>
    <row r="369" spans="2:2" hidden="1">
      <c r="B369" s="249">
        <v>72600</v>
      </c>
    </row>
    <row r="370" spans="2:2" hidden="1">
      <c r="B370" s="249">
        <v>72800</v>
      </c>
    </row>
    <row r="371" spans="2:2" hidden="1">
      <c r="B371" s="249">
        <v>73000</v>
      </c>
    </row>
    <row r="372" spans="2:2" hidden="1">
      <c r="B372" s="249">
        <v>73200</v>
      </c>
    </row>
    <row r="373" spans="2:2" hidden="1">
      <c r="B373" s="249">
        <v>73400</v>
      </c>
    </row>
    <row r="374" spans="2:2" hidden="1">
      <c r="B374" s="249">
        <v>73600</v>
      </c>
    </row>
    <row r="375" spans="2:2" hidden="1">
      <c r="B375" s="249">
        <v>73800</v>
      </c>
    </row>
    <row r="376" spans="2:2" hidden="1">
      <c r="B376" s="249">
        <v>74000</v>
      </c>
    </row>
    <row r="377" spans="2:2" hidden="1">
      <c r="B377" s="249">
        <v>74200</v>
      </c>
    </row>
    <row r="378" spans="2:2" hidden="1">
      <c r="B378" s="249">
        <v>74400</v>
      </c>
    </row>
    <row r="379" spans="2:2" hidden="1">
      <c r="B379" s="249">
        <v>74600</v>
      </c>
    </row>
    <row r="380" spans="2:2" hidden="1">
      <c r="B380" s="249">
        <v>74800</v>
      </c>
    </row>
    <row r="381" spans="2:2" hidden="1">
      <c r="B381" s="249">
        <v>75000</v>
      </c>
    </row>
    <row r="382" spans="2:2" hidden="1">
      <c r="B382" s="249">
        <v>75200</v>
      </c>
    </row>
    <row r="383" spans="2:2" hidden="1">
      <c r="B383" s="249">
        <v>75400</v>
      </c>
    </row>
    <row r="384" spans="2:2" hidden="1">
      <c r="B384" s="249">
        <v>75600</v>
      </c>
    </row>
    <row r="385" spans="2:2" hidden="1">
      <c r="B385" s="249">
        <v>75800</v>
      </c>
    </row>
    <row r="386" spans="2:2" hidden="1">
      <c r="B386" s="249">
        <v>76000</v>
      </c>
    </row>
    <row r="387" spans="2:2" hidden="1">
      <c r="B387" s="249">
        <v>76200</v>
      </c>
    </row>
    <row r="388" spans="2:2" hidden="1">
      <c r="B388" s="249">
        <v>76400</v>
      </c>
    </row>
    <row r="389" spans="2:2" hidden="1">
      <c r="B389" s="249">
        <v>76600</v>
      </c>
    </row>
    <row r="390" spans="2:2" hidden="1">
      <c r="B390" s="249">
        <v>76800</v>
      </c>
    </row>
    <row r="391" spans="2:2" hidden="1">
      <c r="B391" s="249">
        <v>77000</v>
      </c>
    </row>
    <row r="392" spans="2:2" hidden="1">
      <c r="B392" s="249">
        <v>77200</v>
      </c>
    </row>
    <row r="393" spans="2:2" hidden="1">
      <c r="B393" s="249">
        <v>77400</v>
      </c>
    </row>
    <row r="394" spans="2:2" hidden="1">
      <c r="B394" s="249">
        <v>77600</v>
      </c>
    </row>
    <row r="395" spans="2:2" hidden="1">
      <c r="B395" s="249">
        <v>77800</v>
      </c>
    </row>
    <row r="396" spans="2:2" hidden="1">
      <c r="B396" s="249">
        <v>78000</v>
      </c>
    </row>
    <row r="397" spans="2:2" hidden="1">
      <c r="B397" s="249">
        <v>78200</v>
      </c>
    </row>
    <row r="398" spans="2:2" hidden="1">
      <c r="B398" s="249">
        <v>78400</v>
      </c>
    </row>
    <row r="399" spans="2:2" hidden="1">
      <c r="B399" s="249">
        <v>78600</v>
      </c>
    </row>
    <row r="400" spans="2:2" hidden="1">
      <c r="B400" s="249">
        <v>78800</v>
      </c>
    </row>
    <row r="401" spans="2:2" hidden="1">
      <c r="B401" s="249">
        <v>79000</v>
      </c>
    </row>
    <row r="402" spans="2:2" hidden="1">
      <c r="B402" s="249">
        <v>79200</v>
      </c>
    </row>
    <row r="403" spans="2:2" hidden="1">
      <c r="B403" s="249">
        <v>79400</v>
      </c>
    </row>
    <row r="404" spans="2:2" hidden="1">
      <c r="B404" s="249">
        <v>79600</v>
      </c>
    </row>
    <row r="405" spans="2:2" hidden="1">
      <c r="B405" s="249">
        <v>79800</v>
      </c>
    </row>
    <row r="406" spans="2:2" hidden="1">
      <c r="B406" s="249">
        <v>80000</v>
      </c>
    </row>
    <row r="407" spans="2:2" hidden="1">
      <c r="B407" s="249">
        <v>80200</v>
      </c>
    </row>
    <row r="408" spans="2:2" hidden="1">
      <c r="B408" s="249">
        <v>80400</v>
      </c>
    </row>
    <row r="409" spans="2:2" hidden="1">
      <c r="B409" s="249">
        <v>80600</v>
      </c>
    </row>
    <row r="410" spans="2:2" hidden="1">
      <c r="B410" s="249">
        <v>80800</v>
      </c>
    </row>
    <row r="411" spans="2:2" hidden="1">
      <c r="B411" s="249">
        <v>81000</v>
      </c>
    </row>
    <row r="412" spans="2:2" hidden="1">
      <c r="B412" s="249">
        <v>81200</v>
      </c>
    </row>
    <row r="413" spans="2:2" hidden="1">
      <c r="B413" s="249">
        <v>81400</v>
      </c>
    </row>
    <row r="414" spans="2:2" hidden="1">
      <c r="B414" s="249">
        <v>81600</v>
      </c>
    </row>
    <row r="415" spans="2:2" hidden="1">
      <c r="B415" s="249">
        <v>81800</v>
      </c>
    </row>
    <row r="416" spans="2:2" hidden="1">
      <c r="B416" s="249">
        <v>82000</v>
      </c>
    </row>
    <row r="417" spans="2:2" hidden="1">
      <c r="B417" s="249">
        <v>82200</v>
      </c>
    </row>
    <row r="418" spans="2:2" hidden="1">
      <c r="B418" s="249">
        <v>82400</v>
      </c>
    </row>
    <row r="419" spans="2:2" hidden="1">
      <c r="B419" s="249">
        <v>82600</v>
      </c>
    </row>
    <row r="420" spans="2:2" hidden="1">
      <c r="B420" s="249">
        <v>82800</v>
      </c>
    </row>
    <row r="421" spans="2:2" hidden="1">
      <c r="B421" s="249">
        <v>83000</v>
      </c>
    </row>
    <row r="422" spans="2:2" hidden="1">
      <c r="B422" s="249">
        <v>83200</v>
      </c>
    </row>
    <row r="423" spans="2:2" hidden="1">
      <c r="B423" s="249">
        <v>83400</v>
      </c>
    </row>
    <row r="424" spans="2:2" hidden="1">
      <c r="B424" s="249">
        <v>83600</v>
      </c>
    </row>
    <row r="425" spans="2:2" hidden="1">
      <c r="B425" s="249">
        <v>83800</v>
      </c>
    </row>
    <row r="426" spans="2:2" hidden="1">
      <c r="B426" s="249">
        <v>84000</v>
      </c>
    </row>
    <row r="427" spans="2:2" hidden="1">
      <c r="B427" s="249">
        <v>84200</v>
      </c>
    </row>
    <row r="428" spans="2:2" hidden="1">
      <c r="B428" s="249">
        <v>84400</v>
      </c>
    </row>
    <row r="429" spans="2:2" hidden="1">
      <c r="B429" s="249">
        <v>84600</v>
      </c>
    </row>
    <row r="430" spans="2:2" hidden="1">
      <c r="B430" s="249">
        <v>84800</v>
      </c>
    </row>
    <row r="431" spans="2:2" hidden="1">
      <c r="B431" s="249">
        <v>85000</v>
      </c>
    </row>
    <row r="432" spans="2:2" hidden="1">
      <c r="B432" s="249">
        <v>85200</v>
      </c>
    </row>
    <row r="433" spans="2:2" hidden="1">
      <c r="B433" s="249">
        <v>85400</v>
      </c>
    </row>
    <row r="434" spans="2:2" hidden="1">
      <c r="B434" s="249">
        <v>85600</v>
      </c>
    </row>
    <row r="435" spans="2:2" hidden="1">
      <c r="B435" s="249">
        <v>85800</v>
      </c>
    </row>
    <row r="436" spans="2:2" hidden="1">
      <c r="B436" s="249">
        <v>86000</v>
      </c>
    </row>
    <row r="437" spans="2:2" hidden="1">
      <c r="B437" s="249">
        <v>86200</v>
      </c>
    </row>
    <row r="438" spans="2:2" hidden="1">
      <c r="B438" s="249">
        <v>86400</v>
      </c>
    </row>
    <row r="439" spans="2:2" hidden="1">
      <c r="B439" s="249">
        <v>86600</v>
      </c>
    </row>
    <row r="440" spans="2:2" hidden="1">
      <c r="B440" s="249">
        <v>86800</v>
      </c>
    </row>
    <row r="441" spans="2:2" hidden="1">
      <c r="B441" s="249">
        <v>87000</v>
      </c>
    </row>
    <row r="442" spans="2:2" hidden="1">
      <c r="B442" s="249">
        <v>87200</v>
      </c>
    </row>
    <row r="443" spans="2:2" hidden="1">
      <c r="B443" s="249">
        <v>87400</v>
      </c>
    </row>
    <row r="444" spans="2:2" hidden="1">
      <c r="B444" s="249">
        <v>87600</v>
      </c>
    </row>
    <row r="445" spans="2:2" hidden="1">
      <c r="B445" s="249">
        <v>87800</v>
      </c>
    </row>
    <row r="446" spans="2:2" hidden="1">
      <c r="B446" s="249">
        <v>88000</v>
      </c>
    </row>
    <row r="447" spans="2:2" hidden="1">
      <c r="B447" s="249">
        <v>88200</v>
      </c>
    </row>
    <row r="448" spans="2:2" hidden="1">
      <c r="B448" s="249">
        <v>88400</v>
      </c>
    </row>
    <row r="449" spans="2:2" hidden="1">
      <c r="B449" s="249">
        <v>88600</v>
      </c>
    </row>
    <row r="450" spans="2:2" hidden="1">
      <c r="B450" s="249">
        <v>88800</v>
      </c>
    </row>
    <row r="451" spans="2:2" hidden="1">
      <c r="B451" s="249">
        <v>89000</v>
      </c>
    </row>
    <row r="452" spans="2:2" hidden="1">
      <c r="B452" s="249">
        <v>89200</v>
      </c>
    </row>
    <row r="453" spans="2:2" hidden="1">
      <c r="B453" s="249">
        <v>89400</v>
      </c>
    </row>
    <row r="454" spans="2:2" hidden="1">
      <c r="B454" s="249">
        <v>89600</v>
      </c>
    </row>
    <row r="455" spans="2:2" hidden="1">
      <c r="B455" s="249">
        <v>89800</v>
      </c>
    </row>
    <row r="456" spans="2:2" hidden="1">
      <c r="B456" s="249">
        <v>90000</v>
      </c>
    </row>
    <row r="457" spans="2:2" hidden="1">
      <c r="B457" s="249">
        <v>90200</v>
      </c>
    </row>
    <row r="458" spans="2:2" hidden="1">
      <c r="B458" s="249">
        <v>90400</v>
      </c>
    </row>
    <row r="459" spans="2:2" hidden="1">
      <c r="B459" s="249">
        <v>90600</v>
      </c>
    </row>
    <row r="460" spans="2:2" hidden="1">
      <c r="B460" s="249">
        <v>90800</v>
      </c>
    </row>
    <row r="461" spans="2:2" hidden="1">
      <c r="B461" s="249">
        <v>91000</v>
      </c>
    </row>
    <row r="462" spans="2:2" hidden="1">
      <c r="B462" s="249">
        <v>91200</v>
      </c>
    </row>
    <row r="463" spans="2:2" hidden="1">
      <c r="B463" s="249">
        <v>91400</v>
      </c>
    </row>
    <row r="464" spans="2:2" hidden="1">
      <c r="B464" s="249">
        <v>91600</v>
      </c>
    </row>
    <row r="465" spans="2:2" hidden="1">
      <c r="B465" s="249">
        <v>91800</v>
      </c>
    </row>
    <row r="466" spans="2:2" hidden="1">
      <c r="B466" s="249">
        <v>92000</v>
      </c>
    </row>
    <row r="467" spans="2:2" hidden="1">
      <c r="B467" s="249">
        <v>92200</v>
      </c>
    </row>
    <row r="468" spans="2:2" hidden="1">
      <c r="B468" s="249">
        <v>92400</v>
      </c>
    </row>
    <row r="469" spans="2:2" hidden="1">
      <c r="B469" s="249">
        <v>92600</v>
      </c>
    </row>
    <row r="470" spans="2:2" hidden="1">
      <c r="B470" s="249">
        <v>92800</v>
      </c>
    </row>
    <row r="471" spans="2:2" hidden="1">
      <c r="B471" s="249">
        <v>93000</v>
      </c>
    </row>
    <row r="472" spans="2:2" hidden="1">
      <c r="B472" s="249">
        <v>93200</v>
      </c>
    </row>
    <row r="473" spans="2:2" hidden="1">
      <c r="B473" s="249">
        <v>93400</v>
      </c>
    </row>
    <row r="474" spans="2:2" hidden="1">
      <c r="B474" s="249">
        <v>93600</v>
      </c>
    </row>
    <row r="475" spans="2:2" hidden="1">
      <c r="B475" s="249">
        <v>93800</v>
      </c>
    </row>
    <row r="476" spans="2:2" hidden="1">
      <c r="B476" s="249">
        <v>94000</v>
      </c>
    </row>
    <row r="477" spans="2:2" hidden="1">
      <c r="B477" s="249">
        <v>94200</v>
      </c>
    </row>
    <row r="478" spans="2:2" hidden="1">
      <c r="B478" s="249">
        <v>94400</v>
      </c>
    </row>
    <row r="479" spans="2:2" hidden="1">
      <c r="B479" s="249">
        <v>94600</v>
      </c>
    </row>
    <row r="480" spans="2:2" hidden="1">
      <c r="B480" s="249">
        <v>94800</v>
      </c>
    </row>
    <row r="481" spans="2:2" hidden="1">
      <c r="B481" s="249">
        <v>95000</v>
      </c>
    </row>
    <row r="482" spans="2:2" hidden="1">
      <c r="B482" s="249">
        <v>95200</v>
      </c>
    </row>
    <row r="483" spans="2:2" hidden="1">
      <c r="B483" s="249">
        <v>95400</v>
      </c>
    </row>
    <row r="484" spans="2:2" hidden="1">
      <c r="B484" s="249">
        <v>95600</v>
      </c>
    </row>
    <row r="485" spans="2:2" hidden="1">
      <c r="B485" s="249">
        <v>95800</v>
      </c>
    </row>
    <row r="486" spans="2:2" hidden="1">
      <c r="B486" s="249">
        <v>96000</v>
      </c>
    </row>
    <row r="487" spans="2:2" hidden="1">
      <c r="B487" s="249">
        <v>96200</v>
      </c>
    </row>
    <row r="488" spans="2:2" hidden="1">
      <c r="B488" s="249">
        <v>96400</v>
      </c>
    </row>
    <row r="489" spans="2:2" hidden="1">
      <c r="B489" s="249">
        <v>96600</v>
      </c>
    </row>
    <row r="490" spans="2:2" hidden="1">
      <c r="B490" s="249">
        <v>96800</v>
      </c>
    </row>
    <row r="491" spans="2:2" hidden="1">
      <c r="B491" s="249">
        <v>97000</v>
      </c>
    </row>
    <row r="492" spans="2:2" hidden="1">
      <c r="B492" s="249">
        <v>97200</v>
      </c>
    </row>
    <row r="493" spans="2:2" hidden="1">
      <c r="B493" s="249">
        <v>97400</v>
      </c>
    </row>
    <row r="494" spans="2:2" hidden="1">
      <c r="B494" s="249">
        <v>97600</v>
      </c>
    </row>
    <row r="495" spans="2:2" hidden="1">
      <c r="B495" s="249">
        <v>97800</v>
      </c>
    </row>
    <row r="496" spans="2:2" hidden="1">
      <c r="B496" s="249">
        <v>98000</v>
      </c>
    </row>
    <row r="497" spans="2:2" hidden="1">
      <c r="B497" s="249">
        <v>98200</v>
      </c>
    </row>
    <row r="498" spans="2:2" hidden="1">
      <c r="B498" s="249">
        <v>98400</v>
      </c>
    </row>
    <row r="499" spans="2:2" hidden="1">
      <c r="B499" s="249">
        <v>98600</v>
      </c>
    </row>
    <row r="500" spans="2:2" hidden="1">
      <c r="B500" s="249">
        <v>98800</v>
      </c>
    </row>
    <row r="501" spans="2:2" hidden="1">
      <c r="B501" s="249">
        <v>99000</v>
      </c>
    </row>
    <row r="502" spans="2:2" hidden="1">
      <c r="B502" s="249">
        <v>99200</v>
      </c>
    </row>
    <row r="503" spans="2:2" hidden="1">
      <c r="B503" s="249">
        <v>99400</v>
      </c>
    </row>
    <row r="504" spans="2:2" hidden="1">
      <c r="B504" s="249">
        <v>99600</v>
      </c>
    </row>
    <row r="505" spans="2:2" hidden="1">
      <c r="B505" s="249">
        <v>99800</v>
      </c>
    </row>
    <row r="506" spans="2:2" hidden="1">
      <c r="B506" s="249">
        <v>100000</v>
      </c>
    </row>
    <row r="507" spans="2:2" hidden="1">
      <c r="B507" s="249">
        <v>100200</v>
      </c>
    </row>
    <row r="508" spans="2:2" hidden="1">
      <c r="B508" s="249">
        <v>100400</v>
      </c>
    </row>
    <row r="509" spans="2:2" hidden="1">
      <c r="B509" s="249">
        <v>100600</v>
      </c>
    </row>
    <row r="510" spans="2:2" hidden="1">
      <c r="B510" s="249">
        <v>100800</v>
      </c>
    </row>
    <row r="511" spans="2:2" hidden="1">
      <c r="B511" s="249">
        <v>101000</v>
      </c>
    </row>
    <row r="512" spans="2:2" hidden="1">
      <c r="B512" s="249">
        <v>101200</v>
      </c>
    </row>
    <row r="513" spans="2:2" hidden="1">
      <c r="B513" s="249">
        <v>101400</v>
      </c>
    </row>
    <row r="514" spans="2:2" hidden="1">
      <c r="B514" s="249">
        <v>101600</v>
      </c>
    </row>
    <row r="515" spans="2:2" hidden="1">
      <c r="B515" s="249">
        <v>101800</v>
      </c>
    </row>
    <row r="516" spans="2:2" hidden="1">
      <c r="B516" s="249">
        <v>102000</v>
      </c>
    </row>
    <row r="517" spans="2:2" hidden="1">
      <c r="B517" s="249">
        <v>102200</v>
      </c>
    </row>
    <row r="518" spans="2:2" hidden="1">
      <c r="B518" s="249">
        <v>102400</v>
      </c>
    </row>
    <row r="519" spans="2:2" hidden="1">
      <c r="B519" s="249">
        <v>102600</v>
      </c>
    </row>
    <row r="520" spans="2:2" hidden="1">
      <c r="B520" s="249">
        <v>102800</v>
      </c>
    </row>
    <row r="521" spans="2:2" hidden="1">
      <c r="B521" s="249">
        <v>103000</v>
      </c>
    </row>
    <row r="522" spans="2:2" hidden="1">
      <c r="B522" s="249">
        <v>103200</v>
      </c>
    </row>
    <row r="523" spans="2:2" hidden="1">
      <c r="B523" s="249">
        <v>103400</v>
      </c>
    </row>
    <row r="524" spans="2:2" hidden="1">
      <c r="B524" s="249">
        <v>103600</v>
      </c>
    </row>
    <row r="525" spans="2:2" hidden="1">
      <c r="B525" s="249">
        <v>103800</v>
      </c>
    </row>
    <row r="526" spans="2:2" hidden="1">
      <c r="B526" s="249">
        <v>104000</v>
      </c>
    </row>
    <row r="527" spans="2:2" hidden="1">
      <c r="B527" s="249">
        <v>104200</v>
      </c>
    </row>
    <row r="528" spans="2:2" hidden="1">
      <c r="B528" s="249">
        <v>104400</v>
      </c>
    </row>
    <row r="529" spans="2:2" hidden="1">
      <c r="B529" s="249">
        <v>104600</v>
      </c>
    </row>
    <row r="530" spans="2:2" hidden="1">
      <c r="B530" s="249">
        <v>104800</v>
      </c>
    </row>
    <row r="531" spans="2:2" hidden="1">
      <c r="B531" s="249">
        <v>105000</v>
      </c>
    </row>
    <row r="532" spans="2:2" hidden="1">
      <c r="B532" s="249">
        <v>105200</v>
      </c>
    </row>
    <row r="533" spans="2:2" hidden="1">
      <c r="B533" s="249">
        <v>105400</v>
      </c>
    </row>
    <row r="534" spans="2:2" hidden="1">
      <c r="B534" s="249">
        <v>105600</v>
      </c>
    </row>
    <row r="535" spans="2:2" hidden="1">
      <c r="B535" s="249">
        <v>105800</v>
      </c>
    </row>
    <row r="536" spans="2:2" hidden="1">
      <c r="B536" s="249">
        <v>106000</v>
      </c>
    </row>
    <row r="537" spans="2:2" hidden="1">
      <c r="B537" s="249">
        <v>106200</v>
      </c>
    </row>
    <row r="538" spans="2:2" hidden="1">
      <c r="B538" s="249">
        <v>106400</v>
      </c>
    </row>
    <row r="539" spans="2:2" hidden="1">
      <c r="B539" s="249">
        <v>106600</v>
      </c>
    </row>
    <row r="540" spans="2:2" hidden="1">
      <c r="B540" s="249">
        <v>106800</v>
      </c>
    </row>
    <row r="541" spans="2:2" hidden="1">
      <c r="B541" s="249">
        <v>107000</v>
      </c>
    </row>
    <row r="542" spans="2:2" hidden="1">
      <c r="B542" s="249">
        <v>107200</v>
      </c>
    </row>
    <row r="543" spans="2:2" hidden="1">
      <c r="B543" s="249">
        <v>107400</v>
      </c>
    </row>
    <row r="544" spans="2:2" hidden="1">
      <c r="B544" s="249">
        <v>107600</v>
      </c>
    </row>
    <row r="545" spans="2:2" hidden="1">
      <c r="B545" s="249">
        <v>107800</v>
      </c>
    </row>
    <row r="546" spans="2:2" hidden="1">
      <c r="B546" s="249">
        <v>108000</v>
      </c>
    </row>
    <row r="547" spans="2:2">
      <c r="B547" s="249">
        <v>108200</v>
      </c>
    </row>
    <row r="548" spans="2:2">
      <c r="B548" s="249">
        <v>108400</v>
      </c>
    </row>
    <row r="549" spans="2:2">
      <c r="B549" s="249">
        <v>108600</v>
      </c>
    </row>
    <row r="550" spans="2:2">
      <c r="B550" s="249">
        <v>108800</v>
      </c>
    </row>
    <row r="551" spans="2:2">
      <c r="B551" s="249">
        <v>109000</v>
      </c>
    </row>
    <row r="552" spans="2:2">
      <c r="B552" s="249">
        <v>109200</v>
      </c>
    </row>
    <row r="553" spans="2:2">
      <c r="B553" s="249">
        <v>109400</v>
      </c>
    </row>
    <row r="554" spans="2:2">
      <c r="B554" s="249">
        <v>109600</v>
      </c>
    </row>
    <row r="555" spans="2:2">
      <c r="B555" s="249">
        <v>109800</v>
      </c>
    </row>
    <row r="556" spans="2:2">
      <c r="B556" s="249">
        <v>110000</v>
      </c>
    </row>
    <row r="557" spans="2:2">
      <c r="B557" s="249">
        <v>110200</v>
      </c>
    </row>
    <row r="558" spans="2:2">
      <c r="B558" s="249">
        <v>110400</v>
      </c>
    </row>
    <row r="559" spans="2:2">
      <c r="B559" s="249">
        <v>110600</v>
      </c>
    </row>
    <row r="560" spans="2:2">
      <c r="B560" s="249">
        <v>110800</v>
      </c>
    </row>
    <row r="561" spans="2:2">
      <c r="B561" s="249">
        <v>111000</v>
      </c>
    </row>
    <row r="562" spans="2:2">
      <c r="B562" s="249">
        <v>111200</v>
      </c>
    </row>
    <row r="563" spans="2:2">
      <c r="B563" s="249">
        <v>111400</v>
      </c>
    </row>
    <row r="564" spans="2:2">
      <c r="B564" s="249">
        <v>111600</v>
      </c>
    </row>
    <row r="565" spans="2:2">
      <c r="B565" s="249">
        <v>111800</v>
      </c>
    </row>
    <row r="566" spans="2:2">
      <c r="B566" s="249">
        <v>112000</v>
      </c>
    </row>
    <row r="567" spans="2:2">
      <c r="B567" s="249">
        <v>112200</v>
      </c>
    </row>
    <row r="568" spans="2:2">
      <c r="B568" s="249">
        <v>112400</v>
      </c>
    </row>
    <row r="569" spans="2:2">
      <c r="B569" s="249">
        <v>112600</v>
      </c>
    </row>
    <row r="570" spans="2:2">
      <c r="B570" s="249">
        <v>112800</v>
      </c>
    </row>
    <row r="571" spans="2:2">
      <c r="B571" s="249">
        <v>113000</v>
      </c>
    </row>
    <row r="572" spans="2:2">
      <c r="B572" s="249">
        <v>113200</v>
      </c>
    </row>
    <row r="573" spans="2:2">
      <c r="B573" s="249">
        <v>113400</v>
      </c>
    </row>
    <row r="574" spans="2:2">
      <c r="B574" s="249">
        <v>113600</v>
      </c>
    </row>
    <row r="575" spans="2:2">
      <c r="B575" s="249">
        <v>113800</v>
      </c>
    </row>
    <row r="576" spans="2:2">
      <c r="B576" s="249">
        <v>114000</v>
      </c>
    </row>
    <row r="577" spans="2:2">
      <c r="B577" s="249">
        <v>114200</v>
      </c>
    </row>
    <row r="578" spans="2:2">
      <c r="B578" s="249">
        <v>114400</v>
      </c>
    </row>
    <row r="579" spans="2:2">
      <c r="B579" s="249">
        <v>114600</v>
      </c>
    </row>
    <row r="580" spans="2:2">
      <c r="B580" s="249">
        <v>114800</v>
      </c>
    </row>
    <row r="581" spans="2:2">
      <c r="B581" s="249">
        <v>115000</v>
      </c>
    </row>
    <row r="582" spans="2:2">
      <c r="B582" s="249">
        <v>115200</v>
      </c>
    </row>
    <row r="583" spans="2:2">
      <c r="B583" s="249">
        <v>115400</v>
      </c>
    </row>
    <row r="584" spans="2:2">
      <c r="B584" s="249">
        <v>115600</v>
      </c>
    </row>
    <row r="585" spans="2:2">
      <c r="B585" s="249">
        <v>115800</v>
      </c>
    </row>
    <row r="586" spans="2:2">
      <c r="B586" s="249">
        <v>116000</v>
      </c>
    </row>
    <row r="587" spans="2:2">
      <c r="B587" s="249">
        <v>116200</v>
      </c>
    </row>
    <row r="588" spans="2:2">
      <c r="B588" s="249">
        <v>116400</v>
      </c>
    </row>
    <row r="589" spans="2:2">
      <c r="B589" s="249">
        <v>116600</v>
      </c>
    </row>
    <row r="590" spans="2:2">
      <c r="B590" s="249">
        <v>116800</v>
      </c>
    </row>
    <row r="591" spans="2:2">
      <c r="B591" s="249">
        <v>117000</v>
      </c>
    </row>
    <row r="592" spans="2:2">
      <c r="B592" s="249">
        <v>117200</v>
      </c>
    </row>
    <row r="593" spans="2:2">
      <c r="B593" s="249">
        <v>117400</v>
      </c>
    </row>
    <row r="594" spans="2:2">
      <c r="B594" s="249">
        <v>117600</v>
      </c>
    </row>
    <row r="595" spans="2:2">
      <c r="B595" s="249">
        <v>117800</v>
      </c>
    </row>
    <row r="596" spans="2:2">
      <c r="B596" s="249">
        <v>118000</v>
      </c>
    </row>
    <row r="597" spans="2:2">
      <c r="B597" s="249">
        <v>118200</v>
      </c>
    </row>
    <row r="598" spans="2:2">
      <c r="B598" s="249">
        <v>118400</v>
      </c>
    </row>
    <row r="599" spans="2:2">
      <c r="B599" s="249">
        <v>118600</v>
      </c>
    </row>
    <row r="600" spans="2:2">
      <c r="B600" s="249">
        <v>118800</v>
      </c>
    </row>
    <row r="601" spans="2:2">
      <c r="B601" s="249">
        <v>119000</v>
      </c>
    </row>
    <row r="602" spans="2:2">
      <c r="B602" s="249">
        <v>119200</v>
      </c>
    </row>
    <row r="603" spans="2:2">
      <c r="B603" s="249">
        <v>119400</v>
      </c>
    </row>
    <row r="604" spans="2:2">
      <c r="B604" s="249">
        <v>119600</v>
      </c>
    </row>
    <row r="605" spans="2:2">
      <c r="B605" s="249">
        <v>119800</v>
      </c>
    </row>
    <row r="606" spans="2:2">
      <c r="B606" s="249">
        <v>120000</v>
      </c>
    </row>
    <row r="607" spans="2:2">
      <c r="B607" s="249">
        <v>120200</v>
      </c>
    </row>
    <row r="608" spans="2:2">
      <c r="B608" s="249">
        <v>120400</v>
      </c>
    </row>
    <row r="609" spans="2:2">
      <c r="B609" s="249">
        <v>120600</v>
      </c>
    </row>
    <row r="610" spans="2:2">
      <c r="B610" s="249">
        <v>120800</v>
      </c>
    </row>
    <row r="611" spans="2:2">
      <c r="B611" s="249">
        <v>121000</v>
      </c>
    </row>
    <row r="612" spans="2:2">
      <c r="B612" s="249">
        <v>121200</v>
      </c>
    </row>
    <row r="613" spans="2:2">
      <c r="B613" s="249">
        <v>121400</v>
      </c>
    </row>
    <row r="614" spans="2:2">
      <c r="B614" s="249">
        <v>121600</v>
      </c>
    </row>
    <row r="615" spans="2:2">
      <c r="B615" s="249">
        <v>121800</v>
      </c>
    </row>
    <row r="616" spans="2:2">
      <c r="B616" s="249">
        <v>122000</v>
      </c>
    </row>
    <row r="617" spans="2:2">
      <c r="B617" s="249">
        <v>122200</v>
      </c>
    </row>
    <row r="618" spans="2:2">
      <c r="B618" s="249">
        <v>122400</v>
      </c>
    </row>
    <row r="619" spans="2:2">
      <c r="B619" s="249">
        <v>122600</v>
      </c>
    </row>
    <row r="620" spans="2:2">
      <c r="B620" s="249">
        <v>122800</v>
      </c>
    </row>
    <row r="621" spans="2:2">
      <c r="B621" s="249">
        <v>123000</v>
      </c>
    </row>
    <row r="622" spans="2:2">
      <c r="B622" s="249">
        <v>123200</v>
      </c>
    </row>
    <row r="623" spans="2:2">
      <c r="B623" s="249">
        <v>123400</v>
      </c>
    </row>
    <row r="624" spans="2:2">
      <c r="B624" s="249">
        <v>123600</v>
      </c>
    </row>
    <row r="625" spans="2:2">
      <c r="B625" s="249">
        <v>123800</v>
      </c>
    </row>
    <row r="626" spans="2:2">
      <c r="B626" s="249">
        <v>124000</v>
      </c>
    </row>
    <row r="627" spans="2:2">
      <c r="B627" s="249">
        <v>124200</v>
      </c>
    </row>
    <row r="628" spans="2:2">
      <c r="B628" s="249">
        <v>124400</v>
      </c>
    </row>
    <row r="629" spans="2:2">
      <c r="B629" s="249">
        <v>124600</v>
      </c>
    </row>
    <row r="630" spans="2:2">
      <c r="B630" s="249">
        <v>124800</v>
      </c>
    </row>
    <row r="631" spans="2:2">
      <c r="B631" s="249">
        <v>125000</v>
      </c>
    </row>
    <row r="632" spans="2:2">
      <c r="B632" s="249">
        <v>125200</v>
      </c>
    </row>
    <row r="633" spans="2:2">
      <c r="B633" s="249">
        <v>125400</v>
      </c>
    </row>
    <row r="634" spans="2:2">
      <c r="B634" s="249">
        <v>125600</v>
      </c>
    </row>
    <row r="635" spans="2:2">
      <c r="B635" s="249">
        <v>125800</v>
      </c>
    </row>
    <row r="636" spans="2:2">
      <c r="B636" s="249">
        <v>126000</v>
      </c>
    </row>
    <row r="637" spans="2:2">
      <c r="B637" s="249">
        <v>126200</v>
      </c>
    </row>
    <row r="638" spans="2:2">
      <c r="B638" s="249">
        <v>126400</v>
      </c>
    </row>
    <row r="639" spans="2:2">
      <c r="B639" s="249">
        <v>126600</v>
      </c>
    </row>
    <row r="640" spans="2:2">
      <c r="B640" s="249">
        <v>126800</v>
      </c>
    </row>
    <row r="641" spans="2:2">
      <c r="B641" s="249">
        <v>127000</v>
      </c>
    </row>
    <row r="642" spans="2:2">
      <c r="B642" s="249">
        <v>127200</v>
      </c>
    </row>
    <row r="643" spans="2:2">
      <c r="B643" s="249">
        <v>127400</v>
      </c>
    </row>
    <row r="644" spans="2:2">
      <c r="B644" s="249">
        <v>127600</v>
      </c>
    </row>
    <row r="645" spans="2:2">
      <c r="B645" s="249">
        <v>127800</v>
      </c>
    </row>
    <row r="646" spans="2:2">
      <c r="B646" s="249">
        <v>128000</v>
      </c>
    </row>
    <row r="647" spans="2:2">
      <c r="B647" s="249">
        <v>128200</v>
      </c>
    </row>
    <row r="648" spans="2:2">
      <c r="B648" s="249">
        <v>128400</v>
      </c>
    </row>
    <row r="649" spans="2:2">
      <c r="B649" s="249">
        <v>128600</v>
      </c>
    </row>
    <row r="650" spans="2:2">
      <c r="B650" s="249">
        <v>128800</v>
      </c>
    </row>
    <row r="651" spans="2:2">
      <c r="B651" s="249">
        <v>129000</v>
      </c>
    </row>
    <row r="652" spans="2:2">
      <c r="B652" s="249">
        <v>129200</v>
      </c>
    </row>
    <row r="653" spans="2:2">
      <c r="B653" s="249">
        <v>129400</v>
      </c>
    </row>
    <row r="654" spans="2:2">
      <c r="B654" s="249">
        <v>129600</v>
      </c>
    </row>
    <row r="655" spans="2:2">
      <c r="B655" s="249">
        <v>129800</v>
      </c>
    </row>
    <row r="656" spans="2:2">
      <c r="B656" s="249">
        <v>130000</v>
      </c>
    </row>
    <row r="657" spans="2:2">
      <c r="B657" s="249">
        <v>130200</v>
      </c>
    </row>
    <row r="658" spans="2:2">
      <c r="B658" s="249">
        <v>130400</v>
      </c>
    </row>
    <row r="659" spans="2:2">
      <c r="B659" s="249">
        <v>130600</v>
      </c>
    </row>
    <row r="660" spans="2:2">
      <c r="B660" s="249">
        <v>130800</v>
      </c>
    </row>
    <row r="661" spans="2:2">
      <c r="B661" s="249">
        <v>131000</v>
      </c>
    </row>
    <row r="662" spans="2:2">
      <c r="B662" s="249">
        <v>131200</v>
      </c>
    </row>
    <row r="663" spans="2:2">
      <c r="B663" s="249">
        <v>131400</v>
      </c>
    </row>
    <row r="664" spans="2:2">
      <c r="B664" s="249">
        <v>131600</v>
      </c>
    </row>
    <row r="665" spans="2:2">
      <c r="B665" s="249">
        <v>131800</v>
      </c>
    </row>
    <row r="666" spans="2:2">
      <c r="B666" s="249">
        <v>132000</v>
      </c>
    </row>
    <row r="667" spans="2:2">
      <c r="B667" s="249">
        <v>132200</v>
      </c>
    </row>
    <row r="668" spans="2:2">
      <c r="B668" s="249">
        <v>132400</v>
      </c>
    </row>
    <row r="669" spans="2:2">
      <c r="B669" s="249">
        <v>132600</v>
      </c>
    </row>
    <row r="670" spans="2:2">
      <c r="B670" s="249">
        <v>132800</v>
      </c>
    </row>
    <row r="671" spans="2:2">
      <c r="B671" s="249">
        <v>133000</v>
      </c>
    </row>
    <row r="672" spans="2:2">
      <c r="B672" s="249">
        <v>133200</v>
      </c>
    </row>
    <row r="673" spans="2:2">
      <c r="B673" s="249">
        <v>133400</v>
      </c>
    </row>
    <row r="674" spans="2:2">
      <c r="B674" s="249">
        <v>133600</v>
      </c>
    </row>
    <row r="675" spans="2:2">
      <c r="B675" s="249">
        <v>133800</v>
      </c>
    </row>
    <row r="676" spans="2:2">
      <c r="B676" s="249">
        <v>134000</v>
      </c>
    </row>
    <row r="677" spans="2:2">
      <c r="B677" s="249">
        <v>134200</v>
      </c>
    </row>
    <row r="678" spans="2:2">
      <c r="B678" s="249">
        <v>134400</v>
      </c>
    </row>
    <row r="679" spans="2:2">
      <c r="B679" s="249">
        <v>134600</v>
      </c>
    </row>
    <row r="680" spans="2:2">
      <c r="B680" s="249">
        <v>134800</v>
      </c>
    </row>
    <row r="681" spans="2:2">
      <c r="B681" s="249">
        <v>135000</v>
      </c>
    </row>
    <row r="682" spans="2:2">
      <c r="B682" s="249">
        <v>135200</v>
      </c>
    </row>
    <row r="683" spans="2:2">
      <c r="B683" s="249">
        <v>135400</v>
      </c>
    </row>
    <row r="684" spans="2:2">
      <c r="B684" s="249">
        <v>135600</v>
      </c>
    </row>
    <row r="685" spans="2:2">
      <c r="B685" s="249">
        <v>135800</v>
      </c>
    </row>
    <row r="686" spans="2:2">
      <c r="B686" s="249">
        <v>136000</v>
      </c>
    </row>
    <row r="687" spans="2:2">
      <c r="B687" s="249">
        <v>136200</v>
      </c>
    </row>
    <row r="688" spans="2:2">
      <c r="B688" s="249">
        <v>136400</v>
      </c>
    </row>
    <row r="689" spans="2:2">
      <c r="B689" s="249">
        <v>136600</v>
      </c>
    </row>
    <row r="690" spans="2:2">
      <c r="B690" s="249">
        <v>136800</v>
      </c>
    </row>
    <row r="691" spans="2:2">
      <c r="B691" s="249">
        <v>137000</v>
      </c>
    </row>
  </sheetData>
  <autoFilter ref="C10:AI125"/>
  <mergeCells count="1521">
    <mergeCell ref="T151:T155"/>
    <mergeCell ref="U151:U155"/>
    <mergeCell ref="T141:T145"/>
    <mergeCell ref="H41:H45"/>
    <mergeCell ref="I41:I45"/>
    <mergeCell ref="J41:J45"/>
    <mergeCell ref="K41:K45"/>
    <mergeCell ref="L41:L45"/>
    <mergeCell ref="M41:M45"/>
    <mergeCell ref="N41:N45"/>
    <mergeCell ref="V161:V165"/>
    <mergeCell ref="W161:W165"/>
    <mergeCell ref="V156:V160"/>
    <mergeCell ref="W156:W160"/>
    <mergeCell ref="V151:V155"/>
    <mergeCell ref="W151:W155"/>
    <mergeCell ref="V146:V150"/>
    <mergeCell ref="W146:W150"/>
    <mergeCell ref="W141:W145"/>
    <mergeCell ref="V141:V145"/>
    <mergeCell ref="V136:V140"/>
    <mergeCell ref="W136:W140"/>
    <mergeCell ref="W56:W60"/>
    <mergeCell ref="V61:V65"/>
    <mergeCell ref="W61:W65"/>
    <mergeCell ref="V66:V70"/>
    <mergeCell ref="W66:W70"/>
    <mergeCell ref="V71:V75"/>
    <mergeCell ref="W71:W75"/>
    <mergeCell ref="V76:V80"/>
    <mergeCell ref="V86:V90"/>
    <mergeCell ref="W86:W90"/>
    <mergeCell ref="V8:W8"/>
    <mergeCell ref="V11:V15"/>
    <mergeCell ref="W11:W15"/>
    <mergeCell ref="V16:V20"/>
    <mergeCell ref="W16:W20"/>
    <mergeCell ref="V21:V25"/>
    <mergeCell ref="W21:W25"/>
    <mergeCell ref="V26:V30"/>
    <mergeCell ref="W26:W30"/>
    <mergeCell ref="V31:V35"/>
    <mergeCell ref="W31:W35"/>
    <mergeCell ref="V36:V40"/>
    <mergeCell ref="W36:W40"/>
    <mergeCell ref="V41:V45"/>
    <mergeCell ref="W41:W45"/>
    <mergeCell ref="V46:V50"/>
    <mergeCell ref="W46:W50"/>
    <mergeCell ref="AB311:AB315"/>
    <mergeCell ref="AC311:AC315"/>
    <mergeCell ref="AD311:AD315"/>
    <mergeCell ref="AE311:AE315"/>
    <mergeCell ref="AF311:AF315"/>
    <mergeCell ref="AG311:AG315"/>
    <mergeCell ref="AH311:AH315"/>
    <mergeCell ref="AI311:AI315"/>
    <mergeCell ref="C311:C315"/>
    <mergeCell ref="D311:D315"/>
    <mergeCell ref="Q311:Q315"/>
    <mergeCell ref="T311:T315"/>
    <mergeCell ref="U311:U315"/>
    <mergeCell ref="X311:X315"/>
    <mergeCell ref="Y311:Y315"/>
    <mergeCell ref="Z311:Z315"/>
    <mergeCell ref="AA311:AA315"/>
    <mergeCell ref="AI301:AI305"/>
    <mergeCell ref="C306:C310"/>
    <mergeCell ref="D306:D310"/>
    <mergeCell ref="Q306:Q310"/>
    <mergeCell ref="T306:T310"/>
    <mergeCell ref="U306:U310"/>
    <mergeCell ref="X306:X310"/>
    <mergeCell ref="Y306:Y310"/>
    <mergeCell ref="Z306:Z310"/>
    <mergeCell ref="AA306:AA310"/>
    <mergeCell ref="AB306:AB310"/>
    <mergeCell ref="AC306:AC310"/>
    <mergeCell ref="AD306:AD310"/>
    <mergeCell ref="AE306:AE310"/>
    <mergeCell ref="AF306:AF310"/>
    <mergeCell ref="AG306:AG310"/>
    <mergeCell ref="AH306:AH310"/>
    <mergeCell ref="AI306:AI310"/>
    <mergeCell ref="C301:C305"/>
    <mergeCell ref="D301:D305"/>
    <mergeCell ref="Q301:Q305"/>
    <mergeCell ref="T301:T305"/>
    <mergeCell ref="U301:U305"/>
    <mergeCell ref="X301:X305"/>
    <mergeCell ref="Y301:Y305"/>
    <mergeCell ref="Z301:Z305"/>
    <mergeCell ref="AA301:AA305"/>
    <mergeCell ref="AB301:AB305"/>
    <mergeCell ref="AC301:AC305"/>
    <mergeCell ref="AD301:AD305"/>
    <mergeCell ref="AE301:AE305"/>
    <mergeCell ref="AF301:AF305"/>
    <mergeCell ref="AG301:AG305"/>
    <mergeCell ref="AH301:AH305"/>
    <mergeCell ref="C296:C300"/>
    <mergeCell ref="D296:D300"/>
    <mergeCell ref="Q296:Q300"/>
    <mergeCell ref="T296:T300"/>
    <mergeCell ref="U296:U300"/>
    <mergeCell ref="X296:X300"/>
    <mergeCell ref="Y296:Y300"/>
    <mergeCell ref="Z296:Z300"/>
    <mergeCell ref="AA296:AA300"/>
    <mergeCell ref="AI286:AI290"/>
    <mergeCell ref="C291:C295"/>
    <mergeCell ref="D291:D295"/>
    <mergeCell ref="Q291:Q295"/>
    <mergeCell ref="T291:T295"/>
    <mergeCell ref="U291:U295"/>
    <mergeCell ref="X291:X295"/>
    <mergeCell ref="Y291:Y295"/>
    <mergeCell ref="Z291:Z295"/>
    <mergeCell ref="AA291:AA295"/>
    <mergeCell ref="AB291:AB295"/>
    <mergeCell ref="AC291:AC295"/>
    <mergeCell ref="AD291:AD295"/>
    <mergeCell ref="AE291:AE295"/>
    <mergeCell ref="AF291:AF295"/>
    <mergeCell ref="AG291:AG295"/>
    <mergeCell ref="AH291:AH295"/>
    <mergeCell ref="AI291:AI295"/>
    <mergeCell ref="AB296:AB300"/>
    <mergeCell ref="AC296:AC300"/>
    <mergeCell ref="AD296:AD300"/>
    <mergeCell ref="AI276:AI280"/>
    <mergeCell ref="AB281:AB285"/>
    <mergeCell ref="AC281:AC285"/>
    <mergeCell ref="AD281:AD285"/>
    <mergeCell ref="AE281:AE285"/>
    <mergeCell ref="AF281:AF285"/>
    <mergeCell ref="AG281:AG285"/>
    <mergeCell ref="AH281:AH285"/>
    <mergeCell ref="AI281:AI285"/>
    <mergeCell ref="AE296:AE300"/>
    <mergeCell ref="AF296:AF300"/>
    <mergeCell ref="AG296:AG300"/>
    <mergeCell ref="AH296:AH300"/>
    <mergeCell ref="AI296:AI300"/>
    <mergeCell ref="C286:C290"/>
    <mergeCell ref="D286:D290"/>
    <mergeCell ref="Q286:Q290"/>
    <mergeCell ref="T286:T290"/>
    <mergeCell ref="U286:U290"/>
    <mergeCell ref="X286:X290"/>
    <mergeCell ref="Y286:Y290"/>
    <mergeCell ref="Z286:Z290"/>
    <mergeCell ref="AA286:AA290"/>
    <mergeCell ref="AB286:AB290"/>
    <mergeCell ref="AC286:AC290"/>
    <mergeCell ref="AD286:AD290"/>
    <mergeCell ref="AE286:AE290"/>
    <mergeCell ref="AF286:AF290"/>
    <mergeCell ref="AG286:AG290"/>
    <mergeCell ref="AH286:AH290"/>
    <mergeCell ref="Y271:Y275"/>
    <mergeCell ref="Z271:Z275"/>
    <mergeCell ref="AA271:AA275"/>
    <mergeCell ref="AB271:AB275"/>
    <mergeCell ref="AC271:AC275"/>
    <mergeCell ref="AD271:AD275"/>
    <mergeCell ref="AE271:AE275"/>
    <mergeCell ref="AF271:AF275"/>
    <mergeCell ref="AG271:AG275"/>
    <mergeCell ref="AH271:AH275"/>
    <mergeCell ref="C281:C285"/>
    <mergeCell ref="D281:D285"/>
    <mergeCell ref="Q281:Q285"/>
    <mergeCell ref="T281:T285"/>
    <mergeCell ref="U281:U285"/>
    <mergeCell ref="X281:X285"/>
    <mergeCell ref="Y281:Y285"/>
    <mergeCell ref="Z281:Z285"/>
    <mergeCell ref="AA281:AA285"/>
    <mergeCell ref="T276:T280"/>
    <mergeCell ref="U276:U280"/>
    <mergeCell ref="X276:X280"/>
    <mergeCell ref="Y276:Y280"/>
    <mergeCell ref="Z276:Z280"/>
    <mergeCell ref="AA276:AA280"/>
    <mergeCell ref="AB276:AB280"/>
    <mergeCell ref="AC276:AC280"/>
    <mergeCell ref="AD276:AD280"/>
    <mergeCell ref="AE276:AE280"/>
    <mergeCell ref="AF276:AF280"/>
    <mergeCell ref="AG276:AG280"/>
    <mergeCell ref="AH276:AH280"/>
    <mergeCell ref="AI271:AI275"/>
    <mergeCell ref="C276:C280"/>
    <mergeCell ref="D276:D280"/>
    <mergeCell ref="Q276:Q280"/>
    <mergeCell ref="T261:T265"/>
    <mergeCell ref="U261:U265"/>
    <mergeCell ref="X261:X265"/>
    <mergeCell ref="Y261:Y265"/>
    <mergeCell ref="Z261:Z265"/>
    <mergeCell ref="AA261:AA265"/>
    <mergeCell ref="AB261:AB265"/>
    <mergeCell ref="AC261:AC265"/>
    <mergeCell ref="AD261:AD265"/>
    <mergeCell ref="AE261:AE265"/>
    <mergeCell ref="AF261:AF265"/>
    <mergeCell ref="AG261:AG265"/>
    <mergeCell ref="AH261:AH265"/>
    <mergeCell ref="AI261:AI265"/>
    <mergeCell ref="AB266:AB270"/>
    <mergeCell ref="AC266:AC270"/>
    <mergeCell ref="AD266:AD270"/>
    <mergeCell ref="AE266:AE270"/>
    <mergeCell ref="AF266:AF270"/>
    <mergeCell ref="AG266:AG270"/>
    <mergeCell ref="AH266:AH270"/>
    <mergeCell ref="AI266:AI270"/>
    <mergeCell ref="C271:C275"/>
    <mergeCell ref="D271:D275"/>
    <mergeCell ref="Q271:Q275"/>
    <mergeCell ref="T271:T275"/>
    <mergeCell ref="U271:U275"/>
    <mergeCell ref="X271:X275"/>
    <mergeCell ref="Y256:Y260"/>
    <mergeCell ref="Z256:Z260"/>
    <mergeCell ref="AA256:AA260"/>
    <mergeCell ref="AB256:AB260"/>
    <mergeCell ref="AC256:AC260"/>
    <mergeCell ref="AD256:AD260"/>
    <mergeCell ref="AE256:AE260"/>
    <mergeCell ref="AF256:AF260"/>
    <mergeCell ref="AG256:AG260"/>
    <mergeCell ref="AH256:AH260"/>
    <mergeCell ref="C266:C270"/>
    <mergeCell ref="D266:D270"/>
    <mergeCell ref="Q266:Q270"/>
    <mergeCell ref="T266:T270"/>
    <mergeCell ref="U266:U270"/>
    <mergeCell ref="X266:X270"/>
    <mergeCell ref="Y266:Y270"/>
    <mergeCell ref="Z266:Z270"/>
    <mergeCell ref="AA266:AA270"/>
    <mergeCell ref="AI256:AI260"/>
    <mergeCell ref="C261:C265"/>
    <mergeCell ref="D261:D265"/>
    <mergeCell ref="Q261:Q265"/>
    <mergeCell ref="T246:T250"/>
    <mergeCell ref="U246:U250"/>
    <mergeCell ref="X246:X250"/>
    <mergeCell ref="Y246:Y250"/>
    <mergeCell ref="Z246:Z250"/>
    <mergeCell ref="AA246:AA250"/>
    <mergeCell ref="AB246:AB250"/>
    <mergeCell ref="AC246:AC250"/>
    <mergeCell ref="AD246:AD250"/>
    <mergeCell ref="AE246:AE250"/>
    <mergeCell ref="AF246:AF250"/>
    <mergeCell ref="AG246:AG250"/>
    <mergeCell ref="AH246:AH250"/>
    <mergeCell ref="AI246:AI250"/>
    <mergeCell ref="AB251:AB255"/>
    <mergeCell ref="AC251:AC255"/>
    <mergeCell ref="AD251:AD255"/>
    <mergeCell ref="AE251:AE255"/>
    <mergeCell ref="AF251:AF255"/>
    <mergeCell ref="AG251:AG255"/>
    <mergeCell ref="AH251:AH255"/>
    <mergeCell ref="AI251:AI255"/>
    <mergeCell ref="C256:C260"/>
    <mergeCell ref="D256:D260"/>
    <mergeCell ref="Q256:Q260"/>
    <mergeCell ref="T256:T260"/>
    <mergeCell ref="U256:U260"/>
    <mergeCell ref="X256:X260"/>
    <mergeCell ref="Y241:Y245"/>
    <mergeCell ref="Z241:Z245"/>
    <mergeCell ref="AA241:AA245"/>
    <mergeCell ref="AB241:AB245"/>
    <mergeCell ref="AC241:AC245"/>
    <mergeCell ref="AD241:AD245"/>
    <mergeCell ref="AE241:AE245"/>
    <mergeCell ref="AF241:AF245"/>
    <mergeCell ref="AG241:AG245"/>
    <mergeCell ref="AH241:AH245"/>
    <mergeCell ref="C251:C255"/>
    <mergeCell ref="D251:D255"/>
    <mergeCell ref="Q251:Q255"/>
    <mergeCell ref="T251:T255"/>
    <mergeCell ref="U251:U255"/>
    <mergeCell ref="X251:X255"/>
    <mergeCell ref="Y251:Y255"/>
    <mergeCell ref="Z251:Z255"/>
    <mergeCell ref="AA251:AA255"/>
    <mergeCell ref="AI241:AI245"/>
    <mergeCell ref="C246:C250"/>
    <mergeCell ref="D246:D250"/>
    <mergeCell ref="Q246:Q250"/>
    <mergeCell ref="T231:T235"/>
    <mergeCell ref="U231:U235"/>
    <mergeCell ref="X231:X235"/>
    <mergeCell ref="Y231:Y235"/>
    <mergeCell ref="Z231:Z235"/>
    <mergeCell ref="AA231:AA235"/>
    <mergeCell ref="AB231:AB235"/>
    <mergeCell ref="AC231:AC235"/>
    <mergeCell ref="AD231:AD235"/>
    <mergeCell ref="AE231:AE235"/>
    <mergeCell ref="AF231:AF235"/>
    <mergeCell ref="AG231:AG235"/>
    <mergeCell ref="AH231:AH235"/>
    <mergeCell ref="AI231:AI235"/>
    <mergeCell ref="AB236:AB240"/>
    <mergeCell ref="AC236:AC240"/>
    <mergeCell ref="AD236:AD240"/>
    <mergeCell ref="AE236:AE240"/>
    <mergeCell ref="AF236:AF240"/>
    <mergeCell ref="AG236:AG240"/>
    <mergeCell ref="AH236:AH240"/>
    <mergeCell ref="AI236:AI240"/>
    <mergeCell ref="C241:C245"/>
    <mergeCell ref="D241:D245"/>
    <mergeCell ref="Q241:Q245"/>
    <mergeCell ref="T241:T245"/>
    <mergeCell ref="U241:U245"/>
    <mergeCell ref="X241:X245"/>
    <mergeCell ref="Y226:Y230"/>
    <mergeCell ref="Z226:Z230"/>
    <mergeCell ref="AA226:AA230"/>
    <mergeCell ref="AB226:AB230"/>
    <mergeCell ref="AC226:AC230"/>
    <mergeCell ref="AD226:AD230"/>
    <mergeCell ref="AE226:AE230"/>
    <mergeCell ref="AF226:AF230"/>
    <mergeCell ref="AG226:AG230"/>
    <mergeCell ref="AH226:AH230"/>
    <mergeCell ref="C236:C240"/>
    <mergeCell ref="D236:D240"/>
    <mergeCell ref="Q236:Q240"/>
    <mergeCell ref="T236:T240"/>
    <mergeCell ref="U236:U240"/>
    <mergeCell ref="X236:X240"/>
    <mergeCell ref="Y236:Y240"/>
    <mergeCell ref="Z236:Z240"/>
    <mergeCell ref="AA236:AA240"/>
    <mergeCell ref="AI226:AI230"/>
    <mergeCell ref="C231:C235"/>
    <mergeCell ref="D231:D235"/>
    <mergeCell ref="Q231:Q235"/>
    <mergeCell ref="T216:T220"/>
    <mergeCell ref="U216:U220"/>
    <mergeCell ref="X216:X220"/>
    <mergeCell ref="Y216:Y220"/>
    <mergeCell ref="Z216:Z220"/>
    <mergeCell ref="AA216:AA220"/>
    <mergeCell ref="AB216:AB220"/>
    <mergeCell ref="AC216:AC220"/>
    <mergeCell ref="AD216:AD220"/>
    <mergeCell ref="AE216:AE220"/>
    <mergeCell ref="AF216:AF220"/>
    <mergeCell ref="AG216:AG220"/>
    <mergeCell ref="AH216:AH220"/>
    <mergeCell ref="AI216:AI220"/>
    <mergeCell ref="AB221:AB225"/>
    <mergeCell ref="AC221:AC225"/>
    <mergeCell ref="AD221:AD225"/>
    <mergeCell ref="AE221:AE225"/>
    <mergeCell ref="AF221:AF225"/>
    <mergeCell ref="AG221:AG225"/>
    <mergeCell ref="AH221:AH225"/>
    <mergeCell ref="AI221:AI225"/>
    <mergeCell ref="C226:C230"/>
    <mergeCell ref="D226:D230"/>
    <mergeCell ref="Q226:Q230"/>
    <mergeCell ref="T226:T230"/>
    <mergeCell ref="U226:U230"/>
    <mergeCell ref="X226:X230"/>
    <mergeCell ref="Y211:Y215"/>
    <mergeCell ref="Z211:Z215"/>
    <mergeCell ref="AA211:AA215"/>
    <mergeCell ref="AB211:AB215"/>
    <mergeCell ref="AC211:AC215"/>
    <mergeCell ref="AD211:AD215"/>
    <mergeCell ref="AE211:AE215"/>
    <mergeCell ref="AF211:AF215"/>
    <mergeCell ref="AG211:AG215"/>
    <mergeCell ref="AH211:AH215"/>
    <mergeCell ref="C221:C225"/>
    <mergeCell ref="D221:D225"/>
    <mergeCell ref="Q221:Q225"/>
    <mergeCell ref="T221:T225"/>
    <mergeCell ref="U221:U225"/>
    <mergeCell ref="X221:X225"/>
    <mergeCell ref="Y221:Y225"/>
    <mergeCell ref="Z221:Z225"/>
    <mergeCell ref="AA221:AA225"/>
    <mergeCell ref="AI211:AI215"/>
    <mergeCell ref="C216:C220"/>
    <mergeCell ref="D216:D220"/>
    <mergeCell ref="Q216:Q220"/>
    <mergeCell ref="T201:T205"/>
    <mergeCell ref="U201:U205"/>
    <mergeCell ref="X201:X205"/>
    <mergeCell ref="Y201:Y205"/>
    <mergeCell ref="Z201:Z205"/>
    <mergeCell ref="AA201:AA205"/>
    <mergeCell ref="AB201:AB205"/>
    <mergeCell ref="AC201:AC205"/>
    <mergeCell ref="AD201:AD205"/>
    <mergeCell ref="AE201:AE205"/>
    <mergeCell ref="AF201:AF205"/>
    <mergeCell ref="AG201:AG205"/>
    <mergeCell ref="AH201:AH205"/>
    <mergeCell ref="AI201:AI205"/>
    <mergeCell ref="AB206:AB210"/>
    <mergeCell ref="AC206:AC210"/>
    <mergeCell ref="AD206:AD210"/>
    <mergeCell ref="AE206:AE210"/>
    <mergeCell ref="AF206:AF210"/>
    <mergeCell ref="AG206:AG210"/>
    <mergeCell ref="AH206:AH210"/>
    <mergeCell ref="AI206:AI210"/>
    <mergeCell ref="C211:C215"/>
    <mergeCell ref="D211:D215"/>
    <mergeCell ref="Q211:Q215"/>
    <mergeCell ref="T211:T215"/>
    <mergeCell ref="U211:U215"/>
    <mergeCell ref="X211:X215"/>
    <mergeCell ref="Y196:Y200"/>
    <mergeCell ref="Z196:Z200"/>
    <mergeCell ref="AA196:AA200"/>
    <mergeCell ref="AB196:AB200"/>
    <mergeCell ref="AC196:AC200"/>
    <mergeCell ref="AD196:AD200"/>
    <mergeCell ref="AE196:AE200"/>
    <mergeCell ref="AF196:AF200"/>
    <mergeCell ref="AG196:AG200"/>
    <mergeCell ref="AH196:AH200"/>
    <mergeCell ref="C206:C210"/>
    <mergeCell ref="D206:D210"/>
    <mergeCell ref="Q206:Q210"/>
    <mergeCell ref="T206:T210"/>
    <mergeCell ref="U206:U210"/>
    <mergeCell ref="X206:X210"/>
    <mergeCell ref="Y206:Y210"/>
    <mergeCell ref="Z206:Z210"/>
    <mergeCell ref="AA206:AA210"/>
    <mergeCell ref="AI196:AI200"/>
    <mergeCell ref="C201:C205"/>
    <mergeCell ref="D201:D205"/>
    <mergeCell ref="Q201:Q205"/>
    <mergeCell ref="T186:T190"/>
    <mergeCell ref="U186:U190"/>
    <mergeCell ref="X186:X190"/>
    <mergeCell ref="Y186:Y190"/>
    <mergeCell ref="Z186:Z190"/>
    <mergeCell ref="AA186:AA190"/>
    <mergeCell ref="AB186:AB190"/>
    <mergeCell ref="AC186:AC190"/>
    <mergeCell ref="AD186:AD190"/>
    <mergeCell ref="AE186:AE190"/>
    <mergeCell ref="AF186:AF190"/>
    <mergeCell ref="AG186:AG190"/>
    <mergeCell ref="AH186:AH190"/>
    <mergeCell ref="AI186:AI190"/>
    <mergeCell ref="AB191:AB195"/>
    <mergeCell ref="AC191:AC195"/>
    <mergeCell ref="AD191:AD195"/>
    <mergeCell ref="AE191:AE195"/>
    <mergeCell ref="AF191:AF195"/>
    <mergeCell ref="AG191:AG195"/>
    <mergeCell ref="AH191:AH195"/>
    <mergeCell ref="AI191:AI195"/>
    <mergeCell ref="C196:C200"/>
    <mergeCell ref="D196:D200"/>
    <mergeCell ref="Q196:Q200"/>
    <mergeCell ref="T196:T200"/>
    <mergeCell ref="U196:U200"/>
    <mergeCell ref="X196:X200"/>
    <mergeCell ref="C181:C185"/>
    <mergeCell ref="D181:D185"/>
    <mergeCell ref="Q181:Q185"/>
    <mergeCell ref="T181:T185"/>
    <mergeCell ref="U181:U185"/>
    <mergeCell ref="X181:X185"/>
    <mergeCell ref="Y181:Y185"/>
    <mergeCell ref="Z181:Z185"/>
    <mergeCell ref="AA181:AA185"/>
    <mergeCell ref="AB181:AB185"/>
    <mergeCell ref="AC181:AC185"/>
    <mergeCell ref="AD181:AD185"/>
    <mergeCell ref="AE181:AE185"/>
    <mergeCell ref="AF181:AF185"/>
    <mergeCell ref="AG181:AG185"/>
    <mergeCell ref="AH181:AH185"/>
    <mergeCell ref="C191:C195"/>
    <mergeCell ref="D191:D195"/>
    <mergeCell ref="Q191:Q195"/>
    <mergeCell ref="T191:T195"/>
    <mergeCell ref="U191:U195"/>
    <mergeCell ref="X191:X195"/>
    <mergeCell ref="Y191:Y195"/>
    <mergeCell ref="Z191:Z195"/>
    <mergeCell ref="AA191:AA195"/>
    <mergeCell ref="AI181:AI185"/>
    <mergeCell ref="C186:C190"/>
    <mergeCell ref="D186:D190"/>
    <mergeCell ref="Q186:Q190"/>
    <mergeCell ref="C176:C180"/>
    <mergeCell ref="D176:D180"/>
    <mergeCell ref="Q176:Q180"/>
    <mergeCell ref="T176:T180"/>
    <mergeCell ref="U176:U180"/>
    <mergeCell ref="X176:X180"/>
    <mergeCell ref="Y176:Y180"/>
    <mergeCell ref="Z176:Z180"/>
    <mergeCell ref="AA176:AA180"/>
    <mergeCell ref="AI166:AI170"/>
    <mergeCell ref="C171:C175"/>
    <mergeCell ref="D171:D175"/>
    <mergeCell ref="Q171:Q175"/>
    <mergeCell ref="T171:T175"/>
    <mergeCell ref="U171:U175"/>
    <mergeCell ref="X171:X175"/>
    <mergeCell ref="Y171:Y175"/>
    <mergeCell ref="Z171:Z175"/>
    <mergeCell ref="AA171:AA175"/>
    <mergeCell ref="AB171:AB175"/>
    <mergeCell ref="AC171:AC175"/>
    <mergeCell ref="AD171:AD175"/>
    <mergeCell ref="AE171:AE175"/>
    <mergeCell ref="AF171:AF175"/>
    <mergeCell ref="AG171:AG175"/>
    <mergeCell ref="AH171:AH175"/>
    <mergeCell ref="AI171:AI175"/>
    <mergeCell ref="AB176:AB180"/>
    <mergeCell ref="AC176:AC180"/>
    <mergeCell ref="AD176:AD180"/>
    <mergeCell ref="AE176:AE180"/>
    <mergeCell ref="AF176:AF180"/>
    <mergeCell ref="AG176:AG180"/>
    <mergeCell ref="AH176:AH180"/>
    <mergeCell ref="AI176:AI180"/>
    <mergeCell ref="AB161:AB165"/>
    <mergeCell ref="AC161:AC165"/>
    <mergeCell ref="AD161:AD165"/>
    <mergeCell ref="AE161:AE165"/>
    <mergeCell ref="AF161:AF165"/>
    <mergeCell ref="AG161:AG165"/>
    <mergeCell ref="AH161:AH165"/>
    <mergeCell ref="AI161:AI165"/>
    <mergeCell ref="C166:C170"/>
    <mergeCell ref="D166:D170"/>
    <mergeCell ref="Q166:Q170"/>
    <mergeCell ref="T166:T170"/>
    <mergeCell ref="U166:U170"/>
    <mergeCell ref="X166:X170"/>
    <mergeCell ref="Y166:Y170"/>
    <mergeCell ref="Z166:Z170"/>
    <mergeCell ref="AA166:AA170"/>
    <mergeCell ref="AB166:AB170"/>
    <mergeCell ref="AC166:AC170"/>
    <mergeCell ref="AD166:AD170"/>
    <mergeCell ref="AE166:AE170"/>
    <mergeCell ref="AF166:AF170"/>
    <mergeCell ref="AG166:AG170"/>
    <mergeCell ref="AH166:AH170"/>
    <mergeCell ref="C161:C165"/>
    <mergeCell ref="D161:D165"/>
    <mergeCell ref="Q161:Q165"/>
    <mergeCell ref="T161:T165"/>
    <mergeCell ref="U161:U165"/>
    <mergeCell ref="X161:X165"/>
    <mergeCell ref="Y161:Y165"/>
    <mergeCell ref="Z161:Z165"/>
    <mergeCell ref="AA161:AA165"/>
    <mergeCell ref="AD151:AD155"/>
    <mergeCell ref="AE151:AE155"/>
    <mergeCell ref="AF151:AF155"/>
    <mergeCell ref="AG151:AG155"/>
    <mergeCell ref="AH151:AH155"/>
    <mergeCell ref="AI151:AI155"/>
    <mergeCell ref="C156:C160"/>
    <mergeCell ref="D156:D160"/>
    <mergeCell ref="Q156:Q160"/>
    <mergeCell ref="T156:T160"/>
    <mergeCell ref="U156:U160"/>
    <mergeCell ref="X156:X160"/>
    <mergeCell ref="Y156:Y160"/>
    <mergeCell ref="Z156:Z160"/>
    <mergeCell ref="AA156:AA160"/>
    <mergeCell ref="AB156:AB160"/>
    <mergeCell ref="AC156:AC160"/>
    <mergeCell ref="AD156:AD160"/>
    <mergeCell ref="AE156:AE160"/>
    <mergeCell ref="AF156:AF160"/>
    <mergeCell ref="AG156:AG160"/>
    <mergeCell ref="AH156:AH160"/>
    <mergeCell ref="AI156:AI160"/>
    <mergeCell ref="Q151:Q155"/>
    <mergeCell ref="X151:X155"/>
    <mergeCell ref="Y151:Y155"/>
    <mergeCell ref="Z151:Z155"/>
    <mergeCell ref="AA151:AA155"/>
    <mergeCell ref="AB151:AB155"/>
    <mergeCell ref="AC151:AC155"/>
    <mergeCell ref="AF141:AF145"/>
    <mergeCell ref="AG141:AG145"/>
    <mergeCell ref="AH141:AH145"/>
    <mergeCell ref="AI141:AI145"/>
    <mergeCell ref="C146:C150"/>
    <mergeCell ref="D146:D150"/>
    <mergeCell ref="Q146:Q150"/>
    <mergeCell ref="T146:T150"/>
    <mergeCell ref="U146:U150"/>
    <mergeCell ref="X146:X150"/>
    <mergeCell ref="Y146:Y150"/>
    <mergeCell ref="Z146:Z150"/>
    <mergeCell ref="AA146:AA150"/>
    <mergeCell ref="AB146:AB150"/>
    <mergeCell ref="AC146:AC150"/>
    <mergeCell ref="AD146:AD150"/>
    <mergeCell ref="AE146:AE150"/>
    <mergeCell ref="AF146:AF150"/>
    <mergeCell ref="AG146:AG150"/>
    <mergeCell ref="AH146:AH150"/>
    <mergeCell ref="AI146:AI150"/>
    <mergeCell ref="C151:C155"/>
    <mergeCell ref="D151:D155"/>
    <mergeCell ref="D141:D145"/>
    <mergeCell ref="C141:C145"/>
    <mergeCell ref="Q141:Q145"/>
    <mergeCell ref="U141:U145"/>
    <mergeCell ref="X141:X145"/>
    <mergeCell ref="Y141:Y145"/>
    <mergeCell ref="Z141:Z145"/>
    <mergeCell ref="AA141:AA145"/>
    <mergeCell ref="AB141:AB145"/>
    <mergeCell ref="AC141:AC145"/>
    <mergeCell ref="AD141:AD145"/>
    <mergeCell ref="AE141:AE145"/>
    <mergeCell ref="Y131:Y135"/>
    <mergeCell ref="Z131:Z135"/>
    <mergeCell ref="AA131:AA135"/>
    <mergeCell ref="AB131:AB135"/>
    <mergeCell ref="AC131:AC135"/>
    <mergeCell ref="AD131:AD135"/>
    <mergeCell ref="U136:U140"/>
    <mergeCell ref="X136:X140"/>
    <mergeCell ref="Y136:Y140"/>
    <mergeCell ref="Z136:Z140"/>
    <mergeCell ref="AA136:AA140"/>
    <mergeCell ref="AB136:AB140"/>
    <mergeCell ref="AC136:AC140"/>
    <mergeCell ref="AD136:AD140"/>
    <mergeCell ref="AE131:AE135"/>
    <mergeCell ref="C136:C140"/>
    <mergeCell ref="D136:D140"/>
    <mergeCell ref="Q136:Q140"/>
    <mergeCell ref="T136:T140"/>
    <mergeCell ref="U131:U135"/>
    <mergeCell ref="X131:X135"/>
    <mergeCell ref="AB126:AB130"/>
    <mergeCell ref="C131:C135"/>
    <mergeCell ref="D131:D135"/>
    <mergeCell ref="Q131:Q135"/>
    <mergeCell ref="T131:T135"/>
    <mergeCell ref="Z126:Z130"/>
    <mergeCell ref="AA126:AA130"/>
    <mergeCell ref="C126:C130"/>
    <mergeCell ref="D126:D130"/>
    <mergeCell ref="E126:E130"/>
    <mergeCell ref="F126:F130"/>
    <mergeCell ref="G126:G130"/>
    <mergeCell ref="H126:H130"/>
    <mergeCell ref="I126:I130"/>
    <mergeCell ref="J126:J130"/>
    <mergeCell ref="K126:K130"/>
    <mergeCell ref="Y126:Y130"/>
    <mergeCell ref="L126:L130"/>
    <mergeCell ref="M126:M130"/>
    <mergeCell ref="N126:N130"/>
    <mergeCell ref="Q126:Q130"/>
    <mergeCell ref="T126:T130"/>
    <mergeCell ref="U126:U130"/>
    <mergeCell ref="X126:X130"/>
    <mergeCell ref="R131:R135"/>
    <mergeCell ref="S131:S135"/>
    <mergeCell ref="V126:V130"/>
    <mergeCell ref="W126:W130"/>
    <mergeCell ref="V131:V135"/>
    <mergeCell ref="W131:W135"/>
    <mergeCell ref="AI136:AI140"/>
    <mergeCell ref="AH136:AH140"/>
    <mergeCell ref="AG136:AG140"/>
    <mergeCell ref="AF136:AF140"/>
    <mergeCell ref="AE136:AE140"/>
    <mergeCell ref="AC126:AC130"/>
    <mergeCell ref="AD126:AD130"/>
    <mergeCell ref="AE126:AE130"/>
    <mergeCell ref="AH126:AH130"/>
    <mergeCell ref="AI126:AI130"/>
    <mergeCell ref="AP121:AP125"/>
    <mergeCell ref="AQ121:AQ125"/>
    <mergeCell ref="AS91:AS95"/>
    <mergeCell ref="AA106:AA110"/>
    <mergeCell ref="AA101:AA105"/>
    <mergeCell ref="AA116:AA120"/>
    <mergeCell ref="X101:X105"/>
    <mergeCell ref="X116:X120"/>
    <mergeCell ref="Y101:Y105"/>
    <mergeCell ref="Y116:Y120"/>
    <mergeCell ref="Z101:Z105"/>
    <mergeCell ref="Z116:Z120"/>
    <mergeCell ref="X111:X115"/>
    <mergeCell ref="Y111:Y115"/>
    <mergeCell ref="V91:V95"/>
    <mergeCell ref="W91:W95"/>
    <mergeCell ref="V96:V100"/>
    <mergeCell ref="W111:W115"/>
    <mergeCell ref="AT121:AT125"/>
    <mergeCell ref="AC81:AC85"/>
    <mergeCell ref="AS81:AS85"/>
    <mergeCell ref="AT81:AT85"/>
    <mergeCell ref="AQ81:AQ85"/>
    <mergeCell ref="AS86:AS90"/>
    <mergeCell ref="AF96:AF100"/>
    <mergeCell ref="AE111:AE115"/>
    <mergeCell ref="AF111:AF115"/>
    <mergeCell ref="AG96:AG100"/>
    <mergeCell ref="AO86:AO90"/>
    <mergeCell ref="AP86:AP90"/>
    <mergeCell ref="AQ86:AQ90"/>
    <mergeCell ref="AC86:AC90"/>
    <mergeCell ref="AD86:AD90"/>
    <mergeCell ref="AJ86:AJ90"/>
    <mergeCell ref="AK86:AK90"/>
    <mergeCell ref="AL86:AL90"/>
    <mergeCell ref="AT86:AT90"/>
    <mergeCell ref="AO81:AO85"/>
    <mergeCell ref="AL81:AL85"/>
    <mergeCell ref="AT91:AT95"/>
    <mergeCell ref="AG81:AG85"/>
    <mergeCell ref="AE86:AE90"/>
    <mergeCell ref="AH86:AH90"/>
    <mergeCell ref="AI86:AI90"/>
    <mergeCell ref="AI91:AI95"/>
    <mergeCell ref="AI121:AI125"/>
    <mergeCell ref="AF86:AF90"/>
    <mergeCell ref="AG86:AG90"/>
    <mergeCell ref="AF121:AF125"/>
    <mergeCell ref="AG121:AG125"/>
    <mergeCell ref="AE76:AE80"/>
    <mergeCell ref="AU56:AU60"/>
    <mergeCell ref="AF131:AF135"/>
    <mergeCell ref="AG131:AG135"/>
    <mergeCell ref="AH131:AH135"/>
    <mergeCell ref="AI131:AI135"/>
    <mergeCell ref="AI76:AI80"/>
    <mergeCell ref="AJ76:AJ80"/>
    <mergeCell ref="AK76:AK80"/>
    <mergeCell ref="AT76:AT80"/>
    <mergeCell ref="AT71:AT75"/>
    <mergeCell ref="AU86:AU90"/>
    <mergeCell ref="AU76:AU80"/>
    <mergeCell ref="AL56:AL60"/>
    <mergeCell ref="AM56:AM60"/>
    <mergeCell ref="AN56:AN60"/>
    <mergeCell ref="AO56:AO60"/>
    <mergeCell ref="AP56:AP60"/>
    <mergeCell ref="AQ66:AQ70"/>
    <mergeCell ref="AP71:AP75"/>
    <mergeCell ref="AQ71:AQ75"/>
    <mergeCell ref="AQ76:AQ80"/>
    <mergeCell ref="AQ61:AQ65"/>
    <mergeCell ref="AL66:AL70"/>
    <mergeCell ref="AL76:AL80"/>
    <mergeCell ref="AM76:AM80"/>
    <mergeCell ref="AN76:AN80"/>
    <mergeCell ref="AO76:AO80"/>
    <mergeCell ref="AP76:AP80"/>
    <mergeCell ref="AU61:AU65"/>
    <mergeCell ref="AK71:AK75"/>
    <mergeCell ref="AU66:AU70"/>
    <mergeCell ref="T8:U8"/>
    <mergeCell ref="AU81:AU85"/>
    <mergeCell ref="AS56:AS60"/>
    <mergeCell ref="AT56:AT60"/>
    <mergeCell ref="U11:U15"/>
    <mergeCell ref="AS36:AS40"/>
    <mergeCell ref="AT36:AT40"/>
    <mergeCell ref="AU36:AU40"/>
    <mergeCell ref="AS41:AS45"/>
    <mergeCell ref="AT41:AT45"/>
    <mergeCell ref="AU41:AU45"/>
    <mergeCell ref="AS46:AS50"/>
    <mergeCell ref="AT46:AT50"/>
    <mergeCell ref="AU46:AU50"/>
    <mergeCell ref="AS51:AS55"/>
    <mergeCell ref="AT51:AT55"/>
    <mergeCell ref="AU51:AU55"/>
    <mergeCell ref="U51:U55"/>
    <mergeCell ref="AJ16:AJ20"/>
    <mergeCell ref="AK16:AK20"/>
    <mergeCell ref="AU71:AU75"/>
    <mergeCell ref="AS76:AS80"/>
    <mergeCell ref="AF61:AF65"/>
    <mergeCell ref="AD51:AD55"/>
    <mergeCell ref="AH76:AH80"/>
    <mergeCell ref="AF76:AF80"/>
    <mergeCell ref="AM81:AM85"/>
    <mergeCell ref="AO61:AO65"/>
    <mergeCell ref="AQ56:AQ60"/>
    <mergeCell ref="AP81:AP85"/>
    <mergeCell ref="AO71:AO75"/>
    <mergeCell ref="AC76:AC80"/>
    <mergeCell ref="Y8:Y9"/>
    <mergeCell ref="AH11:AH15"/>
    <mergeCell ref="AD31:AD35"/>
    <mergeCell ref="AE31:AE35"/>
    <mergeCell ref="AO26:AO30"/>
    <mergeCell ref="AP26:AP30"/>
    <mergeCell ref="AC66:AC70"/>
    <mergeCell ref="Z56:Z60"/>
    <mergeCell ref="AJ51:AJ55"/>
    <mergeCell ref="Z36:Z40"/>
    <mergeCell ref="AB61:AB65"/>
    <mergeCell ref="AC61:AC65"/>
    <mergeCell ref="AC56:AC60"/>
    <mergeCell ref="AD56:AD60"/>
    <mergeCell ref="AA8:AA9"/>
    <mergeCell ref="AF66:AF70"/>
    <mergeCell ref="AH31:AH35"/>
    <mergeCell ref="AB41:AB45"/>
    <mergeCell ref="AB36:AB40"/>
    <mergeCell ref="AC36:AC40"/>
    <mergeCell ref="AD36:AD40"/>
    <mergeCell ref="AE51:AE55"/>
    <mergeCell ref="AB51:AB55"/>
    <mergeCell ref="AF31:AF35"/>
    <mergeCell ref="AG31:AG35"/>
    <mergeCell ref="AK31:AK35"/>
    <mergeCell ref="AF41:AF45"/>
    <mergeCell ref="AG41:AG45"/>
    <mergeCell ref="AF46:AF50"/>
    <mergeCell ref="AJ46:AJ50"/>
    <mergeCell ref="AI36:AI40"/>
    <mergeCell ref="AI51:AI55"/>
    <mergeCell ref="AH16:AH20"/>
    <mergeCell ref="AH21:AH25"/>
    <mergeCell ref="AF21:AF25"/>
    <mergeCell ref="AG21:AG25"/>
    <mergeCell ref="AB21:AB25"/>
    <mergeCell ref="AC21:AC25"/>
    <mergeCell ref="AD21:AD25"/>
    <mergeCell ref="X31:X35"/>
    <mergeCell ref="AJ31:AJ35"/>
    <mergeCell ref="AF26:AF30"/>
    <mergeCell ref="AJ71:AJ75"/>
    <mergeCell ref="Z11:Z15"/>
    <mergeCell ref="Y46:Y50"/>
    <mergeCell ref="AA31:AA35"/>
    <mergeCell ref="AH46:AH50"/>
    <mergeCell ref="AA61:AA65"/>
    <mergeCell ref="AH51:AH55"/>
    <mergeCell ref="AH56:AH60"/>
    <mergeCell ref="AJ41:AJ45"/>
    <mergeCell ref="Z61:Z65"/>
    <mergeCell ref="AF51:AF55"/>
    <mergeCell ref="AG46:AG50"/>
    <mergeCell ref="AG51:AG55"/>
    <mergeCell ref="AH61:AH65"/>
    <mergeCell ref="AD46:AD50"/>
    <mergeCell ref="AE46:AE50"/>
    <mergeCell ref="AJ61:AJ65"/>
    <mergeCell ref="AG26:AG30"/>
    <mergeCell ref="AI66:AI70"/>
    <mergeCell ref="AB66:AB70"/>
    <mergeCell ref="AH41:AH45"/>
    <mergeCell ref="X16:X20"/>
    <mergeCell ref="X8:X9"/>
    <mergeCell ref="X11:X15"/>
    <mergeCell ref="AQ26:AQ30"/>
    <mergeCell ref="AT16:AT20"/>
    <mergeCell ref="AU16:AU20"/>
    <mergeCell ref="AM8:AM9"/>
    <mergeCell ref="AN8:AO8"/>
    <mergeCell ref="AP16:AP20"/>
    <mergeCell ref="AQ16:AQ20"/>
    <mergeCell ref="AL8:AL9"/>
    <mergeCell ref="AI11:AI15"/>
    <mergeCell ref="AH8:AI8"/>
    <mergeCell ref="AO11:AO15"/>
    <mergeCell ref="AP11:AP15"/>
    <mergeCell ref="AQ11:AQ15"/>
    <mergeCell ref="AO16:AO20"/>
    <mergeCell ref="AS11:AS15"/>
    <mergeCell ref="AT11:AT15"/>
    <mergeCell ref="AU11:AU15"/>
    <mergeCell ref="AS16:AS20"/>
    <mergeCell ref="AN16:AN20"/>
    <mergeCell ref="AI26:AI30"/>
    <mergeCell ref="AM21:AM25"/>
    <mergeCell ref="AJ21:AJ25"/>
    <mergeCell ref="AC16:AC20"/>
    <mergeCell ref="AF8:AG8"/>
    <mergeCell ref="AF11:AF15"/>
    <mergeCell ref="AD11:AD15"/>
    <mergeCell ref="AE11:AE15"/>
    <mergeCell ref="AB16:AB20"/>
    <mergeCell ref="AK8:AK9"/>
    <mergeCell ref="AL16:AL20"/>
    <mergeCell ref="AO41:AO45"/>
    <mergeCell ref="AJ7:AQ7"/>
    <mergeCell ref="AJ26:AJ30"/>
    <mergeCell ref="AS8:AS9"/>
    <mergeCell ref="AP8:AQ8"/>
    <mergeCell ref="AJ11:AJ15"/>
    <mergeCell ref="AK11:AK15"/>
    <mergeCell ref="AL11:AL15"/>
    <mergeCell ref="AM11:AM15"/>
    <mergeCell ref="AN11:AN15"/>
    <mergeCell ref="AK21:AK25"/>
    <mergeCell ref="AM16:AM20"/>
    <mergeCell ref="AS26:AS30"/>
    <mergeCell ref="AS7:AU7"/>
    <mergeCell ref="AP21:AP25"/>
    <mergeCell ref="AQ21:AQ25"/>
    <mergeCell ref="AK26:AK30"/>
    <mergeCell ref="AL26:AL30"/>
    <mergeCell ref="AT26:AT30"/>
    <mergeCell ref="AU26:AU30"/>
    <mergeCell ref="AU8:AU9"/>
    <mergeCell ref="AT8:AT9"/>
    <mergeCell ref="AM26:AM30"/>
    <mergeCell ref="AN26:AN30"/>
    <mergeCell ref="AJ8:AJ9"/>
    <mergeCell ref="AL21:AL25"/>
    <mergeCell ref="AS21:AS25"/>
    <mergeCell ref="AT21:AT25"/>
    <mergeCell ref="AU21:AU25"/>
    <mergeCell ref="AN21:AN25"/>
    <mergeCell ref="AO21:AO25"/>
    <mergeCell ref="AU31:AU35"/>
    <mergeCell ref="AM46:AM50"/>
    <mergeCell ref="AS71:AS75"/>
    <mergeCell ref="AL71:AL75"/>
    <mergeCell ref="AP66:AP70"/>
    <mergeCell ref="AS61:AS65"/>
    <mergeCell ref="AP41:AP45"/>
    <mergeCell ref="AQ41:AQ45"/>
    <mergeCell ref="AP46:AP50"/>
    <mergeCell ref="AM66:AM70"/>
    <mergeCell ref="AL31:AL35"/>
    <mergeCell ref="AM31:AM35"/>
    <mergeCell ref="AK36:AK40"/>
    <mergeCell ref="AL36:AL40"/>
    <mergeCell ref="AN46:AN50"/>
    <mergeCell ref="AK41:AK45"/>
    <mergeCell ref="AL41:AL45"/>
    <mergeCell ref="AP36:AP40"/>
    <mergeCell ref="AQ36:AQ40"/>
    <mergeCell ref="AN36:AN40"/>
    <mergeCell ref="AS31:AS35"/>
    <mergeCell ref="AM41:AM45"/>
    <mergeCell ref="AN31:AN35"/>
    <mergeCell ref="AO31:AO35"/>
    <mergeCell ref="AP31:AP35"/>
    <mergeCell ref="AQ31:AQ35"/>
    <mergeCell ref="AP61:AP65"/>
    <mergeCell ref="AO66:AO70"/>
    <mergeCell ref="AP51:AP55"/>
    <mergeCell ref="AQ51:AQ55"/>
    <mergeCell ref="AN66:AN70"/>
    <mergeCell ref="AQ46:AQ50"/>
    <mergeCell ref="AM36:AM40"/>
    <mergeCell ref="AI46:AI50"/>
    <mergeCell ref="AI31:AI35"/>
    <mergeCell ref="AN41:AN45"/>
    <mergeCell ref="AI61:AI65"/>
    <mergeCell ref="AO51:AO55"/>
    <mergeCell ref="AH36:AH40"/>
    <mergeCell ref="AS66:AS70"/>
    <mergeCell ref="AT66:AT70"/>
    <mergeCell ref="Z26:Z30"/>
    <mergeCell ref="Z31:Z35"/>
    <mergeCell ref="AI41:AI45"/>
    <mergeCell ref="AJ36:AJ40"/>
    <mergeCell ref="AF36:AF40"/>
    <mergeCell ref="AG36:AG40"/>
    <mergeCell ref="AC46:AC50"/>
    <mergeCell ref="AA46:AA50"/>
    <mergeCell ref="AA56:AA60"/>
    <mergeCell ref="AB56:AB60"/>
    <mergeCell ref="AC51:AC55"/>
    <mergeCell ref="AB26:AB30"/>
    <mergeCell ref="AC26:AC30"/>
    <mergeCell ref="AD26:AD30"/>
    <mergeCell ref="AE26:AE30"/>
    <mergeCell ref="Z46:Z50"/>
    <mergeCell ref="AT31:AT35"/>
    <mergeCell ref="AT61:AT65"/>
    <mergeCell ref="AO36:AO40"/>
    <mergeCell ref="AE61:AE65"/>
    <mergeCell ref="AO46:AO50"/>
    <mergeCell ref="AK46:AK50"/>
    <mergeCell ref="AM51:AM55"/>
    <mergeCell ref="AN51:AN55"/>
    <mergeCell ref="AD16:AD20"/>
    <mergeCell ref="AE16:AE20"/>
    <mergeCell ref="AL46:AL50"/>
    <mergeCell ref="AK51:AK55"/>
    <mergeCell ref="AE56:AE60"/>
    <mergeCell ref="AG61:AG65"/>
    <mergeCell ref="Y31:Y35"/>
    <mergeCell ref="X21:X25"/>
    <mergeCell ref="X26:X30"/>
    <mergeCell ref="Y26:Y30"/>
    <mergeCell ref="Y21:Y25"/>
    <mergeCell ref="AK61:AK65"/>
    <mergeCell ref="Z21:Z25"/>
    <mergeCell ref="T46:T50"/>
    <mergeCell ref="T56:T60"/>
    <mergeCell ref="T41:T45"/>
    <mergeCell ref="AK56:AK60"/>
    <mergeCell ref="AI56:AI60"/>
    <mergeCell ref="AJ56:AJ60"/>
    <mergeCell ref="Z51:Z55"/>
    <mergeCell ref="AC41:AC45"/>
    <mergeCell ref="AD41:AD45"/>
    <mergeCell ref="AE41:AE45"/>
    <mergeCell ref="AB46:AB50"/>
    <mergeCell ref="AH26:AH30"/>
    <mergeCell ref="AA36:AA40"/>
    <mergeCell ref="AA41:AA45"/>
    <mergeCell ref="AA51:AA55"/>
    <mergeCell ref="AB31:AB35"/>
    <mergeCell ref="AC31:AC35"/>
    <mergeCell ref="AE36:AE40"/>
    <mergeCell ref="AL51:AL55"/>
    <mergeCell ref="K61:K65"/>
    <mergeCell ref="I11:I15"/>
    <mergeCell ref="H61:H65"/>
    <mergeCell ref="K21:K25"/>
    <mergeCell ref="S56:S60"/>
    <mergeCell ref="N56:N60"/>
    <mergeCell ref="S41:S45"/>
    <mergeCell ref="F26:F30"/>
    <mergeCell ref="G26:G30"/>
    <mergeCell ref="F36:F40"/>
    <mergeCell ref="G36:G40"/>
    <mergeCell ref="F46:F50"/>
    <mergeCell ref="G46:G50"/>
    <mergeCell ref="F51:F55"/>
    <mergeCell ref="G51:G55"/>
    <mergeCell ref="L61:L65"/>
    <mergeCell ref="N61:N65"/>
    <mergeCell ref="Q61:Q65"/>
    <mergeCell ref="R61:R65"/>
    <mergeCell ref="Q16:Q20"/>
    <mergeCell ref="M21:M25"/>
    <mergeCell ref="N21:N25"/>
    <mergeCell ref="Q21:Q25"/>
    <mergeCell ref="R21:R25"/>
    <mergeCell ref="Q26:Q30"/>
    <mergeCell ref="R26:R30"/>
    <mergeCell ref="M31:M35"/>
    <mergeCell ref="C1:G1"/>
    <mergeCell ref="C26:C30"/>
    <mergeCell ref="D26:D30"/>
    <mergeCell ref="C5:AI5"/>
    <mergeCell ref="AA11:AA15"/>
    <mergeCell ref="AA16:AA20"/>
    <mergeCell ref="AA21:AA25"/>
    <mergeCell ref="AA26:AA30"/>
    <mergeCell ref="O7:U7"/>
    <mergeCell ref="C2:AI2"/>
    <mergeCell ref="C3:AI3"/>
    <mergeCell ref="C4:AI4"/>
    <mergeCell ref="AI16:AI20"/>
    <mergeCell ref="AI21:AI25"/>
    <mergeCell ref="I21:I25"/>
    <mergeCell ref="H11:H15"/>
    <mergeCell ref="J11:J15"/>
    <mergeCell ref="C11:C15"/>
    <mergeCell ref="E7:G8"/>
    <mergeCell ref="T11:T15"/>
    <mergeCell ref="C21:C25"/>
    <mergeCell ref="D11:D15"/>
    <mergeCell ref="Z8:Z9"/>
    <mergeCell ref="AB8:AC8"/>
    <mergeCell ref="AD8:AE8"/>
    <mergeCell ref="AB11:AB15"/>
    <mergeCell ref="AE21:AE25"/>
    <mergeCell ref="Y11:Y15"/>
    <mergeCell ref="AG11:AG15"/>
    <mergeCell ref="AF16:AF20"/>
    <mergeCell ref="AG16:AG20"/>
    <mergeCell ref="Y16:Y20"/>
    <mergeCell ref="O8:P8"/>
    <mergeCell ref="D31:D35"/>
    <mergeCell ref="J31:J35"/>
    <mergeCell ref="Z16:Z20"/>
    <mergeCell ref="K11:K15"/>
    <mergeCell ref="L11:L15"/>
    <mergeCell ref="AC11:AC15"/>
    <mergeCell ref="X7:AI7"/>
    <mergeCell ref="L21:L25"/>
    <mergeCell ref="H21:H25"/>
    <mergeCell ref="K66:K70"/>
    <mergeCell ref="L16:L20"/>
    <mergeCell ref="G11:G15"/>
    <mergeCell ref="E31:E35"/>
    <mergeCell ref="H16:H20"/>
    <mergeCell ref="J21:J25"/>
    <mergeCell ref="G16:G20"/>
    <mergeCell ref="J16:J20"/>
    <mergeCell ref="E21:E25"/>
    <mergeCell ref="F16:F20"/>
    <mergeCell ref="F11:F15"/>
    <mergeCell ref="M61:M65"/>
    <mergeCell ref="Y36:Y40"/>
    <mergeCell ref="E11:E15"/>
    <mergeCell ref="I16:I20"/>
    <mergeCell ref="Q8:Q9"/>
    <mergeCell ref="R8:S8"/>
    <mergeCell ref="F31:F35"/>
    <mergeCell ref="G31:G35"/>
    <mergeCell ref="F61:F65"/>
    <mergeCell ref="G21:G25"/>
    <mergeCell ref="R56:R60"/>
    <mergeCell ref="L56:L60"/>
    <mergeCell ref="E56:E60"/>
    <mergeCell ref="I31:I35"/>
    <mergeCell ref="K16:K20"/>
    <mergeCell ref="C36:C40"/>
    <mergeCell ref="D36:D40"/>
    <mergeCell ref="C41:C45"/>
    <mergeCell ref="D41:D45"/>
    <mergeCell ref="E41:E45"/>
    <mergeCell ref="D56:D60"/>
    <mergeCell ref="G56:G60"/>
    <mergeCell ref="F56:F60"/>
    <mergeCell ref="E26:E30"/>
    <mergeCell ref="E36:E40"/>
    <mergeCell ref="E46:E50"/>
    <mergeCell ref="E51:E55"/>
    <mergeCell ref="C7:C9"/>
    <mergeCell ref="D7:D9"/>
    <mergeCell ref="F41:F45"/>
    <mergeCell ref="G41:G45"/>
    <mergeCell ref="G61:G65"/>
    <mergeCell ref="D71:D75"/>
    <mergeCell ref="C61:C65"/>
    <mergeCell ref="D61:D65"/>
    <mergeCell ref="L76:L80"/>
    <mergeCell ref="M81:M85"/>
    <mergeCell ref="N81:N85"/>
    <mergeCell ref="H66:H70"/>
    <mergeCell ref="J66:J70"/>
    <mergeCell ref="M66:M70"/>
    <mergeCell ref="N66:N70"/>
    <mergeCell ref="Q66:Q70"/>
    <mergeCell ref="I61:I65"/>
    <mergeCell ref="J61:J65"/>
    <mergeCell ref="AD76:AD80"/>
    <mergeCell ref="E61:E65"/>
    <mergeCell ref="E16:E20"/>
    <mergeCell ref="C51:C55"/>
    <mergeCell ref="D51:D55"/>
    <mergeCell ref="C46:C50"/>
    <mergeCell ref="C56:C60"/>
    <mergeCell ref="C16:C20"/>
    <mergeCell ref="D16:D20"/>
    <mergeCell ref="H31:H35"/>
    <mergeCell ref="D21:D25"/>
    <mergeCell ref="L31:L35"/>
    <mergeCell ref="D46:D50"/>
    <mergeCell ref="C31:C35"/>
    <mergeCell ref="F21:F25"/>
    <mergeCell ref="K31:K35"/>
    <mergeCell ref="J56:J60"/>
    <mergeCell ref="K56:K60"/>
    <mergeCell ref="AH71:AH75"/>
    <mergeCell ref="AD81:AD85"/>
    <mergeCell ref="AE81:AE85"/>
    <mergeCell ref="AG76:AG80"/>
    <mergeCell ref="AD66:AD70"/>
    <mergeCell ref="AE66:AE70"/>
    <mergeCell ref="AH66:AH70"/>
    <mergeCell ref="AG66:AG70"/>
    <mergeCell ref="D66:D70"/>
    <mergeCell ref="AA71:AA75"/>
    <mergeCell ref="AA81:AA85"/>
    <mergeCell ref="AB76:AB80"/>
    <mergeCell ref="T71:T75"/>
    <mergeCell ref="J76:J80"/>
    <mergeCell ref="K76:K80"/>
    <mergeCell ref="E66:E70"/>
    <mergeCell ref="F66:F70"/>
    <mergeCell ref="G66:G70"/>
    <mergeCell ref="AD71:AD75"/>
    <mergeCell ref="AE71:AE75"/>
    <mergeCell ref="AB81:AB85"/>
    <mergeCell ref="Z71:Z75"/>
    <mergeCell ref="Z76:Z80"/>
    <mergeCell ref="AA66:AA70"/>
    <mergeCell ref="H81:H85"/>
    <mergeCell ref="I81:I85"/>
    <mergeCell ref="S76:S80"/>
    <mergeCell ref="T76:T80"/>
    <mergeCell ref="U76:U80"/>
    <mergeCell ref="S81:S85"/>
    <mergeCell ref="AA76:AA80"/>
    <mergeCell ref="G76:G80"/>
    <mergeCell ref="AL61:AL65"/>
    <mergeCell ref="AM61:AM65"/>
    <mergeCell ref="AN81:AN85"/>
    <mergeCell ref="AJ66:AJ70"/>
    <mergeCell ref="AK66:AK70"/>
    <mergeCell ref="AN61:AN65"/>
    <mergeCell ref="AF71:AF75"/>
    <mergeCell ref="AG71:AG75"/>
    <mergeCell ref="AI71:AI75"/>
    <mergeCell ref="AF56:AF60"/>
    <mergeCell ref="AG56:AG60"/>
    <mergeCell ref="AD61:AD65"/>
    <mergeCell ref="AC121:AC125"/>
    <mergeCell ref="AD121:AD125"/>
    <mergeCell ref="AE121:AE125"/>
    <mergeCell ref="AI96:AI100"/>
    <mergeCell ref="AF106:AF110"/>
    <mergeCell ref="AG116:AG120"/>
    <mergeCell ref="AH91:AH95"/>
    <mergeCell ref="AM86:AM90"/>
    <mergeCell ref="AJ91:AJ95"/>
    <mergeCell ref="AK91:AK95"/>
    <mergeCell ref="AL91:AL95"/>
    <mergeCell ref="AN86:AN90"/>
    <mergeCell ref="AG106:AG110"/>
    <mergeCell ref="AM71:AM75"/>
    <mergeCell ref="AN71:AN75"/>
    <mergeCell ref="AK81:AK85"/>
    <mergeCell ref="AH81:AH85"/>
    <mergeCell ref="AJ81:AJ85"/>
    <mergeCell ref="AI81:AI85"/>
    <mergeCell ref="AF81:AF85"/>
    <mergeCell ref="AA86:AA90"/>
    <mergeCell ref="AB86:AB90"/>
    <mergeCell ref="L91:L95"/>
    <mergeCell ref="S91:S95"/>
    <mergeCell ref="T91:T95"/>
    <mergeCell ref="V121:V125"/>
    <mergeCell ref="W121:W125"/>
    <mergeCell ref="W96:W100"/>
    <mergeCell ref="V101:V105"/>
    <mergeCell ref="W101:W105"/>
    <mergeCell ref="V106:V110"/>
    <mergeCell ref="W106:W110"/>
    <mergeCell ref="V111:V115"/>
    <mergeCell ref="N86:N90"/>
    <mergeCell ref="AC91:AC95"/>
    <mergeCell ref="AA91:AA95"/>
    <mergeCell ref="M86:M90"/>
    <mergeCell ref="AA111:AA115"/>
    <mergeCell ref="S106:S110"/>
    <mergeCell ref="Q96:Q100"/>
    <mergeCell ref="X106:X110"/>
    <mergeCell ref="Y106:Y110"/>
    <mergeCell ref="Z106:Z110"/>
    <mergeCell ref="U106:U110"/>
    <mergeCell ref="V116:V120"/>
    <mergeCell ref="W116:W120"/>
    <mergeCell ref="AB101:AB105"/>
    <mergeCell ref="AC101:AC105"/>
    <mergeCell ref="AB116:AB120"/>
    <mergeCell ref="AC116:AC120"/>
    <mergeCell ref="AU121:AU125"/>
    <mergeCell ref="AU91:AU95"/>
    <mergeCell ref="I91:I95"/>
    <mergeCell ref="J91:J95"/>
    <mergeCell ref="K91:K95"/>
    <mergeCell ref="AM91:AM95"/>
    <mergeCell ref="N91:N95"/>
    <mergeCell ref="Q91:Q95"/>
    <mergeCell ref="R91:R95"/>
    <mergeCell ref="AS121:AS125"/>
    <mergeCell ref="AN121:AN125"/>
    <mergeCell ref="AO121:AO125"/>
    <mergeCell ref="AA121:AA125"/>
    <mergeCell ref="AJ121:AJ125"/>
    <mergeCell ref="AK121:AK125"/>
    <mergeCell ref="AL121:AL125"/>
    <mergeCell ref="AM121:AM125"/>
    <mergeCell ref="AH96:AH100"/>
    <mergeCell ref="AH101:AH105"/>
    <mergeCell ref="AD101:AD105"/>
    <mergeCell ref="AE101:AE105"/>
    <mergeCell ref="AF101:AF105"/>
    <mergeCell ref="AC96:AC100"/>
    <mergeCell ref="AD96:AD100"/>
    <mergeCell ref="AE96:AE100"/>
    <mergeCell ref="M121:M125"/>
    <mergeCell ref="X91:X95"/>
    <mergeCell ref="Z96:Z100"/>
    <mergeCell ref="AA96:AA100"/>
    <mergeCell ref="AB91:AB95"/>
    <mergeCell ref="U121:U125"/>
    <mergeCell ref="N121:N125"/>
    <mergeCell ref="C121:C125"/>
    <mergeCell ref="D121:D125"/>
    <mergeCell ref="E121:E125"/>
    <mergeCell ref="AN91:AN95"/>
    <mergeCell ref="AO91:AO95"/>
    <mergeCell ref="AP91:AP95"/>
    <mergeCell ref="AQ91:AQ95"/>
    <mergeCell ref="F121:F125"/>
    <mergeCell ref="G121:G125"/>
    <mergeCell ref="H121:H125"/>
    <mergeCell ref="I121:I125"/>
    <mergeCell ref="J121:J125"/>
    <mergeCell ref="K121:K125"/>
    <mergeCell ref="L121:L125"/>
    <mergeCell ref="T121:T125"/>
    <mergeCell ref="AD91:AD95"/>
    <mergeCell ref="AE91:AE95"/>
    <mergeCell ref="X121:X125"/>
    <mergeCell ref="Y121:Y125"/>
    <mergeCell ref="Z121:Z125"/>
    <mergeCell ref="U91:U95"/>
    <mergeCell ref="AF91:AF95"/>
    <mergeCell ref="AG91:AG95"/>
    <mergeCell ref="AB96:AB100"/>
    <mergeCell ref="T96:T100"/>
    <mergeCell ref="Q101:Q105"/>
    <mergeCell ref="U96:U100"/>
    <mergeCell ref="X96:X100"/>
    <mergeCell ref="Y96:Y100"/>
    <mergeCell ref="AB121:AB125"/>
    <mergeCell ref="Q121:Q125"/>
    <mergeCell ref="G91:G95"/>
    <mergeCell ref="AB106:AB110"/>
    <mergeCell ref="AC106:AC110"/>
    <mergeCell ref="AB111:AB115"/>
    <mergeCell ref="X76:X80"/>
    <mergeCell ref="T51:T55"/>
    <mergeCell ref="X86:X90"/>
    <mergeCell ref="M76:M80"/>
    <mergeCell ref="M56:M60"/>
    <mergeCell ref="Q71:Q75"/>
    <mergeCell ref="X46:X50"/>
    <mergeCell ref="T36:T40"/>
    <mergeCell ref="T111:T115"/>
    <mergeCell ref="Z91:Z95"/>
    <mergeCell ref="Q86:Q90"/>
    <mergeCell ref="AC71:AC75"/>
    <mergeCell ref="AC111:AC115"/>
    <mergeCell ref="Z111:Z115"/>
    <mergeCell ref="V81:V85"/>
    <mergeCell ref="Y81:Y85"/>
    <mergeCell ref="U66:U70"/>
    <mergeCell ref="Z66:Z70"/>
    <mergeCell ref="Z81:Z85"/>
    <mergeCell ref="X81:X85"/>
    <mergeCell ref="Y56:Y60"/>
    <mergeCell ref="R106:R110"/>
    <mergeCell ref="T86:T90"/>
    <mergeCell ref="U86:U90"/>
    <mergeCell ref="AB71:AB75"/>
    <mergeCell ref="Z41:Z45"/>
    <mergeCell ref="M91:M95"/>
    <mergeCell ref="Y86:Y90"/>
    <mergeCell ref="Z86:Z90"/>
    <mergeCell ref="N31:N35"/>
    <mergeCell ref="Q31:Q35"/>
    <mergeCell ref="R31:R35"/>
    <mergeCell ref="Q36:Q40"/>
    <mergeCell ref="Q56:Q60"/>
    <mergeCell ref="Q41:Q45"/>
    <mergeCell ref="R41:R45"/>
    <mergeCell ref="Y76:Y80"/>
    <mergeCell ref="T81:T85"/>
    <mergeCell ref="U81:U85"/>
    <mergeCell ref="N76:N80"/>
    <mergeCell ref="Y91:Y95"/>
    <mergeCell ref="U21:U25"/>
    <mergeCell ref="V51:V55"/>
    <mergeCell ref="W51:W55"/>
    <mergeCell ref="V56:V60"/>
    <mergeCell ref="T31:T35"/>
    <mergeCell ref="X36:X40"/>
    <mergeCell ref="X41:X45"/>
    <mergeCell ref="Y41:Y45"/>
    <mergeCell ref="Q76:Q80"/>
    <mergeCell ref="R76:R80"/>
    <mergeCell ref="S51:S55"/>
    <mergeCell ref="N11:N15"/>
    <mergeCell ref="Q11:Q15"/>
    <mergeCell ref="M16:M20"/>
    <mergeCell ref="Q81:Q85"/>
    <mergeCell ref="N16:N20"/>
    <mergeCell ref="Y51:Y55"/>
    <mergeCell ref="Q46:Q50"/>
    <mergeCell ref="U61:U65"/>
    <mergeCell ref="X66:X70"/>
    <mergeCell ref="X56:X60"/>
    <mergeCell ref="X61:X65"/>
    <mergeCell ref="X71:X75"/>
    <mergeCell ref="X51:X55"/>
    <mergeCell ref="U56:U60"/>
    <mergeCell ref="U41:U45"/>
    <mergeCell ref="U26:U30"/>
    <mergeCell ref="U46:U50"/>
    <mergeCell ref="U36:U40"/>
    <mergeCell ref="T16:T20"/>
    <mergeCell ref="Q51:Q55"/>
    <mergeCell ref="R51:R55"/>
    <mergeCell ref="R81:R85"/>
    <mergeCell ref="U71:U75"/>
    <mergeCell ref="S61:S65"/>
    <mergeCell ref="T61:T65"/>
    <mergeCell ref="M11:M15"/>
    <mergeCell ref="W81:W85"/>
    <mergeCell ref="Y61:Y65"/>
    <mergeCell ref="T26:T30"/>
    <mergeCell ref="T66:T70"/>
    <mergeCell ref="W76:W80"/>
    <mergeCell ref="S31:S35"/>
    <mergeCell ref="I86:I90"/>
    <mergeCell ref="J86:J90"/>
    <mergeCell ref="K86:K90"/>
    <mergeCell ref="C91:C95"/>
    <mergeCell ref="D91:D95"/>
    <mergeCell ref="E91:E95"/>
    <mergeCell ref="F91:F95"/>
    <mergeCell ref="Y66:Y70"/>
    <mergeCell ref="Y71:Y75"/>
    <mergeCell ref="L86:L90"/>
    <mergeCell ref="L66:L70"/>
    <mergeCell ref="I66:I70"/>
    <mergeCell ref="E81:E85"/>
    <mergeCell ref="H91:H95"/>
    <mergeCell ref="H76:H80"/>
    <mergeCell ref="I76:I80"/>
    <mergeCell ref="C76:C80"/>
    <mergeCell ref="D76:D80"/>
    <mergeCell ref="C81:C85"/>
    <mergeCell ref="D81:D85"/>
    <mergeCell ref="C71:C75"/>
    <mergeCell ref="C66:C70"/>
    <mergeCell ref="J81:J85"/>
    <mergeCell ref="K81:K85"/>
    <mergeCell ref="L81:L85"/>
    <mergeCell ref="F81:F85"/>
    <mergeCell ref="F76:F80"/>
    <mergeCell ref="E76:E80"/>
    <mergeCell ref="G81:G85"/>
    <mergeCell ref="H56:H60"/>
    <mergeCell ref="I56:I60"/>
    <mergeCell ref="D101:D105"/>
    <mergeCell ref="C101:C105"/>
    <mergeCell ref="U16:U20"/>
    <mergeCell ref="T21:T25"/>
    <mergeCell ref="U31:U35"/>
    <mergeCell ref="D116:D120"/>
    <mergeCell ref="C116:C120"/>
    <mergeCell ref="Q116:Q120"/>
    <mergeCell ref="T101:T105"/>
    <mergeCell ref="T116:T120"/>
    <mergeCell ref="U101:U105"/>
    <mergeCell ref="U116:U120"/>
    <mergeCell ref="U111:U115"/>
    <mergeCell ref="C106:C110"/>
    <mergeCell ref="D106:D110"/>
    <mergeCell ref="C111:C115"/>
    <mergeCell ref="R116:R120"/>
    <mergeCell ref="S116:S120"/>
    <mergeCell ref="D111:D115"/>
    <mergeCell ref="Q106:Q110"/>
    <mergeCell ref="Q111:Q115"/>
    <mergeCell ref="T106:T110"/>
    <mergeCell ref="S21:S25"/>
    <mergeCell ref="S26:S30"/>
    <mergeCell ref="C86:C90"/>
    <mergeCell ref="D86:D90"/>
    <mergeCell ref="E86:E90"/>
    <mergeCell ref="F86:F90"/>
    <mergeCell ref="G86:G90"/>
    <mergeCell ref="H86:H90"/>
    <mergeCell ref="V166:V170"/>
    <mergeCell ref="V171:V175"/>
    <mergeCell ref="W166:W170"/>
    <mergeCell ref="W171:W175"/>
    <mergeCell ref="V176:V180"/>
    <mergeCell ref="W176:W180"/>
    <mergeCell ref="V181:V185"/>
    <mergeCell ref="W181:W185"/>
    <mergeCell ref="V186:V190"/>
    <mergeCell ref="W186:W190"/>
    <mergeCell ref="V191:V195"/>
    <mergeCell ref="W191:W195"/>
    <mergeCell ref="C96:C100"/>
    <mergeCell ref="D96:D100"/>
    <mergeCell ref="AG101:AG105"/>
    <mergeCell ref="AI101:AI105"/>
    <mergeCell ref="AD116:AD120"/>
    <mergeCell ref="AE116:AE120"/>
    <mergeCell ref="AF116:AF120"/>
    <mergeCell ref="AH116:AH120"/>
    <mergeCell ref="AI116:AI120"/>
    <mergeCell ref="AF126:AF130"/>
    <mergeCell ref="AG126:AG130"/>
    <mergeCell ref="AD106:AD110"/>
    <mergeCell ref="AD111:AD115"/>
    <mergeCell ref="AE106:AE110"/>
    <mergeCell ref="AH106:AH110"/>
    <mergeCell ref="AI106:AI110"/>
    <mergeCell ref="AG111:AG115"/>
    <mergeCell ref="AH111:AH115"/>
    <mergeCell ref="AI111:AI115"/>
    <mergeCell ref="AH121:AH125"/>
  </mergeCells>
  <conditionalFormatting sqref="AM26:AM85 AA96 AA146 AA156 AA161 AA166 AA171 AA196 AA201 AA206 AA211 AA216 AA221 AA226 AA231 AA236 AA241 AA246 AA251 AA256 AA261 AA266 AA271 AA276 AA281 AA286 AA291 AA296 AA301 AA306 AA311">
    <cfRule type="cellIs" dxfId="1030" priority="116" operator="greaterThan">
      <formula>$AA$10</formula>
    </cfRule>
  </conditionalFormatting>
  <conditionalFormatting sqref="AM16:AM20">
    <cfRule type="cellIs" dxfId="1029" priority="115" operator="greaterThan">
      <formula>$AA$10</formula>
    </cfRule>
  </conditionalFormatting>
  <conditionalFormatting sqref="AM11:AM15">
    <cfRule type="cellIs" dxfId="1028" priority="114" operator="greaterThan">
      <formula>$AA$10</formula>
    </cfRule>
  </conditionalFormatting>
  <conditionalFormatting sqref="AM21:AM25">
    <cfRule type="cellIs" dxfId="1027" priority="113" operator="greaterThan">
      <formula>$AA$10</formula>
    </cfRule>
  </conditionalFormatting>
  <conditionalFormatting sqref="AM91:AM120">
    <cfRule type="cellIs" dxfId="1026" priority="111" operator="greaterThan">
      <formula>$AA$10</formula>
    </cfRule>
  </conditionalFormatting>
  <conditionalFormatting sqref="AM86:AM90">
    <cfRule type="cellIs" dxfId="1025" priority="110" operator="greaterThan">
      <formula>$AA$10</formula>
    </cfRule>
  </conditionalFormatting>
  <conditionalFormatting sqref="AM121:AM125">
    <cfRule type="cellIs" dxfId="1024" priority="109" operator="greaterThan">
      <formula>$AA$10</formula>
    </cfRule>
  </conditionalFormatting>
  <conditionalFormatting sqref="AA141">
    <cfRule type="cellIs" dxfId="1023" priority="63" operator="greaterThan">
      <formula>$AA$10</formula>
    </cfRule>
  </conditionalFormatting>
  <conditionalFormatting sqref="AM151:AM315">
    <cfRule type="cellIs" dxfId="1022" priority="62" operator="greaterThan">
      <formula>$AA$10</formula>
    </cfRule>
  </conditionalFormatting>
  <conditionalFormatting sqref="AA151">
    <cfRule type="cellIs" dxfId="1021" priority="61" operator="greaterThan">
      <formula>$AA$10</formula>
    </cfRule>
  </conditionalFormatting>
  <conditionalFormatting sqref="AA86">
    <cfRule type="cellIs" dxfId="1020" priority="48" operator="greaterThan">
      <formula>$AA$10</formula>
    </cfRule>
  </conditionalFormatting>
  <conditionalFormatting sqref="AA91">
    <cfRule type="cellIs" dxfId="1019" priority="47" operator="greaterThan">
      <formula>$AA$10</formula>
    </cfRule>
  </conditionalFormatting>
  <conditionalFormatting sqref="AA126">
    <cfRule type="cellIs" dxfId="1018" priority="41" operator="greaterThan">
      <formula>$AA$10</formula>
    </cfRule>
  </conditionalFormatting>
  <conditionalFormatting sqref="AA131">
    <cfRule type="cellIs" dxfId="1017" priority="40" operator="greaterThan">
      <formula>$AA$10</formula>
    </cfRule>
  </conditionalFormatting>
  <conditionalFormatting sqref="AA71">
    <cfRule type="cellIs" dxfId="1016" priority="51" operator="greaterThan">
      <formula>$AA$10</formula>
    </cfRule>
  </conditionalFormatting>
  <conditionalFormatting sqref="AA76:AA80">
    <cfRule type="cellIs" dxfId="1015" priority="50" operator="greaterThan">
      <formula>$AA$10</formula>
    </cfRule>
  </conditionalFormatting>
  <conditionalFormatting sqref="AA81:AA85">
    <cfRule type="cellIs" dxfId="1014" priority="49" operator="greaterThan">
      <formula>$AA$10</formula>
    </cfRule>
  </conditionalFormatting>
  <conditionalFormatting sqref="AA101:AA105">
    <cfRule type="cellIs" dxfId="1013" priority="46" operator="greaterThan">
      <formula>$AA$10</formula>
    </cfRule>
  </conditionalFormatting>
  <conditionalFormatting sqref="AA106">
    <cfRule type="cellIs" dxfId="1012" priority="45" operator="greaterThan">
      <formula>$AA$10</formula>
    </cfRule>
  </conditionalFormatting>
  <conditionalFormatting sqref="AA111">
    <cfRule type="cellIs" dxfId="1011" priority="44" operator="greaterThan">
      <formula>$AA$10</formula>
    </cfRule>
  </conditionalFormatting>
  <conditionalFormatting sqref="AA116:AA120">
    <cfRule type="cellIs" dxfId="1010" priority="43" operator="greaterThan">
      <formula>$AA$10</formula>
    </cfRule>
  </conditionalFormatting>
  <conditionalFormatting sqref="AA121:AA125">
    <cfRule type="cellIs" dxfId="1009" priority="42" operator="greaterThan">
      <formula>$AA$10</formula>
    </cfRule>
  </conditionalFormatting>
  <conditionalFormatting sqref="AA136">
    <cfRule type="cellIs" dxfId="1008" priority="39" operator="greaterThan">
      <formula>$AA$10</formula>
    </cfRule>
  </conditionalFormatting>
  <conditionalFormatting sqref="AA176 AA181 AA186 AA191">
    <cfRule type="cellIs" dxfId="1007" priority="38" operator="greaterThan">
      <formula>$AA$10</formula>
    </cfRule>
  </conditionalFormatting>
  <conditionalFormatting sqref="AA51">
    <cfRule type="cellIs" dxfId="1006" priority="22" operator="greaterThan">
      <formula>$AA$10</formula>
    </cfRule>
  </conditionalFormatting>
  <conditionalFormatting sqref="AA56:AA60">
    <cfRule type="cellIs" dxfId="1005" priority="21" operator="greaterThan">
      <formula>$AA$10</formula>
    </cfRule>
  </conditionalFormatting>
  <conditionalFormatting sqref="AA61:AA65">
    <cfRule type="cellIs" dxfId="1004" priority="20" operator="greaterThan">
      <formula>$AA$10</formula>
    </cfRule>
  </conditionalFormatting>
  <conditionalFormatting sqref="AA66:AA70">
    <cfRule type="cellIs" dxfId="1003" priority="31" operator="greaterThan">
      <formula>$AA$10</formula>
    </cfRule>
  </conditionalFormatting>
  <conditionalFormatting sqref="AA16">
    <cfRule type="cellIs" dxfId="1002" priority="19" operator="greaterThan">
      <formula>$AA$10</formula>
    </cfRule>
  </conditionalFormatting>
  <conditionalFormatting sqref="AA31">
    <cfRule type="cellIs" dxfId="1001" priority="7" operator="greaterThan">
      <formula>$AA$10</formula>
    </cfRule>
  </conditionalFormatting>
  <conditionalFormatting sqref="AA36">
    <cfRule type="cellIs" dxfId="1000" priority="6" operator="greaterThan">
      <formula>$AA$10</formula>
    </cfRule>
  </conditionalFormatting>
  <conditionalFormatting sqref="AA41:AA45">
    <cfRule type="cellIs" dxfId="999" priority="5" operator="greaterThan">
      <formula>$AA$10</formula>
    </cfRule>
  </conditionalFormatting>
  <conditionalFormatting sqref="AA11">
    <cfRule type="cellIs" dxfId="998" priority="4" operator="greaterThan">
      <formula>$AA$10</formula>
    </cfRule>
  </conditionalFormatting>
  <conditionalFormatting sqref="AA21">
    <cfRule type="cellIs" dxfId="997" priority="3" operator="greaterThan">
      <formula>$AA$10</formula>
    </cfRule>
  </conditionalFormatting>
  <conditionalFormatting sqref="AA26:AA30">
    <cfRule type="cellIs" dxfId="996" priority="2" operator="greaterThan">
      <formula>$AA$10</formula>
    </cfRule>
  </conditionalFormatting>
  <conditionalFormatting sqref="AA46">
    <cfRule type="cellIs" dxfId="995" priority="1" operator="greaterThan">
      <formula>$AA$10</formula>
    </cfRule>
  </conditionalFormatting>
  <printOptions horizontalCentered="1"/>
  <pageMargins left="0.59055118110236227" right="0.6692913385826772" top="0.59055118110236227" bottom="1.299212598425197" header="0.39370078740157483" footer="0.55118110236220474"/>
  <pageSetup scale="36" fitToHeight="0" orientation="landscape" r:id="rId1"/>
  <headerFooter alignWithMargins="0">
    <oddHeader>&amp;R</oddHeader>
    <oddFooter>&amp;L&amp;9ELABORÓ:
CONSTANZA MEDINA ARIZA&amp;11
&amp;CPágina &amp;P de &amp;N</oddFooter>
  </headerFooter>
  <rowBreaks count="1" manualBreakCount="1">
    <brk id="119" min="2" max="3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09"/>
  <sheetViews>
    <sheetView tabSelected="1" view="pageBreakPreview" topLeftCell="A4" zoomScale="90" zoomScaleNormal="75" zoomScaleSheetLayoutView="90" workbookViewId="0">
      <selection activeCell="N16" sqref="N16:O16"/>
    </sheetView>
  </sheetViews>
  <sheetFormatPr baseColWidth="10" defaultColWidth="12.7109375" defaultRowHeight="39.950000000000003" customHeight="1"/>
  <cols>
    <col min="1" max="1" width="1" style="125" customWidth="1"/>
    <col min="2" max="2" width="5.7109375" style="128" customWidth="1"/>
    <col min="3" max="3" width="54.140625" style="136" customWidth="1"/>
    <col min="4" max="4" width="18.5703125" style="127" hidden="1" customWidth="1"/>
    <col min="5" max="5" width="18.85546875" style="127" hidden="1" customWidth="1"/>
    <col min="6" max="6" width="15.7109375" style="127" customWidth="1"/>
    <col min="7" max="7" width="2.28515625" style="126" customWidth="1"/>
    <col min="8" max="8" width="13.85546875" style="127" customWidth="1"/>
    <col min="9" max="9" width="3.28515625" style="127" customWidth="1"/>
    <col min="10" max="16" width="12.7109375" style="127" customWidth="1"/>
    <col min="17" max="16384" width="12.7109375" style="127"/>
  </cols>
  <sheetData>
    <row r="1" spans="1:9" ht="6" customHeight="1">
      <c r="B1" s="488"/>
      <c r="C1" s="488"/>
      <c r="D1" s="488"/>
      <c r="E1" s="488"/>
      <c r="F1" s="488"/>
    </row>
    <row r="2" spans="1:9" ht="18">
      <c r="B2" s="489" t="s">
        <v>3</v>
      </c>
      <c r="C2" s="489"/>
      <c r="D2" s="489"/>
      <c r="E2" s="489"/>
      <c r="F2" s="489"/>
    </row>
    <row r="3" spans="1:9" ht="30.75" customHeight="1">
      <c r="B3" s="490" t="s">
        <v>189</v>
      </c>
      <c r="C3" s="490"/>
      <c r="D3" s="490"/>
      <c r="E3" s="490"/>
      <c r="F3" s="490"/>
    </row>
    <row r="4" spans="1:9" ht="8.25" customHeight="1">
      <c r="B4" s="488"/>
      <c r="C4" s="488"/>
      <c r="D4" s="488"/>
      <c r="E4" s="488"/>
      <c r="F4" s="488"/>
    </row>
    <row r="5" spans="1:9" ht="37.5" customHeight="1">
      <c r="B5" s="491" t="s">
        <v>190</v>
      </c>
      <c r="C5" s="491"/>
      <c r="D5" s="491"/>
      <c r="E5" s="491"/>
      <c r="F5" s="491"/>
    </row>
    <row r="6" spans="1:9" ht="6" customHeight="1">
      <c r="A6" s="129"/>
      <c r="B6" s="495"/>
      <c r="C6" s="495"/>
      <c r="D6" s="495"/>
      <c r="E6" s="495"/>
      <c r="F6" s="495"/>
    </row>
    <row r="7" spans="1:9" ht="18">
      <c r="B7" s="492" t="s">
        <v>128</v>
      </c>
      <c r="C7" s="492"/>
      <c r="D7" s="492"/>
      <c r="E7" s="492"/>
      <c r="F7" s="492"/>
    </row>
    <row r="8" spans="1:9" s="130" customFormat="1" ht="15" hidden="1" customHeight="1">
      <c r="A8" s="125"/>
      <c r="B8" s="152">
        <v>1</v>
      </c>
      <c r="C8" s="152">
        <v>2</v>
      </c>
      <c r="D8" s="152">
        <v>3</v>
      </c>
      <c r="E8" s="152">
        <v>4</v>
      </c>
      <c r="F8" s="152">
        <v>5</v>
      </c>
      <c r="G8" s="152">
        <v>7</v>
      </c>
      <c r="H8" s="152">
        <v>13</v>
      </c>
      <c r="I8" s="152">
        <v>14</v>
      </c>
    </row>
    <row r="9" spans="1:9" s="132" customFormat="1" ht="23.25" customHeight="1">
      <c r="A9" s="125"/>
      <c r="B9" s="493" t="s">
        <v>112</v>
      </c>
      <c r="C9" s="494" t="s">
        <v>1</v>
      </c>
      <c r="D9" s="494" t="s">
        <v>113</v>
      </c>
      <c r="E9" s="494"/>
      <c r="F9" s="494"/>
      <c r="G9" s="131"/>
      <c r="H9" s="496" t="s">
        <v>114</v>
      </c>
    </row>
    <row r="10" spans="1:9" s="132" customFormat="1" ht="72.75" customHeight="1">
      <c r="A10" s="125"/>
      <c r="B10" s="493"/>
      <c r="C10" s="494"/>
      <c r="D10" s="133" t="s">
        <v>115</v>
      </c>
      <c r="E10" s="133" t="s">
        <v>116</v>
      </c>
      <c r="F10" s="133" t="s">
        <v>117</v>
      </c>
      <c r="G10" s="134"/>
      <c r="H10" s="496"/>
    </row>
    <row r="11" spans="1:9" s="138" customFormat="1" ht="13.5" customHeight="1">
      <c r="A11" s="135"/>
      <c r="B11" s="128"/>
      <c r="C11" s="136"/>
      <c r="D11" s="128"/>
      <c r="E11" s="128"/>
      <c r="F11" s="136"/>
      <c r="G11" s="137"/>
      <c r="H11" s="26"/>
    </row>
    <row r="12" spans="1:9" ht="23.1" customHeight="1">
      <c r="B12" s="139">
        <v>1</v>
      </c>
      <c r="C12" s="140" t="s">
        <v>192</v>
      </c>
      <c r="D12" s="141" t="s">
        <v>79</v>
      </c>
      <c r="E12" s="142" t="s">
        <v>79</v>
      </c>
      <c r="F12" s="141" t="s">
        <v>79</v>
      </c>
      <c r="H12" s="143">
        <v>100</v>
      </c>
    </row>
    <row r="13" spans="1:9" ht="23.1" customHeight="1">
      <c r="B13" s="139">
        <v>2</v>
      </c>
      <c r="C13" s="140" t="s">
        <v>215</v>
      </c>
      <c r="D13" s="141" t="s">
        <v>79</v>
      </c>
      <c r="E13" s="142" t="s">
        <v>79</v>
      </c>
      <c r="F13" s="141" t="s">
        <v>78</v>
      </c>
      <c r="H13" s="143" t="s">
        <v>364</v>
      </c>
    </row>
    <row r="14" spans="1:9" ht="17.25" customHeight="1">
      <c r="B14" s="139">
        <v>3</v>
      </c>
      <c r="C14" s="140" t="s">
        <v>238</v>
      </c>
      <c r="D14" s="141" t="s">
        <v>79</v>
      </c>
      <c r="E14" s="142" t="s">
        <v>79</v>
      </c>
      <c r="F14" s="141" t="s">
        <v>79</v>
      </c>
      <c r="G14" s="131"/>
      <c r="H14" s="143">
        <v>60</v>
      </c>
    </row>
    <row r="15" spans="1:9" ht="23.1" customHeight="1">
      <c r="B15" s="139">
        <v>4</v>
      </c>
      <c r="C15" s="140" t="s">
        <v>255</v>
      </c>
      <c r="D15" s="141" t="s">
        <v>79</v>
      </c>
      <c r="E15" s="142" t="s">
        <v>79</v>
      </c>
      <c r="F15" s="141" t="s">
        <v>79</v>
      </c>
      <c r="H15" s="143">
        <v>100</v>
      </c>
    </row>
    <row r="16" spans="1:9" ht="25.5" customHeight="1">
      <c r="B16" s="139">
        <v>5</v>
      </c>
      <c r="C16" s="140" t="s">
        <v>267</v>
      </c>
      <c r="D16" s="141" t="s">
        <v>79</v>
      </c>
      <c r="E16" s="142" t="s">
        <v>79</v>
      </c>
      <c r="F16" s="141" t="s">
        <v>79</v>
      </c>
      <c r="H16" s="143">
        <v>100</v>
      </c>
    </row>
    <row r="17" spans="1:16" ht="17.25" customHeight="1">
      <c r="B17" s="139">
        <v>6</v>
      </c>
      <c r="C17" s="140" t="s">
        <v>285</v>
      </c>
      <c r="D17" s="141" t="s">
        <v>79</v>
      </c>
      <c r="E17" s="142" t="s">
        <v>79</v>
      </c>
      <c r="F17" s="141" t="s">
        <v>78</v>
      </c>
      <c r="H17" s="143" t="s">
        <v>364</v>
      </c>
    </row>
    <row r="18" spans="1:16" ht="16.5" customHeight="1">
      <c r="B18" s="139">
        <v>7</v>
      </c>
      <c r="C18" s="140" t="s">
        <v>307</v>
      </c>
      <c r="D18" s="141" t="s">
        <v>79</v>
      </c>
      <c r="E18" s="142" t="s">
        <v>79</v>
      </c>
      <c r="F18" s="141" t="s">
        <v>78</v>
      </c>
      <c r="H18" s="143" t="s">
        <v>364</v>
      </c>
    </row>
    <row r="19" spans="1:16" ht="23.1" customHeight="1">
      <c r="B19" s="139">
        <v>8</v>
      </c>
      <c r="C19" s="140" t="s">
        <v>318</v>
      </c>
      <c r="D19" s="141" t="s">
        <v>79</v>
      </c>
      <c r="E19" s="142" t="s">
        <v>79</v>
      </c>
      <c r="F19" s="141" t="s">
        <v>78</v>
      </c>
      <c r="H19" s="143" t="s">
        <v>364</v>
      </c>
      <c r="I19" s="172"/>
    </row>
    <row r="20" spans="1:16" ht="23.1" customHeight="1">
      <c r="B20" s="139">
        <v>9</v>
      </c>
      <c r="C20" s="140" t="s">
        <v>337</v>
      </c>
      <c r="D20" s="141" t="s">
        <v>79</v>
      </c>
      <c r="E20" s="142" t="s">
        <v>79</v>
      </c>
      <c r="F20" s="141" t="s">
        <v>78</v>
      </c>
      <c r="H20" s="143" t="s">
        <v>364</v>
      </c>
    </row>
    <row r="21" spans="1:16" ht="23.1" hidden="1" customHeight="1">
      <c r="B21" s="139">
        <v>10</v>
      </c>
      <c r="C21" s="140">
        <v>0</v>
      </c>
      <c r="D21" s="141" t="s">
        <v>79</v>
      </c>
      <c r="E21" s="142" t="s">
        <v>79</v>
      </c>
      <c r="F21" s="141" t="e">
        <v>#REF!</v>
      </c>
      <c r="H21" s="143" t="e">
        <v>#REF!</v>
      </c>
    </row>
    <row r="22" spans="1:16" ht="23.1" hidden="1" customHeight="1">
      <c r="B22" s="139">
        <v>11</v>
      </c>
      <c r="C22" s="140">
        <v>0</v>
      </c>
      <c r="D22" s="141" t="s">
        <v>79</v>
      </c>
      <c r="E22" s="142" t="s">
        <v>79</v>
      </c>
      <c r="F22" s="141" t="e">
        <v>#REF!</v>
      </c>
      <c r="H22" s="143" t="e">
        <v>#REF!</v>
      </c>
    </row>
    <row r="23" spans="1:16" ht="23.1" hidden="1" customHeight="1">
      <c r="B23" s="139">
        <v>12</v>
      </c>
      <c r="C23" s="140">
        <v>0</v>
      </c>
      <c r="D23" s="141" t="s">
        <v>79</v>
      </c>
      <c r="E23" s="142" t="s">
        <v>79</v>
      </c>
      <c r="F23" s="141" t="e">
        <v>#REF!</v>
      </c>
      <c r="H23" s="143" t="e">
        <v>#REF!</v>
      </c>
    </row>
    <row r="24" spans="1:16" ht="20.100000000000001" customHeight="1">
      <c r="C24" s="144" t="s">
        <v>118</v>
      </c>
      <c r="D24" s="145">
        <v>9</v>
      </c>
      <c r="E24" s="145">
        <v>9</v>
      </c>
      <c r="F24" s="145">
        <v>9</v>
      </c>
      <c r="H24" s="146" t="s">
        <v>119</v>
      </c>
    </row>
    <row r="25" spans="1:16" ht="20.100000000000001" customHeight="1">
      <c r="C25" s="144" t="s">
        <v>120</v>
      </c>
      <c r="D25" s="147">
        <v>9</v>
      </c>
      <c r="E25" s="147">
        <v>0</v>
      </c>
      <c r="F25" s="147">
        <v>4</v>
      </c>
      <c r="H25" s="143">
        <v>100</v>
      </c>
    </row>
    <row r="26" spans="1:16" ht="20.100000000000001" customHeight="1">
      <c r="C26" s="144" t="s">
        <v>121</v>
      </c>
      <c r="D26" s="147">
        <v>0</v>
      </c>
      <c r="E26" s="147">
        <v>0</v>
      </c>
      <c r="F26" s="147">
        <v>5</v>
      </c>
      <c r="H26" s="486" t="s">
        <v>188</v>
      </c>
    </row>
    <row r="27" spans="1:16" s="128" customFormat="1" ht="20.100000000000001" customHeight="1">
      <c r="A27" s="125"/>
      <c r="C27" s="144" t="s">
        <v>122</v>
      </c>
      <c r="D27" s="147">
        <v>0</v>
      </c>
      <c r="E27" s="147">
        <v>0</v>
      </c>
      <c r="F27" s="147">
        <v>0</v>
      </c>
      <c r="G27" s="126"/>
      <c r="H27" s="487"/>
      <c r="I27" s="127"/>
      <c r="J27" s="127"/>
      <c r="K27" s="127"/>
      <c r="L27" s="127"/>
      <c r="M27" s="127"/>
      <c r="N27" s="127"/>
      <c r="O27" s="127"/>
      <c r="P27" s="127"/>
    </row>
    <row r="28" spans="1:16" s="128" customFormat="1" ht="20.100000000000001" customHeight="1">
      <c r="A28" s="125"/>
      <c r="C28" s="144" t="s">
        <v>19</v>
      </c>
      <c r="D28" s="147">
        <v>9</v>
      </c>
      <c r="E28" s="147">
        <v>0</v>
      </c>
      <c r="F28" s="145">
        <v>9</v>
      </c>
      <c r="G28" s="126"/>
      <c r="H28" s="319">
        <v>3</v>
      </c>
      <c r="I28" s="127"/>
      <c r="J28" s="127"/>
      <c r="K28" s="127"/>
      <c r="L28" s="127"/>
      <c r="M28" s="127"/>
      <c r="N28" s="127"/>
      <c r="O28" s="127"/>
      <c r="P28" s="127"/>
    </row>
    <row r="29" spans="1:16" s="128" customFormat="1" ht="18.75" customHeight="1">
      <c r="A29" s="125"/>
      <c r="C29" s="148"/>
      <c r="D29" s="127"/>
      <c r="E29" s="127"/>
      <c r="F29" s="127"/>
      <c r="G29" s="126"/>
      <c r="H29" s="127"/>
      <c r="I29" s="127"/>
      <c r="J29" s="127"/>
      <c r="K29" s="127"/>
      <c r="L29" s="127"/>
      <c r="M29" s="127"/>
      <c r="N29" s="127"/>
      <c r="O29" s="127"/>
      <c r="P29" s="127"/>
    </row>
    <row r="30" spans="1:16" s="128" customFormat="1" ht="20.100000000000001" customHeight="1">
      <c r="A30" s="125"/>
      <c r="C30" s="148"/>
      <c r="D30" s="127"/>
      <c r="E30" s="127"/>
      <c r="F30" s="127"/>
      <c r="G30" s="126"/>
      <c r="H30" s="127"/>
      <c r="I30" s="127"/>
      <c r="J30" s="127"/>
      <c r="K30" s="127"/>
      <c r="L30" s="127"/>
      <c r="M30" s="127"/>
      <c r="N30" s="127"/>
      <c r="O30" s="127"/>
      <c r="P30" s="127"/>
    </row>
    <row r="31" spans="1:16" s="128" customFormat="1" ht="20.100000000000001" customHeight="1">
      <c r="A31" s="125"/>
      <c r="C31" s="148"/>
      <c r="D31" s="127"/>
      <c r="E31" s="127"/>
      <c r="F31" s="127"/>
      <c r="G31" s="126"/>
      <c r="H31" s="127"/>
      <c r="I31" s="127"/>
      <c r="J31" s="127"/>
      <c r="K31" s="127"/>
      <c r="L31" s="127"/>
      <c r="M31" s="127"/>
      <c r="N31" s="127"/>
      <c r="O31" s="127"/>
      <c r="P31" s="127"/>
    </row>
    <row r="32" spans="1:16" s="128" customFormat="1" ht="20.100000000000001" customHeight="1">
      <c r="A32" s="125"/>
      <c r="C32" s="148"/>
      <c r="D32" s="127"/>
      <c r="E32" s="127"/>
      <c r="F32" s="127"/>
      <c r="G32" s="126"/>
      <c r="H32" s="127"/>
      <c r="I32" s="127"/>
      <c r="J32" s="127"/>
      <c r="K32" s="127"/>
      <c r="L32" s="127"/>
      <c r="M32" s="127"/>
      <c r="N32" s="127"/>
      <c r="O32" s="127"/>
      <c r="P32" s="127"/>
    </row>
    <row r="33" spans="1:16" s="128" customFormat="1" ht="39.950000000000003" customHeight="1">
      <c r="A33" s="125"/>
      <c r="C33" s="148"/>
      <c r="D33" s="127"/>
      <c r="E33" s="127"/>
      <c r="F33" s="127"/>
      <c r="G33" s="126"/>
      <c r="H33" s="127"/>
      <c r="I33" s="127"/>
      <c r="J33" s="127"/>
      <c r="K33" s="127"/>
      <c r="L33" s="127"/>
      <c r="M33" s="127"/>
      <c r="N33" s="127"/>
      <c r="O33" s="127"/>
      <c r="P33" s="127"/>
    </row>
    <row r="34" spans="1:16" s="128" customFormat="1" ht="39.950000000000003" customHeight="1">
      <c r="A34" s="125"/>
      <c r="C34" s="148"/>
      <c r="D34" s="127"/>
      <c r="E34" s="127"/>
      <c r="F34" s="127"/>
      <c r="G34" s="126"/>
      <c r="H34" s="127"/>
      <c r="I34" s="127"/>
      <c r="J34" s="127"/>
      <c r="K34" s="127"/>
      <c r="L34" s="127"/>
      <c r="M34" s="127"/>
      <c r="N34" s="127"/>
      <c r="O34" s="127"/>
      <c r="P34" s="127"/>
    </row>
    <row r="35" spans="1:16" s="128" customFormat="1" ht="39.950000000000003" customHeight="1">
      <c r="A35" s="125"/>
      <c r="C35" s="148"/>
      <c r="D35" s="127"/>
      <c r="E35" s="127"/>
      <c r="F35" s="127"/>
      <c r="G35" s="126"/>
      <c r="H35" s="127"/>
      <c r="I35" s="127"/>
      <c r="J35" s="127"/>
      <c r="K35" s="127"/>
      <c r="L35" s="127"/>
      <c r="M35" s="127"/>
      <c r="N35" s="127"/>
      <c r="O35" s="127"/>
      <c r="P35" s="127"/>
    </row>
    <row r="36" spans="1:16" s="128" customFormat="1" ht="39.950000000000003" customHeight="1">
      <c r="A36" s="125"/>
      <c r="C36" s="148"/>
      <c r="D36" s="127"/>
      <c r="E36" s="127"/>
      <c r="F36" s="127"/>
      <c r="G36" s="126"/>
      <c r="H36" s="127"/>
      <c r="I36" s="127"/>
      <c r="J36" s="127"/>
      <c r="K36" s="127"/>
      <c r="L36" s="127"/>
      <c r="M36" s="127"/>
      <c r="N36" s="127"/>
      <c r="O36" s="127"/>
      <c r="P36" s="127"/>
    </row>
    <row r="37" spans="1:16" s="128" customFormat="1" ht="39.950000000000003" customHeight="1">
      <c r="A37" s="125"/>
      <c r="C37" s="148"/>
      <c r="D37" s="127"/>
      <c r="E37" s="127"/>
      <c r="F37" s="127"/>
      <c r="G37" s="126"/>
      <c r="H37" s="127"/>
      <c r="I37" s="127"/>
      <c r="J37" s="127"/>
      <c r="K37" s="127"/>
      <c r="L37" s="127"/>
      <c r="M37" s="127"/>
      <c r="N37" s="127"/>
      <c r="O37" s="127"/>
      <c r="P37" s="127"/>
    </row>
    <row r="38" spans="1:16" s="128" customFormat="1" ht="39.950000000000003" customHeight="1">
      <c r="A38" s="125"/>
      <c r="C38" s="148"/>
      <c r="D38" s="127"/>
      <c r="E38" s="127"/>
      <c r="F38" s="127"/>
      <c r="G38" s="126"/>
      <c r="H38" s="127"/>
      <c r="I38" s="127"/>
      <c r="J38" s="127"/>
      <c r="K38" s="127"/>
      <c r="L38" s="127"/>
      <c r="M38" s="127"/>
      <c r="N38" s="127"/>
      <c r="O38" s="127"/>
      <c r="P38" s="127"/>
    </row>
    <row r="39" spans="1:16" s="128" customFormat="1" ht="39.950000000000003" customHeight="1">
      <c r="A39" s="125"/>
      <c r="C39" s="148"/>
      <c r="D39" s="127"/>
      <c r="E39" s="127"/>
      <c r="F39" s="127"/>
      <c r="G39" s="126"/>
      <c r="H39" s="127"/>
      <c r="I39" s="127"/>
      <c r="J39" s="127"/>
      <c r="K39" s="127"/>
      <c r="L39" s="127"/>
      <c r="M39" s="127"/>
      <c r="N39" s="127"/>
      <c r="O39" s="127"/>
      <c r="P39" s="127"/>
    </row>
    <row r="40" spans="1:16" s="128" customFormat="1" ht="39.950000000000003" customHeight="1">
      <c r="A40" s="125"/>
      <c r="C40" s="148"/>
      <c r="D40" s="127"/>
      <c r="E40" s="127"/>
      <c r="F40" s="127"/>
      <c r="G40" s="126"/>
      <c r="H40" s="127"/>
      <c r="I40" s="127"/>
      <c r="J40" s="127"/>
      <c r="K40" s="127"/>
      <c r="L40" s="127"/>
      <c r="M40" s="127"/>
      <c r="N40" s="127"/>
      <c r="O40" s="127"/>
      <c r="P40" s="127"/>
    </row>
    <row r="41" spans="1:16" s="128" customFormat="1" ht="39.950000000000003" customHeight="1">
      <c r="A41" s="125"/>
      <c r="C41" s="148"/>
      <c r="D41" s="127"/>
      <c r="E41" s="127"/>
      <c r="F41" s="127"/>
      <c r="G41" s="126"/>
      <c r="H41" s="127"/>
      <c r="I41" s="127"/>
      <c r="J41" s="127"/>
      <c r="K41" s="127"/>
      <c r="L41" s="127"/>
      <c r="M41" s="127"/>
      <c r="N41" s="127"/>
      <c r="O41" s="127"/>
      <c r="P41" s="127"/>
    </row>
    <row r="42" spans="1:16" s="128" customFormat="1" ht="39.950000000000003" customHeight="1">
      <c r="A42" s="125"/>
      <c r="C42" s="148"/>
      <c r="D42" s="127"/>
      <c r="E42" s="127"/>
      <c r="F42" s="127"/>
      <c r="G42" s="126"/>
      <c r="H42" s="127"/>
      <c r="I42" s="127"/>
      <c r="J42" s="127"/>
      <c r="K42" s="127"/>
      <c r="L42" s="127"/>
      <c r="M42" s="127"/>
      <c r="N42" s="127"/>
      <c r="O42" s="127"/>
      <c r="P42" s="127"/>
    </row>
    <row r="43" spans="1:16" ht="39.950000000000003" customHeight="1">
      <c r="C43" s="148"/>
    </row>
    <row r="44" spans="1:16" ht="39.950000000000003" customHeight="1">
      <c r="C44" s="148"/>
    </row>
    <row r="45" spans="1:16" ht="39.950000000000003" customHeight="1">
      <c r="C45" s="148"/>
    </row>
    <row r="46" spans="1:16" ht="39.950000000000003" customHeight="1">
      <c r="C46" s="148"/>
    </row>
    <row r="47" spans="1:16" ht="39.950000000000003" customHeight="1">
      <c r="C47" s="148"/>
    </row>
    <row r="48" spans="1:16" ht="39.950000000000003" customHeight="1">
      <c r="C48" s="148"/>
    </row>
    <row r="49" spans="3:4" ht="39.950000000000003" customHeight="1">
      <c r="C49" s="148"/>
    </row>
    <row r="50" spans="3:4" ht="39.950000000000003" customHeight="1">
      <c r="C50" s="148"/>
    </row>
    <row r="51" spans="3:4" ht="39.950000000000003" customHeight="1">
      <c r="C51" s="148"/>
    </row>
    <row r="52" spans="3:4" ht="39.950000000000003" customHeight="1">
      <c r="C52" s="148"/>
    </row>
    <row r="53" spans="3:4" ht="39.950000000000003" customHeight="1">
      <c r="C53" s="148"/>
    </row>
    <row r="54" spans="3:4" ht="20.100000000000001" customHeight="1">
      <c r="C54" s="148"/>
      <c r="D54" s="149" t="s">
        <v>79</v>
      </c>
    </row>
    <row r="55" spans="3:4" ht="20.100000000000001" customHeight="1">
      <c r="C55" s="148"/>
      <c r="D55" s="149" t="s">
        <v>78</v>
      </c>
    </row>
    <row r="56" spans="3:4" ht="20.100000000000001" customHeight="1">
      <c r="C56" s="148"/>
      <c r="D56" s="149" t="s">
        <v>106</v>
      </c>
    </row>
    <row r="57" spans="3:4" ht="39.950000000000003" customHeight="1">
      <c r="C57" s="148"/>
    </row>
    <row r="58" spans="3:4" ht="39.950000000000003" customHeight="1">
      <c r="C58" s="148"/>
    </row>
    <row r="59" spans="3:4" ht="39.950000000000003" customHeight="1">
      <c r="C59" s="148"/>
    </row>
    <row r="60" spans="3:4" ht="39.950000000000003" customHeight="1">
      <c r="C60" s="148"/>
    </row>
    <row r="61" spans="3:4" ht="39.950000000000003" customHeight="1">
      <c r="C61" s="148"/>
    </row>
    <row r="62" spans="3:4" ht="39.950000000000003" customHeight="1">
      <c r="C62" s="148"/>
    </row>
    <row r="63" spans="3:4" ht="39.950000000000003" customHeight="1">
      <c r="C63" s="148"/>
    </row>
    <row r="64" spans="3:4" ht="39.950000000000003" customHeight="1">
      <c r="C64" s="148"/>
    </row>
    <row r="65" spans="3:3" ht="39.950000000000003" customHeight="1">
      <c r="C65" s="148"/>
    </row>
    <row r="66" spans="3:3" ht="39.950000000000003" customHeight="1">
      <c r="C66" s="148"/>
    </row>
    <row r="67" spans="3:3" ht="39.950000000000003" customHeight="1">
      <c r="C67" s="148"/>
    </row>
    <row r="68" spans="3:3" ht="39.950000000000003" customHeight="1">
      <c r="C68" s="148"/>
    </row>
    <row r="69" spans="3:3" ht="39.950000000000003" customHeight="1">
      <c r="C69" s="148"/>
    </row>
    <row r="70" spans="3:3" ht="39.950000000000003" customHeight="1">
      <c r="C70" s="148"/>
    </row>
    <row r="71" spans="3:3" ht="39.950000000000003" customHeight="1">
      <c r="C71" s="148"/>
    </row>
    <row r="72" spans="3:3" ht="39.950000000000003" customHeight="1">
      <c r="C72" s="148"/>
    </row>
    <row r="73" spans="3:3" ht="39.950000000000003" customHeight="1">
      <c r="C73" s="148"/>
    </row>
    <row r="74" spans="3:3" ht="39.950000000000003" customHeight="1">
      <c r="C74" s="148"/>
    </row>
    <row r="75" spans="3:3" ht="39.950000000000003" customHeight="1">
      <c r="C75" s="148"/>
    </row>
    <row r="76" spans="3:3" ht="39.950000000000003" customHeight="1">
      <c r="C76" s="148"/>
    </row>
    <row r="77" spans="3:3" ht="39.950000000000003" customHeight="1">
      <c r="C77" s="148"/>
    </row>
    <row r="78" spans="3:3" ht="39.950000000000003" customHeight="1">
      <c r="C78" s="148"/>
    </row>
    <row r="79" spans="3:3" ht="39.950000000000003" customHeight="1">
      <c r="C79" s="148"/>
    </row>
    <row r="80" spans="3:3" ht="39.950000000000003" customHeight="1">
      <c r="C80" s="148"/>
    </row>
    <row r="81" spans="3:3" ht="39.950000000000003" customHeight="1">
      <c r="C81" s="148"/>
    </row>
    <row r="82" spans="3:3" ht="39.950000000000003" customHeight="1">
      <c r="C82" s="148"/>
    </row>
    <row r="83" spans="3:3" ht="39.950000000000003" customHeight="1">
      <c r="C83" s="148"/>
    </row>
    <row r="84" spans="3:3" ht="39.950000000000003" customHeight="1">
      <c r="C84" s="148"/>
    </row>
    <row r="85" spans="3:3" ht="39.950000000000003" customHeight="1">
      <c r="C85" s="148"/>
    </row>
    <row r="86" spans="3:3" ht="39.950000000000003" customHeight="1">
      <c r="C86" s="148"/>
    </row>
    <row r="87" spans="3:3" ht="39.950000000000003" customHeight="1">
      <c r="C87" s="148"/>
    </row>
    <row r="88" spans="3:3" ht="39.950000000000003" customHeight="1">
      <c r="C88" s="148"/>
    </row>
    <row r="89" spans="3:3" ht="39.950000000000003" customHeight="1">
      <c r="C89" s="148"/>
    </row>
    <row r="90" spans="3:3" ht="39.950000000000003" customHeight="1">
      <c r="C90" s="148"/>
    </row>
    <row r="91" spans="3:3" ht="39.950000000000003" customHeight="1">
      <c r="C91" s="148"/>
    </row>
    <row r="92" spans="3:3" ht="39.950000000000003" customHeight="1">
      <c r="C92" s="148"/>
    </row>
    <row r="93" spans="3:3" ht="39.950000000000003" customHeight="1">
      <c r="C93" s="148"/>
    </row>
    <row r="94" spans="3:3" ht="39.950000000000003" customHeight="1">
      <c r="C94" s="148"/>
    </row>
    <row r="95" spans="3:3" ht="39.950000000000003" customHeight="1">
      <c r="C95" s="148"/>
    </row>
    <row r="96" spans="3:3" ht="39.950000000000003" customHeight="1">
      <c r="C96" s="148"/>
    </row>
    <row r="97" spans="3:3" ht="39.950000000000003" customHeight="1">
      <c r="C97" s="148"/>
    </row>
    <row r="98" spans="3:3" ht="39.950000000000003" customHeight="1">
      <c r="C98" s="148"/>
    </row>
    <row r="99" spans="3:3" ht="39.950000000000003" customHeight="1">
      <c r="C99" s="148"/>
    </row>
    <row r="100" spans="3:3" ht="39.950000000000003" customHeight="1">
      <c r="C100" s="148"/>
    </row>
    <row r="101" spans="3:3" ht="39.950000000000003" customHeight="1">
      <c r="C101" s="148"/>
    </row>
    <row r="102" spans="3:3" ht="39.950000000000003" customHeight="1">
      <c r="C102" s="148"/>
    </row>
    <row r="103" spans="3:3" ht="39.950000000000003" customHeight="1">
      <c r="C103" s="148"/>
    </row>
    <row r="104" spans="3:3" ht="39.950000000000003" customHeight="1">
      <c r="C104" s="148"/>
    </row>
    <row r="105" spans="3:3" ht="39.950000000000003" customHeight="1">
      <c r="C105" s="148"/>
    </row>
    <row r="106" spans="3:3" ht="39.950000000000003" customHeight="1">
      <c r="C106" s="148"/>
    </row>
    <row r="107" spans="3:3" ht="39.950000000000003" customHeight="1">
      <c r="C107" s="148"/>
    </row>
    <row r="108" spans="3:3" ht="39.950000000000003" customHeight="1">
      <c r="C108" s="148"/>
    </row>
    <row r="109" spans="3:3" ht="39.950000000000003" customHeight="1">
      <c r="C109" s="148"/>
    </row>
    <row r="110" spans="3:3" ht="39.950000000000003" customHeight="1">
      <c r="C110" s="148"/>
    </row>
    <row r="111" spans="3:3" ht="39.950000000000003" customHeight="1">
      <c r="C111" s="148"/>
    </row>
    <row r="112" spans="3:3" ht="39.950000000000003" customHeight="1">
      <c r="C112" s="148"/>
    </row>
    <row r="113" spans="3:3" ht="39.950000000000003" customHeight="1">
      <c r="C113" s="148"/>
    </row>
    <row r="114" spans="3:3" ht="39.950000000000003" customHeight="1">
      <c r="C114" s="148"/>
    </row>
    <row r="115" spans="3:3" ht="39.950000000000003" customHeight="1">
      <c r="C115" s="148"/>
    </row>
    <row r="116" spans="3:3" ht="39.950000000000003" customHeight="1">
      <c r="C116" s="148"/>
    </row>
    <row r="117" spans="3:3" ht="39.950000000000003" customHeight="1">
      <c r="C117" s="148"/>
    </row>
    <row r="118" spans="3:3" ht="39.950000000000003" customHeight="1">
      <c r="C118" s="148"/>
    </row>
    <row r="119" spans="3:3" ht="39.950000000000003" customHeight="1">
      <c r="C119" s="148"/>
    </row>
    <row r="120" spans="3:3" ht="39.950000000000003" customHeight="1">
      <c r="C120" s="148"/>
    </row>
    <row r="121" spans="3:3" ht="39.950000000000003" customHeight="1">
      <c r="C121" s="148"/>
    </row>
    <row r="122" spans="3:3" ht="39.950000000000003" customHeight="1">
      <c r="C122" s="148"/>
    </row>
    <row r="123" spans="3:3" ht="39.950000000000003" customHeight="1">
      <c r="C123" s="148"/>
    </row>
    <row r="124" spans="3:3" ht="39.950000000000003" customHeight="1">
      <c r="C124" s="148"/>
    </row>
    <row r="125" spans="3:3" ht="39.950000000000003" customHeight="1">
      <c r="C125" s="148"/>
    </row>
    <row r="126" spans="3:3" ht="39.950000000000003" customHeight="1">
      <c r="C126" s="148"/>
    </row>
    <row r="127" spans="3:3" ht="39.950000000000003" customHeight="1">
      <c r="C127" s="148"/>
    </row>
    <row r="128" spans="3:3" ht="39.950000000000003" customHeight="1">
      <c r="C128" s="148"/>
    </row>
    <row r="129" spans="3:3" ht="39.950000000000003" customHeight="1">
      <c r="C129" s="148"/>
    </row>
    <row r="130" spans="3:3" ht="39.950000000000003" customHeight="1">
      <c r="C130" s="148"/>
    </row>
    <row r="131" spans="3:3" ht="39.950000000000003" customHeight="1">
      <c r="C131" s="148"/>
    </row>
    <row r="132" spans="3:3" ht="39.950000000000003" customHeight="1">
      <c r="C132" s="148"/>
    </row>
    <row r="133" spans="3:3" ht="39.950000000000003" customHeight="1">
      <c r="C133" s="148"/>
    </row>
    <row r="134" spans="3:3" ht="39.950000000000003" customHeight="1">
      <c r="C134" s="148"/>
    </row>
    <row r="135" spans="3:3" ht="39.950000000000003" customHeight="1">
      <c r="C135" s="148"/>
    </row>
    <row r="136" spans="3:3" ht="39.950000000000003" customHeight="1">
      <c r="C136" s="148"/>
    </row>
    <row r="137" spans="3:3" ht="39.950000000000003" customHeight="1">
      <c r="C137" s="148"/>
    </row>
    <row r="138" spans="3:3" ht="39.950000000000003" customHeight="1">
      <c r="C138" s="148"/>
    </row>
    <row r="139" spans="3:3" ht="39.950000000000003" customHeight="1">
      <c r="C139" s="148"/>
    </row>
    <row r="140" spans="3:3" ht="39.950000000000003" customHeight="1">
      <c r="C140" s="148"/>
    </row>
    <row r="141" spans="3:3" ht="39.950000000000003" customHeight="1">
      <c r="C141" s="148"/>
    </row>
    <row r="142" spans="3:3" ht="39.950000000000003" customHeight="1">
      <c r="C142" s="148"/>
    </row>
    <row r="143" spans="3:3" ht="39.950000000000003" customHeight="1">
      <c r="C143" s="148"/>
    </row>
    <row r="144" spans="3:3" ht="39.950000000000003" customHeight="1">
      <c r="C144" s="148"/>
    </row>
    <row r="145" spans="3:3" ht="39.950000000000003" customHeight="1">
      <c r="C145" s="148"/>
    </row>
    <row r="146" spans="3:3" ht="39.950000000000003" customHeight="1">
      <c r="C146" s="148"/>
    </row>
    <row r="147" spans="3:3" ht="39.950000000000003" customHeight="1">
      <c r="C147" s="148"/>
    </row>
    <row r="148" spans="3:3" ht="39.950000000000003" customHeight="1">
      <c r="C148" s="148"/>
    </row>
    <row r="149" spans="3:3" ht="39.950000000000003" customHeight="1">
      <c r="C149" s="148"/>
    </row>
    <row r="150" spans="3:3" ht="39.950000000000003" customHeight="1">
      <c r="C150" s="148"/>
    </row>
    <row r="151" spans="3:3" ht="39.950000000000003" customHeight="1">
      <c r="C151" s="148"/>
    </row>
    <row r="152" spans="3:3" ht="39.950000000000003" customHeight="1">
      <c r="C152" s="148"/>
    </row>
    <row r="153" spans="3:3" ht="39.950000000000003" customHeight="1">
      <c r="C153" s="148"/>
    </row>
    <row r="154" spans="3:3" ht="39.950000000000003" customHeight="1">
      <c r="C154" s="148"/>
    </row>
    <row r="155" spans="3:3" ht="39.950000000000003" customHeight="1">
      <c r="C155" s="148"/>
    </row>
    <row r="156" spans="3:3" ht="39.950000000000003" customHeight="1">
      <c r="C156" s="148"/>
    </row>
    <row r="157" spans="3:3" ht="39.950000000000003" customHeight="1">
      <c r="C157" s="148"/>
    </row>
    <row r="158" spans="3:3" ht="39.950000000000003" customHeight="1">
      <c r="C158" s="148"/>
    </row>
    <row r="159" spans="3:3" ht="39.950000000000003" customHeight="1">
      <c r="C159" s="148"/>
    </row>
    <row r="160" spans="3:3" ht="39.950000000000003" customHeight="1">
      <c r="C160" s="148"/>
    </row>
    <row r="161" spans="3:3" ht="39.950000000000003" customHeight="1">
      <c r="C161" s="148"/>
    </row>
    <row r="162" spans="3:3" ht="39.950000000000003" customHeight="1">
      <c r="C162" s="148"/>
    </row>
    <row r="163" spans="3:3" ht="39.950000000000003" customHeight="1">
      <c r="C163" s="148"/>
    </row>
    <row r="164" spans="3:3" ht="39.950000000000003" customHeight="1">
      <c r="C164" s="148"/>
    </row>
    <row r="165" spans="3:3" ht="39.950000000000003" customHeight="1">
      <c r="C165" s="148"/>
    </row>
    <row r="166" spans="3:3" ht="39.950000000000003" customHeight="1">
      <c r="C166" s="148"/>
    </row>
    <row r="167" spans="3:3" ht="39.950000000000003" customHeight="1">
      <c r="C167" s="148"/>
    </row>
    <row r="168" spans="3:3" ht="39.950000000000003" customHeight="1">
      <c r="C168" s="148"/>
    </row>
    <row r="169" spans="3:3" ht="39.950000000000003" customHeight="1">
      <c r="C169" s="148"/>
    </row>
    <row r="170" spans="3:3" ht="39.950000000000003" customHeight="1">
      <c r="C170" s="148"/>
    </row>
    <row r="171" spans="3:3" ht="39.950000000000003" customHeight="1">
      <c r="C171" s="148"/>
    </row>
    <row r="172" spans="3:3" ht="39.950000000000003" customHeight="1">
      <c r="C172" s="148"/>
    </row>
    <row r="173" spans="3:3" ht="39.950000000000003" customHeight="1">
      <c r="C173" s="148"/>
    </row>
    <row r="174" spans="3:3" ht="39.950000000000003" customHeight="1">
      <c r="C174" s="148"/>
    </row>
    <row r="175" spans="3:3" ht="39.950000000000003" customHeight="1">
      <c r="C175" s="148"/>
    </row>
    <row r="176" spans="3:3" ht="39.950000000000003" customHeight="1">
      <c r="C176" s="148"/>
    </row>
    <row r="177" spans="3:3" ht="39.950000000000003" customHeight="1">
      <c r="C177" s="148"/>
    </row>
    <row r="178" spans="3:3" ht="39.950000000000003" customHeight="1">
      <c r="C178" s="148"/>
    </row>
    <row r="179" spans="3:3" ht="39.950000000000003" customHeight="1">
      <c r="C179" s="148"/>
    </row>
    <row r="180" spans="3:3" ht="39.950000000000003" customHeight="1">
      <c r="C180" s="148"/>
    </row>
    <row r="181" spans="3:3" ht="39.950000000000003" customHeight="1">
      <c r="C181" s="148"/>
    </row>
    <row r="182" spans="3:3" ht="39.950000000000003" customHeight="1">
      <c r="C182" s="148"/>
    </row>
    <row r="183" spans="3:3" ht="39.950000000000003" customHeight="1">
      <c r="C183" s="148"/>
    </row>
    <row r="184" spans="3:3" ht="39.950000000000003" customHeight="1">
      <c r="C184" s="148"/>
    </row>
    <row r="185" spans="3:3" ht="39.950000000000003" customHeight="1">
      <c r="C185" s="148"/>
    </row>
    <row r="186" spans="3:3" ht="39.950000000000003" customHeight="1">
      <c r="C186" s="148"/>
    </row>
    <row r="187" spans="3:3" ht="39.950000000000003" customHeight="1">
      <c r="C187" s="148"/>
    </row>
    <row r="188" spans="3:3" ht="39.950000000000003" customHeight="1">
      <c r="C188" s="148"/>
    </row>
    <row r="189" spans="3:3" ht="39.950000000000003" customHeight="1">
      <c r="C189" s="148"/>
    </row>
    <row r="190" spans="3:3" ht="39.950000000000003" customHeight="1">
      <c r="C190" s="148"/>
    </row>
    <row r="191" spans="3:3" ht="39.950000000000003" customHeight="1">
      <c r="C191" s="148"/>
    </row>
    <row r="192" spans="3:3" ht="39.950000000000003" customHeight="1">
      <c r="C192" s="148"/>
    </row>
    <row r="193" spans="3:3" ht="39.950000000000003" customHeight="1">
      <c r="C193" s="148"/>
    </row>
    <row r="194" spans="3:3" ht="39.950000000000003" customHeight="1">
      <c r="C194" s="148"/>
    </row>
    <row r="195" spans="3:3" ht="39.950000000000003" customHeight="1">
      <c r="C195" s="148"/>
    </row>
    <row r="196" spans="3:3" ht="39.950000000000003" customHeight="1">
      <c r="C196" s="148"/>
    </row>
    <row r="197" spans="3:3" ht="39.950000000000003" customHeight="1">
      <c r="C197" s="148"/>
    </row>
    <row r="198" spans="3:3" ht="39.950000000000003" customHeight="1">
      <c r="C198" s="148"/>
    </row>
    <row r="199" spans="3:3" ht="39.950000000000003" customHeight="1">
      <c r="C199" s="148"/>
    </row>
    <row r="200" spans="3:3" ht="39.950000000000003" customHeight="1">
      <c r="C200" s="148"/>
    </row>
    <row r="201" spans="3:3" ht="39.950000000000003" customHeight="1">
      <c r="C201" s="148"/>
    </row>
    <row r="202" spans="3:3" ht="39.950000000000003" customHeight="1">
      <c r="C202" s="148"/>
    </row>
    <row r="203" spans="3:3" ht="39.950000000000003" customHeight="1">
      <c r="C203" s="148"/>
    </row>
    <row r="204" spans="3:3" ht="39.950000000000003" customHeight="1">
      <c r="C204" s="148"/>
    </row>
    <row r="205" spans="3:3" ht="39.950000000000003" customHeight="1">
      <c r="C205" s="148"/>
    </row>
    <row r="206" spans="3:3" ht="39.950000000000003" customHeight="1">
      <c r="C206" s="148"/>
    </row>
    <row r="207" spans="3:3" ht="39.950000000000003" customHeight="1">
      <c r="C207" s="148"/>
    </row>
    <row r="208" spans="3:3" ht="39.950000000000003" customHeight="1">
      <c r="C208" s="148"/>
    </row>
    <row r="209" spans="3:3" ht="39.950000000000003" customHeight="1">
      <c r="C209" s="148"/>
    </row>
  </sheetData>
  <autoFilter ref="B11:I40"/>
  <mergeCells count="12">
    <mergeCell ref="H9:H10"/>
    <mergeCell ref="H26:H27"/>
    <mergeCell ref="B1:F1"/>
    <mergeCell ref="B2:F2"/>
    <mergeCell ref="B3:F3"/>
    <mergeCell ref="B4:F4"/>
    <mergeCell ref="B5:F5"/>
    <mergeCell ref="B7:F7"/>
    <mergeCell ref="B9:B10"/>
    <mergeCell ref="C9:C10"/>
    <mergeCell ref="D9:F9"/>
    <mergeCell ref="B6:F6"/>
  </mergeCells>
  <conditionalFormatting sqref="F29:F65531 F9:F10 F1:F6">
    <cfRule type="cellIs" priority="223" stopIfTrue="1" operator="equal">
      <formula>"HABILITADO"</formula>
    </cfRule>
    <cfRule type="cellIs" dxfId="994" priority="224" stopIfTrue="1" operator="equal">
      <formula>"NO HABILITADO"</formula>
    </cfRule>
    <cfRule type="cellIs" dxfId="993" priority="225" stopIfTrue="1" operator="equal">
      <formula>"RECHAZADO"</formula>
    </cfRule>
  </conditionalFormatting>
  <conditionalFormatting sqref="D12:E23">
    <cfRule type="cellIs" dxfId="992" priority="226" stopIfTrue="1" operator="equal">
      <formula>"HABILITADO"</formula>
    </cfRule>
    <cfRule type="cellIs" dxfId="991" priority="227" stopIfTrue="1" operator="equal">
      <formula>"NO HABILITADO"</formula>
    </cfRule>
    <cfRule type="cellIs" dxfId="990" priority="228" stopIfTrue="1" operator="equal">
      <formula>"RECHAZADO"</formula>
    </cfRule>
  </conditionalFormatting>
  <conditionalFormatting sqref="D12:E23">
    <cfRule type="cellIs" priority="229" stopIfTrue="1" operator="equal">
      <formula>"HABILITADO"</formula>
    </cfRule>
    <cfRule type="cellIs" dxfId="989" priority="230" stopIfTrue="1" operator="equal">
      <formula>"NO HABILITADO"</formula>
    </cfRule>
    <cfRule type="cellIs" dxfId="988" priority="231" stopIfTrue="1" operator="equal">
      <formula>"RECHAZADO"</formula>
    </cfRule>
  </conditionalFormatting>
  <conditionalFormatting sqref="D12:E23">
    <cfRule type="cellIs" dxfId="987" priority="232" stopIfTrue="1" operator="equal">
      <formula>"RECHAZADO"</formula>
    </cfRule>
    <cfRule type="cellIs" dxfId="986" priority="233" stopIfTrue="1" operator="equal">
      <formula>"NO HABILITADO"</formula>
    </cfRule>
  </conditionalFormatting>
  <conditionalFormatting sqref="D12:D23">
    <cfRule type="cellIs" dxfId="985" priority="220" stopIfTrue="1" operator="equal">
      <formula>"NO HABILITADO"</formula>
    </cfRule>
    <cfRule type="cellIs" dxfId="984" priority="221" stopIfTrue="1" operator="equal">
      <formula>"RECHAZADO"</formula>
    </cfRule>
  </conditionalFormatting>
  <conditionalFormatting sqref="D12:E23">
    <cfRule type="cellIs" dxfId="983" priority="218" operator="equal">
      <formula>"NO HABILITADO"</formula>
    </cfRule>
    <cfRule type="cellIs" dxfId="982" priority="219" operator="equal">
      <formula>"HABILITADO"</formula>
    </cfRule>
  </conditionalFormatting>
  <conditionalFormatting sqref="D12:D23">
    <cfRule type="cellIs" dxfId="981" priority="214" operator="equal">
      <formula>"RECHAZADO"</formula>
    </cfRule>
    <cfRule type="cellIs" dxfId="980" priority="215" operator="equal">
      <formula>"NO HABILITADO"</formula>
    </cfRule>
    <cfRule type="cellIs" dxfId="979" priority="216" operator="equal">
      <formula>"HABILITADO"</formula>
    </cfRule>
    <cfRule type="cellIs" dxfId="978" priority="217" operator="equal">
      <formula>"HABILITADO"</formula>
    </cfRule>
  </conditionalFormatting>
  <conditionalFormatting sqref="D12:E23">
    <cfRule type="cellIs" dxfId="977" priority="212" operator="equal">
      <formula>"NO HABILITADO"</formula>
    </cfRule>
    <cfRule type="cellIs" dxfId="976" priority="213" operator="equal">
      <formula>"NO HABILITADO"</formula>
    </cfRule>
  </conditionalFormatting>
  <conditionalFormatting sqref="F12:F23">
    <cfRule type="cellIs" dxfId="974" priority="185" stopIfTrue="1" operator="equal">
      <formula>"HABILITADO"</formula>
    </cfRule>
    <cfRule type="cellIs" dxfId="973" priority="186" stopIfTrue="1" operator="equal">
      <formula>"NO HABILITADO"</formula>
    </cfRule>
    <cfRule type="cellIs" dxfId="972" priority="187" stopIfTrue="1" operator="equal">
      <formula>"RECHAZADO"</formula>
    </cfRule>
  </conditionalFormatting>
  <conditionalFormatting sqref="F12:F23">
    <cfRule type="cellIs" priority="188" stopIfTrue="1" operator="equal">
      <formula>"HABILITADO"</formula>
    </cfRule>
    <cfRule type="cellIs" dxfId="971" priority="189" stopIfTrue="1" operator="equal">
      <formula>"NO HABILITADO"</formula>
    </cfRule>
    <cfRule type="cellIs" dxfId="970" priority="190" stopIfTrue="1" operator="equal">
      <formula>"RECHAZADO"</formula>
    </cfRule>
  </conditionalFormatting>
  <conditionalFormatting sqref="F12:F23">
    <cfRule type="cellIs" dxfId="969" priority="191" stopIfTrue="1" operator="equal">
      <formula>"RECHAZADO"</formula>
    </cfRule>
    <cfRule type="cellIs" dxfId="968" priority="192" stopIfTrue="1" operator="equal">
      <formula>"NO HABILITADO"</formula>
    </cfRule>
  </conditionalFormatting>
  <conditionalFormatting sqref="F12:F23">
    <cfRule type="cellIs" dxfId="967" priority="183" stopIfTrue="1" operator="equal">
      <formula>"NO HABILITADO"</formula>
    </cfRule>
    <cfRule type="cellIs" dxfId="966" priority="184" stopIfTrue="1" operator="equal">
      <formula>"RECHAZADO"</formula>
    </cfRule>
  </conditionalFormatting>
  <conditionalFormatting sqref="F12:F23">
    <cfRule type="cellIs" dxfId="965" priority="181" operator="equal">
      <formula>"NO HABILITADO"</formula>
    </cfRule>
    <cfRule type="cellIs" dxfId="964" priority="182" operator="equal">
      <formula>"HABILITADO"</formula>
    </cfRule>
  </conditionalFormatting>
  <conditionalFormatting sqref="F12:F23">
    <cfRule type="cellIs" dxfId="963" priority="177" operator="equal">
      <formula>"RECHAZADO"</formula>
    </cfRule>
    <cfRule type="cellIs" dxfId="962" priority="178" operator="equal">
      <formula>"NO HABILITADO"</formula>
    </cfRule>
    <cfRule type="cellIs" dxfId="961" priority="179" operator="equal">
      <formula>"HABILITADO"</formula>
    </cfRule>
    <cfRule type="cellIs" dxfId="960" priority="180" operator="equal">
      <formula>"HABILITADO"</formula>
    </cfRule>
  </conditionalFormatting>
  <conditionalFormatting sqref="F12:F23">
    <cfRule type="cellIs" dxfId="959" priority="175" operator="equal">
      <formula>"NO HABILITADO"</formula>
    </cfRule>
    <cfRule type="cellIs" dxfId="958" priority="176" operator="equal">
      <formula>"NO HABILITADO"</formula>
    </cfRule>
  </conditionalFormatting>
  <conditionalFormatting sqref="I19">
    <cfRule type="cellIs" dxfId="955" priority="57" operator="equal">
      <formula>"NO CUMPLE"</formula>
    </cfRule>
    <cfRule type="cellIs" dxfId="954" priority="58" operator="equal">
      <formula>"NO APLICA"</formula>
    </cfRule>
  </conditionalFormatting>
  <dataValidations count="1">
    <dataValidation type="list" allowBlank="1" showInputMessage="1" showErrorMessage="1" sqref="D12:E23">
      <formula1>$D$54:$D$56</formula1>
    </dataValidation>
  </dataValidations>
  <printOptions horizontalCentered="1"/>
  <pageMargins left="0.59055118110236227" right="0.6692913385826772" top="0.59055118110236227" bottom="1.299212598425197" header="0.39370078740157483" footer="0.55118110236220474"/>
  <pageSetup scale="80" fitToHeight="0" orientation="landscape" r:id="rId1"/>
  <headerFooter alignWithMargins="0">
    <oddHeader>&amp;R</oddHeader>
    <oddFooter>&amp;L&amp;9ELABORÓ:
CONSTANZA MEDINA ARIZA&amp;11
&amp;CPágina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88"/>
  <sheetViews>
    <sheetView view="pageBreakPreview"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v>4800</v>
      </c>
      <c r="L4" s="38"/>
      <c r="M4" s="38"/>
      <c r="N4" s="17"/>
      <c r="O4" s="17"/>
      <c r="P4" s="17"/>
    </row>
    <row r="5" spans="2:18" ht="12" thickBot="1">
      <c r="B5" s="16"/>
      <c r="C5" s="16"/>
      <c r="D5" s="16"/>
      <c r="E5" s="16"/>
      <c r="F5" s="16"/>
      <c r="G5" s="16"/>
      <c r="H5" s="16"/>
      <c r="I5" s="16"/>
      <c r="J5" s="16"/>
      <c r="K5" s="16"/>
      <c r="L5" s="16"/>
      <c r="M5" s="16"/>
      <c r="N5" s="16"/>
      <c r="O5" s="16"/>
      <c r="P5" s="16"/>
    </row>
    <row r="6" spans="2:18" ht="34.5"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75" customHeight="1">
      <c r="B8" s="560" t="s">
        <v>191</v>
      </c>
      <c r="C8" s="560"/>
      <c r="D8" s="560"/>
      <c r="E8" s="560"/>
      <c r="F8" s="560"/>
      <c r="G8" s="560"/>
      <c r="H8" s="560"/>
      <c r="I8" s="560"/>
      <c r="J8" s="560"/>
      <c r="K8" s="38"/>
      <c r="L8" s="38"/>
      <c r="M8" s="38"/>
      <c r="N8" s="561" t="s">
        <v>8</v>
      </c>
      <c r="O8" s="562"/>
      <c r="P8" s="22">
        <v>43760</v>
      </c>
    </row>
    <row r="9" spans="2:18" ht="8.25" customHeight="1">
      <c r="B9" s="15"/>
      <c r="C9" s="190"/>
      <c r="D9" s="38"/>
      <c r="E9" s="38"/>
      <c r="F9" s="38"/>
      <c r="G9" s="38"/>
      <c r="H9" s="38"/>
      <c r="I9" s="38"/>
      <c r="J9" s="38"/>
      <c r="K9" s="38"/>
      <c r="L9" s="38"/>
      <c r="M9" s="38"/>
      <c r="N9" s="15"/>
      <c r="O9" s="15"/>
      <c r="P9" s="15"/>
    </row>
    <row r="10" spans="2:18" ht="27" customHeight="1">
      <c r="B10" s="563" t="s">
        <v>11</v>
      </c>
      <c r="C10" s="564"/>
      <c r="D10" s="67">
        <v>1</v>
      </c>
      <c r="E10" s="565" t="s">
        <v>192</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79</v>
      </c>
      <c r="P13" s="590"/>
    </row>
    <row r="14" spans="2:18" ht="21" customHeight="1">
      <c r="B14" s="41">
        <v>1</v>
      </c>
      <c r="C14" s="591" t="s">
        <v>194</v>
      </c>
      <c r="D14" s="592"/>
      <c r="E14" s="592"/>
      <c r="F14" s="593"/>
      <c r="G14" s="46">
        <v>0.5</v>
      </c>
      <c r="H14" s="48">
        <v>19633.904999999999</v>
      </c>
      <c r="I14" s="49">
        <v>3000</v>
      </c>
      <c r="J14" s="65" t="s">
        <v>187</v>
      </c>
      <c r="K14" s="49">
        <v>39016.256999999998</v>
      </c>
      <c r="L14" s="32">
        <v>58650.161999999997</v>
      </c>
      <c r="M14" s="46">
        <v>0.88141731271947643</v>
      </c>
      <c r="N14" s="36"/>
      <c r="O14" s="594"/>
      <c r="P14" s="595"/>
      <c r="R14" s="150"/>
    </row>
    <row r="15" spans="2:18" ht="17.100000000000001" customHeight="1">
      <c r="B15" s="41">
        <v>2</v>
      </c>
      <c r="C15" s="591" t="s">
        <v>198</v>
      </c>
      <c r="D15" s="592"/>
      <c r="E15" s="592"/>
      <c r="F15" s="593"/>
      <c r="G15" s="46">
        <v>0.5</v>
      </c>
      <c r="H15" s="48">
        <v>7890.58</v>
      </c>
      <c r="I15" s="49">
        <v>3000</v>
      </c>
      <c r="J15" s="65" t="s">
        <v>187</v>
      </c>
      <c r="K15" s="49">
        <v>0</v>
      </c>
      <c r="L15" s="32">
        <v>7890.58</v>
      </c>
      <c r="M15" s="46">
        <v>0.11858268728052357</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35"/>
      <c r="N16" s="36" t="s">
        <v>364</v>
      </c>
      <c r="O16" s="596"/>
      <c r="P16" s="597"/>
    </row>
    <row r="17" spans="2:18" ht="22.5" customHeight="1">
      <c r="B17" s="41"/>
      <c r="C17" s="600" t="s">
        <v>39</v>
      </c>
      <c r="D17" s="601"/>
      <c r="E17" s="601"/>
      <c r="F17" s="602"/>
      <c r="G17" s="44">
        <v>0.5</v>
      </c>
      <c r="H17" s="171"/>
      <c r="I17" s="49"/>
      <c r="J17" s="36" t="s">
        <v>364</v>
      </c>
      <c r="K17" s="42"/>
      <c r="L17" s="32">
        <v>66540.741999999998</v>
      </c>
      <c r="M17" s="208"/>
      <c r="N17" s="36"/>
      <c r="O17" s="596"/>
      <c r="P17" s="597"/>
    </row>
    <row r="18" spans="2:18" ht="28.5" customHeight="1">
      <c r="B18" s="13"/>
      <c r="C18" s="603" t="s">
        <v>36</v>
      </c>
      <c r="D18" s="604"/>
      <c r="E18" s="604"/>
      <c r="F18" s="605"/>
      <c r="G18" s="43" t="s">
        <v>365</v>
      </c>
      <c r="H18" s="609" t="s">
        <v>187</v>
      </c>
      <c r="I18" s="609"/>
      <c r="J18" s="609"/>
      <c r="K18" s="577"/>
      <c r="L18" s="579"/>
      <c r="M18" s="610"/>
      <c r="N18" s="611"/>
      <c r="O18" s="596"/>
      <c r="P18" s="597"/>
    </row>
    <row r="19" spans="2:18" ht="22.5" customHeight="1">
      <c r="B19" s="13"/>
      <c r="C19" s="606"/>
      <c r="D19" s="607"/>
      <c r="E19" s="607"/>
      <c r="F19" s="608"/>
      <c r="G19" s="189"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59.25" customHeight="1">
      <c r="B26" s="167">
        <v>1</v>
      </c>
      <c r="C26" s="35">
        <v>14</v>
      </c>
      <c r="D26" s="31">
        <v>30</v>
      </c>
      <c r="E26" s="211" t="s">
        <v>199</v>
      </c>
      <c r="F26" s="191" t="s">
        <v>200</v>
      </c>
      <c r="G26" s="25">
        <v>811015</v>
      </c>
      <c r="H26" s="39" t="s">
        <v>194</v>
      </c>
      <c r="I26" s="23">
        <v>1</v>
      </c>
      <c r="J26" s="33" t="s">
        <v>195</v>
      </c>
      <c r="K26" s="153">
        <v>40856</v>
      </c>
      <c r="L26" s="153">
        <v>41363</v>
      </c>
      <c r="M26" s="160">
        <v>8099.53</v>
      </c>
      <c r="N26" s="212" t="s">
        <v>177</v>
      </c>
      <c r="O26" s="63">
        <v>8099.53</v>
      </c>
      <c r="P26" s="302"/>
      <c r="Q26" s="12">
        <v>2016</v>
      </c>
      <c r="R26" s="213">
        <v>25567212</v>
      </c>
    </row>
    <row r="27" spans="2:18" s="12" customFormat="1" ht="99" customHeight="1">
      <c r="B27" s="168">
        <v>2</v>
      </c>
      <c r="C27" s="31">
        <v>37</v>
      </c>
      <c r="D27" s="31">
        <v>124</v>
      </c>
      <c r="E27" s="158" t="s">
        <v>201</v>
      </c>
      <c r="F27" s="191" t="s">
        <v>202</v>
      </c>
      <c r="G27" s="25">
        <v>811015</v>
      </c>
      <c r="H27" s="39" t="s">
        <v>194</v>
      </c>
      <c r="I27" s="23">
        <v>0.5</v>
      </c>
      <c r="J27" s="33" t="s">
        <v>195</v>
      </c>
      <c r="K27" s="72">
        <v>43173</v>
      </c>
      <c r="L27" s="72">
        <v>43447</v>
      </c>
      <c r="M27" s="32">
        <v>23068.75</v>
      </c>
      <c r="N27" s="212" t="s">
        <v>177</v>
      </c>
      <c r="O27" s="63">
        <v>11534.375</v>
      </c>
      <c r="P27" s="302"/>
    </row>
    <row r="28" spans="2:18" s="12" customFormat="1" ht="57.75" customHeight="1">
      <c r="B28" s="167">
        <v>3</v>
      </c>
      <c r="C28" s="159">
        <v>7</v>
      </c>
      <c r="D28" s="159">
        <v>9</v>
      </c>
      <c r="E28" s="119" t="s">
        <v>203</v>
      </c>
      <c r="F28" s="191" t="s">
        <v>204</v>
      </c>
      <c r="G28" s="25">
        <v>811015</v>
      </c>
      <c r="H28" s="39" t="s">
        <v>198</v>
      </c>
      <c r="I28" s="23">
        <v>1</v>
      </c>
      <c r="J28" s="33" t="s">
        <v>195</v>
      </c>
      <c r="K28" s="72">
        <v>41403</v>
      </c>
      <c r="L28" s="72">
        <v>41986</v>
      </c>
      <c r="M28" s="165">
        <v>7890.58</v>
      </c>
      <c r="N28" s="20" t="s">
        <v>177</v>
      </c>
      <c r="O28" s="63">
        <v>7890.58</v>
      </c>
      <c r="P28" s="157"/>
    </row>
    <row r="29" spans="2:18" s="12" customFormat="1" ht="7.5" customHeight="1">
      <c r="B29" s="167"/>
      <c r="C29" s="159"/>
      <c r="D29" s="159"/>
      <c r="E29" s="211"/>
      <c r="F29" s="169"/>
      <c r="G29" s="25"/>
      <c r="H29" s="39"/>
      <c r="I29" s="23"/>
      <c r="J29" s="33"/>
      <c r="K29" s="72"/>
      <c r="L29" s="72"/>
      <c r="M29" s="165"/>
      <c r="N29" s="212" t="s">
        <v>364</v>
      </c>
      <c r="O29" s="63" t="s">
        <v>364</v>
      </c>
      <c r="P29" s="157"/>
    </row>
    <row r="30" spans="2:18" s="12" customFormat="1" ht="9.75" customHeight="1">
      <c r="B30" s="168"/>
      <c r="C30" s="37"/>
      <c r="D30" s="37"/>
      <c r="E30" s="254"/>
      <c r="F30" s="169"/>
      <c r="G30" s="25"/>
      <c r="H30" s="39"/>
      <c r="I30" s="23"/>
      <c r="J30" s="33"/>
      <c r="K30" s="72"/>
      <c r="L30" s="72"/>
      <c r="M30" s="165"/>
      <c r="N30" s="20" t="s">
        <v>364</v>
      </c>
      <c r="O30" s="63" t="s">
        <v>364</v>
      </c>
      <c r="P30" s="10"/>
    </row>
    <row r="31" spans="2:18" s="12" customFormat="1" ht="24.95" customHeight="1">
      <c r="B31" s="9"/>
      <c r="C31" s="7"/>
      <c r="D31" s="8"/>
      <c r="E31" s="8"/>
      <c r="F31" s="8"/>
      <c r="G31" s="8"/>
      <c r="H31" s="8"/>
      <c r="I31" s="8"/>
      <c r="J31" s="6"/>
      <c r="K31" s="5"/>
      <c r="L31" s="5"/>
      <c r="M31" s="1"/>
      <c r="N31" s="186" t="s">
        <v>17</v>
      </c>
      <c r="O31" s="45">
        <v>27524.485000000001</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7" t="s">
        <v>65</v>
      </c>
      <c r="G35" s="460" t="s">
        <v>69</v>
      </c>
      <c r="H35" s="533"/>
      <c r="I35" s="459" t="s">
        <v>70</v>
      </c>
      <c r="J35" s="459"/>
      <c r="K35" s="459"/>
      <c r="L35" s="460" t="s">
        <v>125</v>
      </c>
      <c r="M35" s="533"/>
      <c r="N35" s="551"/>
      <c r="O35" s="552"/>
      <c r="P35" s="188" t="s">
        <v>71</v>
      </c>
    </row>
    <row r="36" spans="2:16" s="58" customFormat="1" ht="30" customHeight="1">
      <c r="B36" s="534" t="s">
        <v>196</v>
      </c>
      <c r="C36" s="553"/>
      <c r="D36" s="553"/>
      <c r="E36" s="554"/>
      <c r="F36" s="56" t="s">
        <v>197</v>
      </c>
      <c r="G36" s="59">
        <v>79953426</v>
      </c>
      <c r="H36" s="57" t="s">
        <v>177</v>
      </c>
      <c r="I36" s="70">
        <v>38288</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173</v>
      </c>
      <c r="O38" s="40" t="s">
        <v>35</v>
      </c>
      <c r="P38" s="398" t="s">
        <v>2</v>
      </c>
    </row>
    <row r="39" spans="2:16" ht="33.75" customHeight="1">
      <c r="B39" s="549"/>
      <c r="C39" s="549"/>
      <c r="D39" s="549"/>
      <c r="E39" s="549"/>
      <c r="F39" s="549"/>
      <c r="G39" s="549"/>
      <c r="H39" s="549"/>
      <c r="I39" s="3" t="s">
        <v>55</v>
      </c>
      <c r="J39" s="151">
        <v>38288</v>
      </c>
      <c r="K39" s="3" t="s">
        <v>56</v>
      </c>
      <c r="L39" s="151">
        <v>43760</v>
      </c>
      <c r="M39" s="524"/>
      <c r="N39" s="524"/>
      <c r="O39" s="47">
        <v>12000</v>
      </c>
      <c r="P39" s="400"/>
    </row>
    <row r="40" spans="2:16" ht="48" customHeight="1">
      <c r="B40" s="79">
        <v>1</v>
      </c>
      <c r="C40" s="79" t="s">
        <v>195</v>
      </c>
      <c r="D40" s="83" t="s">
        <v>205</v>
      </c>
      <c r="E40" s="209" t="s">
        <v>206</v>
      </c>
      <c r="F40" s="544" t="s">
        <v>207</v>
      </c>
      <c r="G40" s="544"/>
      <c r="H40" s="544"/>
      <c r="I40" s="545">
        <v>41214</v>
      </c>
      <c r="J40" s="545"/>
      <c r="K40" s="519">
        <v>41545</v>
      </c>
      <c r="L40" s="520"/>
      <c r="M40" s="310">
        <v>16190</v>
      </c>
      <c r="N40" s="61" t="s">
        <v>367</v>
      </c>
      <c r="O40" s="210">
        <v>16190</v>
      </c>
      <c r="P40" s="307"/>
    </row>
    <row r="41" spans="2:16" ht="66" customHeight="1">
      <c r="B41" s="79">
        <v>2</v>
      </c>
      <c r="C41" s="79" t="s">
        <v>195</v>
      </c>
      <c r="D41" s="83" t="s">
        <v>205</v>
      </c>
      <c r="E41" s="209" t="s">
        <v>208</v>
      </c>
      <c r="F41" s="544" t="s">
        <v>209</v>
      </c>
      <c r="G41" s="544"/>
      <c r="H41" s="544"/>
      <c r="I41" s="545">
        <v>40576</v>
      </c>
      <c r="J41" s="545"/>
      <c r="K41" s="519">
        <v>40883</v>
      </c>
      <c r="L41" s="520"/>
      <c r="M41" s="310">
        <v>5068</v>
      </c>
      <c r="N41" s="61" t="s">
        <v>367</v>
      </c>
      <c r="O41" s="210">
        <v>5068</v>
      </c>
      <c r="P41" s="170"/>
    </row>
    <row r="42" spans="2:16" ht="12" customHeight="1">
      <c r="B42" s="79"/>
      <c r="C42" s="79"/>
      <c r="D42" s="83"/>
      <c r="E42" s="81"/>
      <c r="F42" s="544"/>
      <c r="G42" s="544"/>
      <c r="H42" s="544"/>
      <c r="I42" s="545"/>
      <c r="J42" s="545"/>
      <c r="K42" s="519"/>
      <c r="L42" s="520"/>
      <c r="M42" s="82"/>
      <c r="N42" s="61" t="s">
        <v>364</v>
      </c>
      <c r="O42" s="63" t="s">
        <v>364</v>
      </c>
      <c r="P42" s="52"/>
    </row>
    <row r="43" spans="2:16" ht="4.5"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186" t="s">
        <v>17</v>
      </c>
      <c r="O44" s="45">
        <v>21258</v>
      </c>
      <c r="P44" s="57" t="s">
        <v>187</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187"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108" customHeight="1">
      <c r="B52" s="257">
        <v>1</v>
      </c>
      <c r="C52" s="159">
        <v>27</v>
      </c>
      <c r="D52" s="159">
        <v>88</v>
      </c>
      <c r="E52" s="254" t="s">
        <v>210</v>
      </c>
      <c r="F52" s="191" t="s">
        <v>211</v>
      </c>
      <c r="G52" s="25">
        <v>811015</v>
      </c>
      <c r="H52" s="39" t="s">
        <v>194</v>
      </c>
      <c r="I52" s="23">
        <v>0.15</v>
      </c>
      <c r="J52" s="33" t="s">
        <v>195</v>
      </c>
      <c r="K52" s="72">
        <v>41459</v>
      </c>
      <c r="L52" s="72">
        <v>42576</v>
      </c>
      <c r="M52" s="165">
        <v>260108.38</v>
      </c>
      <c r="N52" s="20" t="s">
        <v>177</v>
      </c>
      <c r="O52" s="63">
        <v>39016.256999999998</v>
      </c>
      <c r="P52" s="320"/>
    </row>
    <row r="53" spans="2:16" s="12" customFormat="1" ht="9.75" customHeight="1">
      <c r="B53" s="34"/>
      <c r="C53" s="35"/>
      <c r="D53" s="31"/>
      <c r="E53" s="158"/>
      <c r="F53" s="169"/>
      <c r="G53" s="25"/>
      <c r="H53" s="39"/>
      <c r="I53" s="23"/>
      <c r="J53" s="33"/>
      <c r="K53" s="72"/>
      <c r="L53" s="72"/>
      <c r="M53" s="160"/>
      <c r="N53" s="212" t="s">
        <v>364</v>
      </c>
      <c r="O53" s="63" t="s">
        <v>364</v>
      </c>
      <c r="P53" s="320"/>
    </row>
    <row r="54" spans="2:16" s="12" customFormat="1" ht="15">
      <c r="B54" s="34"/>
      <c r="C54" s="35"/>
      <c r="D54" s="31"/>
      <c r="E54" s="158"/>
      <c r="F54" s="191"/>
      <c r="G54" s="25"/>
      <c r="H54" s="39"/>
      <c r="I54" s="23"/>
      <c r="J54" s="33"/>
      <c r="K54" s="72"/>
      <c r="L54" s="72"/>
      <c r="M54" s="32"/>
      <c r="N54" s="212" t="s">
        <v>364</v>
      </c>
      <c r="O54" s="63" t="s">
        <v>364</v>
      </c>
      <c r="P54" s="320"/>
    </row>
    <row r="55" spans="2:16" s="12" customFormat="1" ht="11.25" customHeight="1">
      <c r="B55" s="35"/>
      <c r="C55" s="37"/>
      <c r="D55" s="37"/>
      <c r="E55" s="87"/>
      <c r="F55" s="21"/>
      <c r="G55" s="25"/>
      <c r="H55" s="39"/>
      <c r="I55" s="23"/>
      <c r="J55" s="33"/>
      <c r="K55" s="72"/>
      <c r="L55" s="72"/>
      <c r="M55" s="32"/>
      <c r="N55" s="212" t="s">
        <v>364</v>
      </c>
      <c r="O55" s="63" t="s">
        <v>364</v>
      </c>
      <c r="P55" s="320"/>
    </row>
    <row r="56" spans="2:16" s="12" customFormat="1" ht="30" customHeight="1">
      <c r="B56" s="9"/>
      <c r="C56" s="7"/>
      <c r="D56" s="8"/>
      <c r="E56" s="8"/>
      <c r="F56" s="8"/>
      <c r="G56" s="8"/>
      <c r="H56" s="8"/>
      <c r="I56" s="8"/>
      <c r="J56" s="8"/>
      <c r="K56" s="8"/>
      <c r="L56" s="5"/>
      <c r="M56" s="1"/>
      <c r="N56" s="186" t="s">
        <v>17</v>
      </c>
      <c r="O56" s="45">
        <v>39016.256999999998</v>
      </c>
      <c r="P56" s="62">
        <v>40</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188" t="s">
        <v>65</v>
      </c>
    </row>
    <row r="62" spans="2:16" s="58" customFormat="1" ht="24.95" customHeight="1">
      <c r="B62" s="534" t="s">
        <v>196</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38288</v>
      </c>
      <c r="K65" s="3" t="s">
        <v>56</v>
      </c>
      <c r="L65" s="151">
        <v>43760</v>
      </c>
      <c r="M65" s="524"/>
      <c r="N65" s="524"/>
      <c r="O65" s="47">
        <v>12000</v>
      </c>
      <c r="P65" s="526"/>
    </row>
    <row r="66" spans="2:16" ht="72" customHeight="1">
      <c r="B66" s="79">
        <v>1</v>
      </c>
      <c r="C66" s="79" t="s">
        <v>195</v>
      </c>
      <c r="D66" s="83" t="s">
        <v>212</v>
      </c>
      <c r="E66" s="209" t="s">
        <v>213</v>
      </c>
      <c r="F66" s="516" t="s">
        <v>214</v>
      </c>
      <c r="G66" s="517"/>
      <c r="H66" s="518"/>
      <c r="I66" s="519">
        <v>42676</v>
      </c>
      <c r="J66" s="520"/>
      <c r="K66" s="519">
        <v>43405</v>
      </c>
      <c r="L66" s="520"/>
      <c r="M66" s="32">
        <v>26623.34</v>
      </c>
      <c r="N66" s="61" t="s">
        <v>367</v>
      </c>
      <c r="O66" s="63">
        <v>26623.34</v>
      </c>
      <c r="P66" s="302"/>
    </row>
    <row r="67" spans="2:16" ht="6.75" customHeight="1">
      <c r="B67" s="79"/>
      <c r="C67" s="79"/>
      <c r="D67" s="83"/>
      <c r="E67" s="209"/>
      <c r="F67" s="516"/>
      <c r="G67" s="517"/>
      <c r="H67" s="518"/>
      <c r="I67" s="519"/>
      <c r="J67" s="520"/>
      <c r="K67" s="519"/>
      <c r="L67" s="520"/>
      <c r="M67" s="82"/>
      <c r="N67" s="61" t="s">
        <v>364</v>
      </c>
      <c r="O67" s="63" t="s">
        <v>364</v>
      </c>
      <c r="P67" s="53"/>
    </row>
    <row r="68" spans="2:16" ht="4.5" customHeight="1">
      <c r="B68" s="122"/>
      <c r="C68" s="122"/>
      <c r="D68" s="80"/>
      <c r="E68" s="81"/>
      <c r="F68" s="511"/>
      <c r="G68" s="512"/>
      <c r="H68" s="513"/>
      <c r="I68" s="514"/>
      <c r="J68" s="515"/>
      <c r="K68" s="514"/>
      <c r="L68" s="515"/>
      <c r="M68" s="121"/>
      <c r="N68" s="61" t="s">
        <v>364</v>
      </c>
      <c r="O68" s="63" t="s">
        <v>364</v>
      </c>
      <c r="P68" s="53"/>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186" t="s">
        <v>17</v>
      </c>
      <c r="O70" s="45">
        <v>26623.34</v>
      </c>
      <c r="P70" s="62">
        <v>40</v>
      </c>
    </row>
    <row r="71" spans="2:16" ht="15.75" customHeight="1"/>
    <row r="72" spans="2:16" s="60" customFormat="1" ht="37.5" customHeight="1">
      <c r="B72" s="508" t="s">
        <v>110</v>
      </c>
      <c r="C72" s="508"/>
      <c r="D72" s="508"/>
      <c r="E72" s="508"/>
      <c r="F72" s="508"/>
      <c r="G72" s="498" t="s">
        <v>196</v>
      </c>
      <c r="H72" s="499"/>
      <c r="I72" s="499"/>
      <c r="J72" s="499"/>
      <c r="K72" s="504" t="s">
        <v>166</v>
      </c>
      <c r="L72" s="505"/>
      <c r="M72" s="504" t="s">
        <v>161</v>
      </c>
      <c r="N72" s="505"/>
      <c r="O72" s="502" t="s">
        <v>162</v>
      </c>
      <c r="P72" s="497">
        <v>9</v>
      </c>
    </row>
    <row r="73" spans="2:16" s="58" customFormat="1" ht="36.75" customHeight="1">
      <c r="B73" s="508"/>
      <c r="C73" s="508"/>
      <c r="D73" s="508"/>
      <c r="E73" s="508"/>
      <c r="F73" s="508"/>
      <c r="G73" s="500"/>
      <c r="H73" s="501"/>
      <c r="I73" s="501"/>
      <c r="J73" s="501"/>
      <c r="K73" s="74" t="s">
        <v>177</v>
      </c>
      <c r="L73" s="69" t="s">
        <v>177</v>
      </c>
      <c r="M73" s="74">
        <v>0</v>
      </c>
      <c r="N73" s="69" t="s">
        <v>177</v>
      </c>
      <c r="O73" s="503"/>
      <c r="P73" s="497">
        <v>0</v>
      </c>
    </row>
    <row r="74" spans="2:16" ht="15">
      <c r="B74" s="77"/>
      <c r="C74" s="78"/>
      <c r="D74" s="78"/>
      <c r="E74" s="78"/>
      <c r="F74" s="78"/>
      <c r="G74" s="76"/>
      <c r="H74" s="76"/>
      <c r="I74" s="76"/>
      <c r="J74" s="76"/>
      <c r="K74" s="76"/>
    </row>
    <row r="75" spans="2:16" ht="30" customHeight="1">
      <c r="B75" s="508" t="s">
        <v>77</v>
      </c>
      <c r="C75" s="508"/>
      <c r="D75" s="508"/>
      <c r="E75" s="508"/>
      <c r="F75" s="508"/>
      <c r="G75" s="509" t="s">
        <v>192</v>
      </c>
      <c r="H75" s="509"/>
      <c r="I75" s="509"/>
      <c r="J75" s="509"/>
      <c r="K75" s="509"/>
      <c r="L75" s="504" t="s">
        <v>75</v>
      </c>
      <c r="M75" s="505"/>
      <c r="N75" s="510" t="s">
        <v>76</v>
      </c>
      <c r="O75" s="510"/>
      <c r="P75" s="497">
        <v>10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1</v>
      </c>
    </row>
    <row r="79" spans="2:16" ht="15" customHeight="1">
      <c r="P79" s="497"/>
    </row>
    <row r="80" spans="2:16" ht="32.25" customHeight="1">
      <c r="L80" s="2"/>
      <c r="M80" s="2"/>
      <c r="N80" s="506" t="s">
        <v>28</v>
      </c>
      <c r="O80" s="50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8:J8"/>
    <mergeCell ref="N8:O8"/>
    <mergeCell ref="B10:C10"/>
    <mergeCell ref="E10:P10"/>
    <mergeCell ref="B11:G11"/>
    <mergeCell ref="H11:N11"/>
    <mergeCell ref="O11:P11"/>
    <mergeCell ref="B6:P6"/>
    <mergeCell ref="P24:P25"/>
    <mergeCell ref="B33:P33"/>
    <mergeCell ref="B21:P21"/>
    <mergeCell ref="B23:P23"/>
    <mergeCell ref="B24:B25"/>
    <mergeCell ref="C24:C25"/>
    <mergeCell ref="D24:D25"/>
    <mergeCell ref="E24:E25"/>
    <mergeCell ref="F24:F25"/>
    <mergeCell ref="G24:G25"/>
    <mergeCell ref="H24:H25"/>
    <mergeCell ref="I24:I25"/>
    <mergeCell ref="B35:E35"/>
    <mergeCell ref="G35:H35"/>
    <mergeCell ref="I35:K35"/>
    <mergeCell ref="L35:M35"/>
    <mergeCell ref="N35:O35"/>
    <mergeCell ref="B36:E36"/>
    <mergeCell ref="J24:J25"/>
    <mergeCell ref="K24:K25"/>
    <mergeCell ref="L24:L25"/>
    <mergeCell ref="M24:M25"/>
    <mergeCell ref="P38:P39"/>
    <mergeCell ref="F40:H40"/>
    <mergeCell ref="I40:J40"/>
    <mergeCell ref="K40:L40"/>
    <mergeCell ref="B38:B39"/>
    <mergeCell ref="C38:C39"/>
    <mergeCell ref="D38:D39"/>
    <mergeCell ref="E38:E39"/>
    <mergeCell ref="F38:H39"/>
    <mergeCell ref="I38:J38"/>
    <mergeCell ref="F41:H41"/>
    <mergeCell ref="I41:J41"/>
    <mergeCell ref="K41:L41"/>
    <mergeCell ref="F42:H42"/>
    <mergeCell ref="I42:J42"/>
    <mergeCell ref="K42:L42"/>
    <mergeCell ref="K38:L38"/>
    <mergeCell ref="M38:M39"/>
    <mergeCell ref="N38:N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F67:H67"/>
    <mergeCell ref="I67:J67"/>
    <mergeCell ref="K67:L67"/>
    <mergeCell ref="F68:H68"/>
    <mergeCell ref="I68:J68"/>
    <mergeCell ref="K68:L68"/>
    <mergeCell ref="P72:P73"/>
    <mergeCell ref="G72:J73"/>
    <mergeCell ref="O72:O73"/>
    <mergeCell ref="K72:L72"/>
    <mergeCell ref="M72:N72"/>
    <mergeCell ref="N80:O80"/>
    <mergeCell ref="B75:F76"/>
    <mergeCell ref="G75:K76"/>
    <mergeCell ref="L75:M75"/>
    <mergeCell ref="N75:O76"/>
    <mergeCell ref="P75:P76"/>
    <mergeCell ref="J78:K78"/>
    <mergeCell ref="P78:P79"/>
  </mergeCells>
  <conditionalFormatting sqref="J39">
    <cfRule type="cellIs" dxfId="909" priority="188" stopIfTrue="1" operator="greaterThanOrEqual">
      <formula>#REF!</formula>
    </cfRule>
  </conditionalFormatting>
  <conditionalFormatting sqref="J39">
    <cfRule type="cellIs" dxfId="908" priority="189" stopIfTrue="1" operator="lessThanOrEqual">
      <formula>#REF!</formula>
    </cfRule>
  </conditionalFormatting>
  <conditionalFormatting sqref="L39">
    <cfRule type="cellIs" dxfId="907" priority="187" stopIfTrue="1" operator="greaterThanOrEqual">
      <formula>#REF!</formula>
    </cfRule>
  </conditionalFormatting>
  <conditionalFormatting sqref="J65">
    <cfRule type="cellIs" dxfId="906" priority="185" stopIfTrue="1" operator="greaterThanOrEqual">
      <formula>#REF!</formula>
    </cfRule>
  </conditionalFormatting>
  <conditionalFormatting sqref="J65">
    <cfRule type="cellIs" dxfId="905" priority="186" stopIfTrue="1" operator="lessThanOrEqual">
      <formula>#REF!</formula>
    </cfRule>
  </conditionalFormatting>
  <conditionalFormatting sqref="L65">
    <cfRule type="cellIs" dxfId="904" priority="184" stopIfTrue="1" operator="greaterThanOrEqual">
      <formula>#REF!</formula>
    </cfRule>
  </conditionalFormatting>
  <conditionalFormatting sqref="G18">
    <cfRule type="cellIs" dxfId="903" priority="169" operator="equal">
      <formula>"NO SUMA 100%"</formula>
    </cfRule>
    <cfRule type="cellIs" dxfId="902" priority="174" operator="equal">
      <formula>"SUMA 100%"</formula>
    </cfRule>
    <cfRule type="cellIs" dxfId="901" priority="178" operator="equal">
      <formula>"SUMA 100%"</formula>
    </cfRule>
    <cfRule type="cellIs" dxfId="900" priority="179" operator="equal">
      <formula>"SUMA 100%"</formula>
    </cfRule>
    <cfRule type="cellIs" dxfId="899" priority="182" operator="equal">
      <formula>"NO SUMA 100%"</formula>
    </cfRule>
    <cfRule type="cellIs" dxfId="898" priority="183" operator="equal">
      <formula>"SUMA 100%"</formula>
    </cfRule>
  </conditionalFormatting>
  <conditionalFormatting sqref="J14:J17">
    <cfRule type="cellIs" dxfId="897" priority="181" operator="equal">
      <formula>"NO CUMPLE"</formula>
    </cfRule>
  </conditionalFormatting>
  <conditionalFormatting sqref="J14:J17">
    <cfRule type="cellIs" dxfId="896" priority="180" operator="equal">
      <formula>"CUMPLE"</formula>
    </cfRule>
  </conditionalFormatting>
  <conditionalFormatting sqref="J14:J16">
    <cfRule type="cellIs" dxfId="895" priority="177" operator="equal">
      <formula>"CUMPLE"</formula>
    </cfRule>
  </conditionalFormatting>
  <conditionalFormatting sqref="G19">
    <cfRule type="cellIs" dxfId="894" priority="172" operator="equal">
      <formula>"OK"</formula>
    </cfRule>
    <cfRule type="cellIs" dxfId="893" priority="173" operator="equal">
      <formula>"OK"</formula>
    </cfRule>
    <cfRule type="cellIs" dxfId="892" priority="175" operator="equal">
      <formula>"ERROR DE ASC"</formula>
    </cfRule>
    <cfRule type="cellIs" dxfId="891" priority="176" operator="equal">
      <formula>"ERROR DE ASC"</formula>
    </cfRule>
  </conditionalFormatting>
  <conditionalFormatting sqref="H18">
    <cfRule type="cellIs" dxfId="890" priority="170" operator="equal">
      <formula>"CUMPLE"</formula>
    </cfRule>
    <cfRule type="cellIs" dxfId="889" priority="171" operator="equal">
      <formula>"CUMPLE"</formula>
    </cfRule>
  </conditionalFormatting>
  <conditionalFormatting sqref="H18:J19">
    <cfRule type="cellIs" dxfId="888" priority="168" operator="equal">
      <formula>"NO CUMPLE"</formula>
    </cfRule>
  </conditionalFormatting>
  <conditionalFormatting sqref="J14:J16">
    <cfRule type="cellIs" dxfId="887" priority="167" operator="equal">
      <formula>"NO CUMPLE"</formula>
    </cfRule>
  </conditionalFormatting>
  <conditionalFormatting sqref="K18">
    <cfRule type="cellIs" dxfId="886" priority="165" operator="equal">
      <formula>"CUMPLE"</formula>
    </cfRule>
    <cfRule type="cellIs" dxfId="885" priority="166" operator="equal">
      <formula>"CUMPLE"</formula>
    </cfRule>
  </conditionalFormatting>
  <conditionalFormatting sqref="K18">
    <cfRule type="cellIs" dxfId="884" priority="164" operator="equal">
      <formula>"NO CUMPLE"</formula>
    </cfRule>
  </conditionalFormatting>
  <conditionalFormatting sqref="M14:M17">
    <cfRule type="cellIs" dxfId="883" priority="163" operator="equal">
      <formula>"MAXIMO"</formula>
    </cfRule>
  </conditionalFormatting>
  <conditionalFormatting sqref="N15:N17">
    <cfRule type="cellIs" dxfId="882" priority="162" operator="equal">
      <formula>"NO CUMPLE"</formula>
    </cfRule>
  </conditionalFormatting>
  <conditionalFormatting sqref="N14:N17">
    <cfRule type="cellIs" dxfId="881" priority="161" operator="equal">
      <formula>"CUMPLE"</formula>
    </cfRule>
  </conditionalFormatting>
  <conditionalFormatting sqref="M14:M16">
    <cfRule type="cellIs" dxfId="880" priority="160" operator="equal">
      <formula>"MAXIMO"</formula>
    </cfRule>
  </conditionalFormatting>
  <conditionalFormatting sqref="M15:M17">
    <cfRule type="cellIs" dxfId="879" priority="159" operator="equal">
      <formula>"MAXIMO"</formula>
    </cfRule>
  </conditionalFormatting>
  <conditionalFormatting sqref="N14:N16">
    <cfRule type="cellIs" dxfId="878" priority="158" operator="equal">
      <formula>"CUMPLE"</formula>
    </cfRule>
  </conditionalFormatting>
  <conditionalFormatting sqref="N14:N16">
    <cfRule type="cellIs" dxfId="877" priority="157" operator="equal">
      <formula>"NO CUMPLE"</formula>
    </cfRule>
  </conditionalFormatting>
  <conditionalFormatting sqref="K18">
    <cfRule type="cellIs" dxfId="876" priority="155" operator="equal">
      <formula>"CUMPLE"</formula>
    </cfRule>
    <cfRule type="cellIs" dxfId="875" priority="156" operator="equal">
      <formula>"NO CUMPLE"</formula>
    </cfRule>
  </conditionalFormatting>
  <conditionalFormatting sqref="N30">
    <cfRule type="cellIs" dxfId="874" priority="154" operator="equal">
      <formula>"NO"</formula>
    </cfRule>
  </conditionalFormatting>
  <conditionalFormatting sqref="P31">
    <cfRule type="cellIs" dxfId="873" priority="151" operator="equal">
      <formula>"NO CUMPLE"</formula>
    </cfRule>
    <cfRule type="cellIs" dxfId="872" priority="152" operator="equal">
      <formula>"CUMPLE"</formula>
    </cfRule>
    <cfRule type="cellIs" dxfId="871" priority="153" operator="equal">
      <formula>"HABILITADO"</formula>
    </cfRule>
  </conditionalFormatting>
  <conditionalFormatting sqref="N42:N43">
    <cfRule type="cellIs" dxfId="870" priority="133" operator="equal">
      <formula>"EXPERIENCIA NO VÁLIDA"</formula>
    </cfRule>
  </conditionalFormatting>
  <conditionalFormatting sqref="N66:N68">
    <cfRule type="cellIs" dxfId="869" priority="132" operator="equal">
      <formula>"EXPERIENCIA NO VÁLIDA"</formula>
    </cfRule>
  </conditionalFormatting>
  <conditionalFormatting sqref="O36">
    <cfRule type="cellIs" dxfId="868" priority="130" operator="equal">
      <formula>0</formula>
    </cfRule>
    <cfRule type="cellIs" dxfId="867" priority="131" operator="equal">
      <formula>"FOLIO 0"</formula>
    </cfRule>
  </conditionalFormatting>
  <conditionalFormatting sqref="K68:K69 I68:I69">
    <cfRule type="cellIs" dxfId="866" priority="121" stopIfTrue="1" operator="greaterThanOrEqual">
      <formula>#REF!</formula>
    </cfRule>
  </conditionalFormatting>
  <conditionalFormatting sqref="I68:I69">
    <cfRule type="cellIs" dxfId="865" priority="122" stopIfTrue="1" operator="lessThanOrEqual">
      <formula>#REF!</formula>
    </cfRule>
  </conditionalFormatting>
  <conditionalFormatting sqref="N69">
    <cfRule type="cellIs" dxfId="864" priority="118" operator="equal">
      <formula>"EXPERIENCIA NO VÁLIDA"</formula>
    </cfRule>
  </conditionalFormatting>
  <conditionalFormatting sqref="K42:K43 I42:I43">
    <cfRule type="cellIs" dxfId="863" priority="97" stopIfTrue="1" operator="greaterThanOrEqual">
      <formula>#REF!</formula>
    </cfRule>
  </conditionalFormatting>
  <conditionalFormatting sqref="I42:I43">
    <cfRule type="cellIs" dxfId="862" priority="98" stopIfTrue="1" operator="lessThanOrEqual">
      <formula>#REF!</formula>
    </cfRule>
  </conditionalFormatting>
  <conditionalFormatting sqref="N28">
    <cfRule type="cellIs" dxfId="861" priority="96" operator="equal">
      <formula>"NO"</formula>
    </cfRule>
  </conditionalFormatting>
  <conditionalFormatting sqref="N36">
    <cfRule type="cellIs" dxfId="860" priority="94" operator="equal">
      <formula>0</formula>
    </cfRule>
    <cfRule type="cellIs" dxfId="859" priority="95" operator="equal">
      <formula>"FOLIO 0"</formula>
    </cfRule>
  </conditionalFormatting>
  <conditionalFormatting sqref="N52:N55">
    <cfRule type="cellIs" dxfId="858" priority="93" operator="equal">
      <formula>"NO"</formula>
    </cfRule>
  </conditionalFormatting>
  <conditionalFormatting sqref="K67 I67">
    <cfRule type="cellIs" dxfId="857" priority="89" stopIfTrue="1" operator="greaterThanOrEqual">
      <formula>#REF!</formula>
    </cfRule>
  </conditionalFormatting>
  <conditionalFormatting sqref="I67">
    <cfRule type="cellIs" dxfId="856" priority="90" stopIfTrue="1" operator="lessThanOrEqual">
      <formula>#REF!</formula>
    </cfRule>
  </conditionalFormatting>
  <conditionalFormatting sqref="N26">
    <cfRule type="cellIs" dxfId="855" priority="86" operator="equal">
      <formula>"NO"</formula>
    </cfRule>
  </conditionalFormatting>
  <conditionalFormatting sqref="N40">
    <cfRule type="cellIs" dxfId="854" priority="83" operator="equal">
      <formula>"EXPERIENCIA NO VÁLIDA"</formula>
    </cfRule>
  </conditionalFormatting>
  <conditionalFormatting sqref="N41">
    <cfRule type="cellIs" dxfId="853" priority="82" operator="equal">
      <formula>"EXPERIENCIA NO VÁLIDA"</formula>
    </cfRule>
  </conditionalFormatting>
  <conditionalFormatting sqref="N29">
    <cfRule type="cellIs" dxfId="852" priority="81" operator="equal">
      <formula>"NO"</formula>
    </cfRule>
  </conditionalFormatting>
  <conditionalFormatting sqref="O13">
    <cfRule type="cellIs" dxfId="851" priority="63" stopIfTrue="1" operator="equal">
      <formula>"HABILITADO"</formula>
    </cfRule>
    <cfRule type="cellIs" dxfId="850" priority="64" stopIfTrue="1" operator="equal">
      <formula>"NO HABILITADO"</formula>
    </cfRule>
    <cfRule type="cellIs" dxfId="849" priority="65" stopIfTrue="1" operator="equal">
      <formula>"RECHAZADO"</formula>
    </cfRule>
  </conditionalFormatting>
  <conditionalFormatting sqref="O13">
    <cfRule type="cellIs" dxfId="848" priority="61" operator="equal">
      <formula>"NO HABILITADO"</formula>
    </cfRule>
    <cfRule type="cellIs" dxfId="847" priority="62" operator="equal">
      <formula>"NO HABILITADO"</formula>
    </cfRule>
  </conditionalFormatting>
  <conditionalFormatting sqref="O13">
    <cfRule type="cellIs" priority="58" stopIfTrue="1" operator="equal">
      <formula>"HABILITADO"</formula>
    </cfRule>
    <cfRule type="cellIs" dxfId="846" priority="59" stopIfTrue="1" operator="equal">
      <formula>"NO HABILITADO"</formula>
    </cfRule>
    <cfRule type="cellIs" dxfId="845" priority="60" stopIfTrue="1" operator="equal">
      <formula>"RECHAZADO"</formula>
    </cfRule>
  </conditionalFormatting>
  <conditionalFormatting sqref="O13">
    <cfRule type="cellIs" dxfId="844" priority="56" stopIfTrue="1" operator="equal">
      <formula>"RECHAZADO"</formula>
    </cfRule>
    <cfRule type="cellIs" dxfId="843" priority="57" stopIfTrue="1" operator="equal">
      <formula>"NO HABILITADO"</formula>
    </cfRule>
  </conditionalFormatting>
  <conditionalFormatting sqref="O13">
    <cfRule type="cellIs" dxfId="842" priority="54" operator="equal">
      <formula>"NO HABILITADO"</formula>
    </cfRule>
    <cfRule type="cellIs" dxfId="841" priority="55" operator="equal">
      <formula>"HABILITADO"</formula>
    </cfRule>
  </conditionalFormatting>
  <conditionalFormatting sqref="O13:P13">
    <cfRule type="cellIs" dxfId="840" priority="53" operator="equal">
      <formula>"NO HABILITADO"</formula>
    </cfRule>
  </conditionalFormatting>
  <conditionalFormatting sqref="J36">
    <cfRule type="cellIs" dxfId="839" priority="46" operator="equal">
      <formula>0</formula>
    </cfRule>
    <cfRule type="cellIs" dxfId="838" priority="47" operator="equal">
      <formula>"FOLIO 0"</formula>
    </cfRule>
  </conditionalFormatting>
  <conditionalFormatting sqref="L36">
    <cfRule type="cellIs" dxfId="837" priority="48" operator="equal">
      <formula>0</formula>
    </cfRule>
    <cfRule type="cellIs" dxfId="836" priority="49" operator="equal">
      <formula>"FOLIO 0"</formula>
    </cfRule>
  </conditionalFormatting>
  <conditionalFormatting sqref="G36">
    <cfRule type="cellIs" dxfId="835" priority="44" operator="equal">
      <formula>0</formula>
    </cfRule>
    <cfRule type="cellIs" dxfId="834" priority="45" operator="equal">
      <formula>"FOLIO 0"</formula>
    </cfRule>
  </conditionalFormatting>
  <conditionalFormatting sqref="K36">
    <cfRule type="cellIs" dxfId="833" priority="42" operator="equal">
      <formula>0</formula>
    </cfRule>
    <cfRule type="cellIs" dxfId="832" priority="43" operator="equal">
      <formula>"FOLIO 0"</formula>
    </cfRule>
  </conditionalFormatting>
  <conditionalFormatting sqref="M36">
    <cfRule type="cellIs" dxfId="831" priority="40" operator="equal">
      <formula>0</formula>
    </cfRule>
    <cfRule type="cellIs" dxfId="830" priority="41" operator="equal">
      <formula>"FOLIO 0"</formula>
    </cfRule>
  </conditionalFormatting>
  <conditionalFormatting sqref="N27">
    <cfRule type="cellIs" dxfId="829" priority="39" operator="equal">
      <formula>"NO"</formula>
    </cfRule>
  </conditionalFormatting>
  <conditionalFormatting sqref="I29">
    <cfRule type="cellIs" dxfId="828" priority="36" operator="greaterThan">
      <formula>1</formula>
    </cfRule>
  </conditionalFormatting>
  <conditionalFormatting sqref="I30">
    <cfRule type="cellIs" dxfId="827" priority="32" operator="greaterThan">
      <formula>1</formula>
    </cfRule>
  </conditionalFormatting>
  <conditionalFormatting sqref="I54">
    <cfRule type="cellIs" dxfId="826" priority="29" operator="greaterThan">
      <formula>1</formula>
    </cfRule>
  </conditionalFormatting>
  <conditionalFormatting sqref="I53">
    <cfRule type="cellIs" dxfId="825" priority="28" operator="greaterThan">
      <formula>1</formula>
    </cfRule>
  </conditionalFormatting>
  <conditionalFormatting sqref="I55">
    <cfRule type="cellIs" dxfId="824" priority="26" operator="greaterThan">
      <formula>1</formula>
    </cfRule>
  </conditionalFormatting>
  <conditionalFormatting sqref="I28">
    <cfRule type="cellIs" dxfId="823" priority="23" operator="greaterThan">
      <formula>1</formula>
    </cfRule>
  </conditionalFormatting>
  <conditionalFormatting sqref="I26">
    <cfRule type="cellIs" dxfId="822" priority="22" operator="greaterThan">
      <formula>1</formula>
    </cfRule>
  </conditionalFormatting>
  <conditionalFormatting sqref="I27">
    <cfRule type="cellIs" dxfId="821" priority="21" operator="greaterThan">
      <formula>1</formula>
    </cfRule>
  </conditionalFormatting>
  <conditionalFormatting sqref="K40:K41 I40:I41">
    <cfRule type="cellIs" dxfId="820" priority="19" stopIfTrue="1" operator="greaterThanOrEqual">
      <formula>#REF!</formula>
    </cfRule>
  </conditionalFormatting>
  <conditionalFormatting sqref="I40:I41">
    <cfRule type="cellIs" dxfId="819" priority="20" stopIfTrue="1" operator="lessThanOrEqual">
      <formula>#REF!</formula>
    </cfRule>
  </conditionalFormatting>
  <conditionalFormatting sqref="I52">
    <cfRule type="cellIs" dxfId="818" priority="18" operator="greaterThan">
      <formula>1</formula>
    </cfRule>
  </conditionalFormatting>
  <conditionalFormatting sqref="K66 I66">
    <cfRule type="cellIs" dxfId="817" priority="16" stopIfTrue="1" operator="greaterThanOrEqual">
      <formula>#REF!</formula>
    </cfRule>
  </conditionalFormatting>
  <conditionalFormatting sqref="I66">
    <cfRule type="cellIs" dxfId="816" priority="17" stopIfTrue="1" operator="lessThanOrEqual">
      <formula>#REF!</formula>
    </cfRule>
  </conditionalFormatting>
  <conditionalFormatting sqref="P36">
    <cfRule type="cellIs" dxfId="815" priority="7" operator="equal">
      <formula>"NO CUMPLE"</formula>
    </cfRule>
    <cfRule type="cellIs" dxfId="814" priority="8" operator="equal">
      <formula>"CUMPLE"</formula>
    </cfRule>
    <cfRule type="cellIs" dxfId="813" priority="9" operator="equal">
      <formula>"HABILITADO"</formula>
    </cfRule>
  </conditionalFormatting>
  <conditionalFormatting sqref="P44">
    <cfRule type="cellIs" dxfId="812" priority="1" operator="equal">
      <formula>"NO CUMPLE"</formula>
    </cfRule>
    <cfRule type="cellIs" dxfId="811" priority="2" operator="equal">
      <formula>"CUMPLE"</formula>
    </cfRule>
    <cfRule type="cellIs" dxfId="810" priority="3" operator="equal">
      <formula>"HABILITADO"</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120'!$R$10:$R$18</xm:f>
          </x14:formula1>
          <xm:sqref>G29:G30 G53:G55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G26:G28 G52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R88"/>
  <sheetViews>
    <sheetView view="pageBreakPreview"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2</v>
      </c>
      <c r="E10" s="565" t="s">
        <v>215</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78</v>
      </c>
      <c r="P13" s="590"/>
    </row>
    <row r="14" spans="2:18" ht="21" customHeight="1">
      <c r="B14" s="41">
        <v>1</v>
      </c>
      <c r="C14" s="591" t="s">
        <v>217</v>
      </c>
      <c r="D14" s="592"/>
      <c r="E14" s="592"/>
      <c r="F14" s="593"/>
      <c r="G14" s="46">
        <v>0.6</v>
      </c>
      <c r="H14" s="48">
        <v>0</v>
      </c>
      <c r="I14" s="49">
        <v>3000</v>
      </c>
      <c r="J14" s="65" t="s">
        <v>363</v>
      </c>
      <c r="K14" s="49">
        <v>0</v>
      </c>
      <c r="L14" s="32">
        <v>0</v>
      </c>
      <c r="M14" s="46" t="e">
        <v>#DIV/0!</v>
      </c>
      <c r="N14" s="36"/>
      <c r="O14" s="594" t="s">
        <v>223</v>
      </c>
      <c r="P14" s="595"/>
      <c r="R14" s="150"/>
    </row>
    <row r="15" spans="2:18" ht="17.100000000000001" customHeight="1">
      <c r="B15" s="41">
        <v>2</v>
      </c>
      <c r="C15" s="591" t="s">
        <v>218</v>
      </c>
      <c r="D15" s="592"/>
      <c r="E15" s="592"/>
      <c r="F15" s="593"/>
      <c r="G15" s="46">
        <v>0.4</v>
      </c>
      <c r="H15" s="48">
        <v>0</v>
      </c>
      <c r="I15" s="49">
        <v>3000</v>
      </c>
      <c r="J15" s="65" t="s">
        <v>363</v>
      </c>
      <c r="K15" s="49">
        <v>0</v>
      </c>
      <c r="L15" s="32">
        <v>0</v>
      </c>
      <c r="M15" s="46" t="e">
        <v>#DIV/0!</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35" t="s">
        <v>364</v>
      </c>
      <c r="N16" s="36" t="s">
        <v>364</v>
      </c>
      <c r="O16" s="596"/>
      <c r="P16" s="597"/>
    </row>
    <row r="17" spans="2:18" ht="22.5" customHeight="1">
      <c r="B17" s="41"/>
      <c r="C17" s="600" t="s">
        <v>39</v>
      </c>
      <c r="D17" s="601"/>
      <c r="E17" s="601"/>
      <c r="F17" s="602"/>
      <c r="G17" s="44">
        <v>0.4</v>
      </c>
      <c r="H17" s="171"/>
      <c r="I17" s="49"/>
      <c r="J17" s="36" t="s">
        <v>364</v>
      </c>
      <c r="K17" s="42"/>
      <c r="L17" s="32">
        <v>0</v>
      </c>
      <c r="M17" s="208" t="e">
        <v>#DIV/0!</v>
      </c>
      <c r="N17" s="36"/>
      <c r="O17" s="596"/>
      <c r="P17" s="597"/>
    </row>
    <row r="18" spans="2:18" ht="30" customHeight="1">
      <c r="B18" s="13"/>
      <c r="C18" s="603" t="s">
        <v>36</v>
      </c>
      <c r="D18" s="604"/>
      <c r="E18" s="604"/>
      <c r="F18" s="605"/>
      <c r="G18" s="43" t="s">
        <v>365</v>
      </c>
      <c r="H18" s="609" t="s">
        <v>363</v>
      </c>
      <c r="I18" s="609"/>
      <c r="J18" s="609"/>
      <c r="K18" s="577"/>
      <c r="L18" s="579"/>
      <c r="M18" s="610"/>
      <c r="N18" s="611"/>
      <c r="O18" s="596"/>
      <c r="P18" s="597"/>
    </row>
    <row r="19" spans="2:18" ht="36.7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94.5" customHeight="1">
      <c r="B26" s="167">
        <v>1</v>
      </c>
      <c r="C26" s="31">
        <v>20</v>
      </c>
      <c r="D26" s="31">
        <v>51</v>
      </c>
      <c r="E26" s="158" t="s">
        <v>220</v>
      </c>
      <c r="F26" s="191" t="s">
        <v>221</v>
      </c>
      <c r="G26" s="25">
        <v>811015</v>
      </c>
      <c r="H26" s="39" t="s">
        <v>217</v>
      </c>
      <c r="I26" s="23">
        <v>0.5</v>
      </c>
      <c r="J26" s="33" t="s">
        <v>195</v>
      </c>
      <c r="K26" s="72">
        <v>42207</v>
      </c>
      <c r="L26" s="72">
        <v>42678</v>
      </c>
      <c r="M26" s="32"/>
      <c r="N26" s="212" t="s">
        <v>177</v>
      </c>
      <c r="O26" s="63" t="s">
        <v>364</v>
      </c>
      <c r="P26" s="120" t="s">
        <v>222</v>
      </c>
      <c r="Q26" s="12">
        <v>2016</v>
      </c>
      <c r="R26" s="213">
        <v>25567212</v>
      </c>
    </row>
    <row r="27" spans="2:18" s="12" customFormat="1" ht="6.75" customHeight="1">
      <c r="B27" s="168"/>
      <c r="C27" s="35"/>
      <c r="D27" s="31"/>
      <c r="E27" s="158"/>
      <c r="F27" s="256"/>
      <c r="G27" s="25"/>
      <c r="H27" s="39"/>
      <c r="I27" s="23"/>
      <c r="J27" s="31"/>
      <c r="K27" s="72"/>
      <c r="L27" s="72"/>
      <c r="M27" s="32"/>
      <c r="N27" s="212" t="s">
        <v>364</v>
      </c>
      <c r="O27" s="63" t="s">
        <v>364</v>
      </c>
      <c r="P27" s="318"/>
    </row>
    <row r="28" spans="2:18" s="12" customFormat="1" ht="5.25" customHeight="1">
      <c r="B28" s="167"/>
      <c r="C28" s="35"/>
      <c r="D28" s="31"/>
      <c r="E28" s="158"/>
      <c r="F28" s="191"/>
      <c r="G28" s="25"/>
      <c r="H28" s="39"/>
      <c r="I28" s="23"/>
      <c r="J28" s="24"/>
      <c r="K28" s="72"/>
      <c r="L28" s="72"/>
      <c r="M28" s="32"/>
      <c r="N28" s="212" t="s">
        <v>364</v>
      </c>
      <c r="O28" s="63" t="s">
        <v>364</v>
      </c>
      <c r="P28" s="157"/>
    </row>
    <row r="29" spans="2:18" s="12" customFormat="1" ht="9" customHeight="1">
      <c r="B29" s="167"/>
      <c r="C29" s="159"/>
      <c r="D29" s="159"/>
      <c r="E29" s="254"/>
      <c r="F29" s="191"/>
      <c r="G29" s="25"/>
      <c r="H29" s="39"/>
      <c r="I29" s="23"/>
      <c r="J29" s="24"/>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0</v>
      </c>
      <c r="P31" s="57" t="s">
        <v>363</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8" t="s">
        <v>65</v>
      </c>
      <c r="G35" s="460" t="s">
        <v>69</v>
      </c>
      <c r="H35" s="533"/>
      <c r="I35" s="459" t="s">
        <v>70</v>
      </c>
      <c r="J35" s="459"/>
      <c r="K35" s="459"/>
      <c r="L35" s="460" t="s">
        <v>125</v>
      </c>
      <c r="M35" s="533"/>
      <c r="N35" s="551"/>
      <c r="O35" s="552"/>
      <c r="P35" s="288" t="s">
        <v>71</v>
      </c>
    </row>
    <row r="36" spans="2:16" s="58" customFormat="1" ht="30" customHeight="1">
      <c r="B36" s="534" t="s">
        <v>219</v>
      </c>
      <c r="C36" s="553"/>
      <c r="D36" s="553"/>
      <c r="E36" s="554"/>
      <c r="F36" s="56" t="s">
        <v>197</v>
      </c>
      <c r="G36" s="59">
        <v>8357668</v>
      </c>
      <c r="H36" s="57" t="s">
        <v>177</v>
      </c>
      <c r="I36" s="70">
        <v>38778</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151">
        <v>38778</v>
      </c>
      <c r="K39" s="3" t="s">
        <v>56</v>
      </c>
      <c r="L39" s="151">
        <v>43760</v>
      </c>
      <c r="M39" s="524"/>
      <c r="N39" s="524"/>
      <c r="O39" s="47">
        <v>12000</v>
      </c>
      <c r="P39" s="400"/>
    </row>
    <row r="40" spans="2:16" ht="69.75" customHeight="1">
      <c r="B40" s="79">
        <v>1</v>
      </c>
      <c r="C40" s="79" t="s">
        <v>195</v>
      </c>
      <c r="D40" s="83" t="s">
        <v>226</v>
      </c>
      <c r="E40" s="209" t="s">
        <v>217</v>
      </c>
      <c r="F40" s="516" t="s">
        <v>224</v>
      </c>
      <c r="G40" s="517"/>
      <c r="H40" s="518"/>
      <c r="I40" s="545">
        <v>43390</v>
      </c>
      <c r="J40" s="545"/>
      <c r="K40" s="519">
        <v>43643</v>
      </c>
      <c r="L40" s="520"/>
      <c r="M40" s="82"/>
      <c r="N40" s="61" t="s">
        <v>367</v>
      </c>
      <c r="O40" s="210">
        <v>0</v>
      </c>
      <c r="P40" s="120" t="s">
        <v>227</v>
      </c>
    </row>
    <row r="41" spans="2:16" ht="87.75" customHeight="1">
      <c r="B41" s="79">
        <v>2</v>
      </c>
      <c r="C41" s="79" t="s">
        <v>195</v>
      </c>
      <c r="D41" s="83" t="s">
        <v>212</v>
      </c>
      <c r="E41" s="81" t="s">
        <v>228</v>
      </c>
      <c r="F41" s="516" t="s">
        <v>225</v>
      </c>
      <c r="G41" s="517"/>
      <c r="H41" s="518"/>
      <c r="I41" s="545">
        <v>43090</v>
      </c>
      <c r="J41" s="545"/>
      <c r="K41" s="519">
        <v>43662</v>
      </c>
      <c r="L41" s="520"/>
      <c r="M41" s="82"/>
      <c r="N41" s="61" t="s">
        <v>367</v>
      </c>
      <c r="O41" s="210">
        <v>0</v>
      </c>
      <c r="P41" s="120" t="s">
        <v>229</v>
      </c>
    </row>
    <row r="42" spans="2:16" ht="6.75" customHeight="1">
      <c r="B42" s="79"/>
      <c r="C42" s="79"/>
      <c r="D42" s="83"/>
      <c r="E42" s="209"/>
      <c r="F42" s="544"/>
      <c r="G42" s="544"/>
      <c r="H42" s="544"/>
      <c r="I42" s="545"/>
      <c r="J42" s="545"/>
      <c r="K42" s="519"/>
      <c r="L42" s="520"/>
      <c r="M42" s="82"/>
      <c r="N42" s="61" t="s">
        <v>364</v>
      </c>
      <c r="O42" s="210" t="s">
        <v>364</v>
      </c>
      <c r="P42" s="318"/>
    </row>
    <row r="43" spans="2:16" ht="4.5"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201" t="s">
        <v>17</v>
      </c>
      <c r="O44" s="45">
        <v>0</v>
      </c>
      <c r="P44" s="57" t="s">
        <v>363</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290"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89.25" customHeight="1">
      <c r="B52" s="257">
        <v>1</v>
      </c>
      <c r="C52" s="31">
        <v>30</v>
      </c>
      <c r="D52" s="31">
        <v>62</v>
      </c>
      <c r="E52" s="211" t="s">
        <v>220</v>
      </c>
      <c r="F52" s="169" t="s">
        <v>230</v>
      </c>
      <c r="G52" s="25">
        <v>811015</v>
      </c>
      <c r="H52" s="39" t="s">
        <v>218</v>
      </c>
      <c r="I52" s="23">
        <v>1</v>
      </c>
      <c r="J52" s="33" t="s">
        <v>233</v>
      </c>
      <c r="K52" s="72">
        <v>41246</v>
      </c>
      <c r="L52" s="72">
        <v>41656</v>
      </c>
      <c r="M52" s="160"/>
      <c r="N52" s="212" t="s">
        <v>177</v>
      </c>
      <c r="O52" s="63" t="s">
        <v>364</v>
      </c>
      <c r="P52" s="85" t="s">
        <v>232</v>
      </c>
    </row>
    <row r="53" spans="2:16" s="12" customFormat="1" ht="83.25" customHeight="1">
      <c r="B53" s="34">
        <v>2</v>
      </c>
      <c r="C53" s="35">
        <v>32</v>
      </c>
      <c r="D53" s="31">
        <v>65</v>
      </c>
      <c r="E53" s="211" t="s">
        <v>220</v>
      </c>
      <c r="F53" s="169" t="s">
        <v>231</v>
      </c>
      <c r="G53" s="25">
        <v>811015</v>
      </c>
      <c r="H53" s="39" t="s">
        <v>218</v>
      </c>
      <c r="I53" s="23">
        <v>1</v>
      </c>
      <c r="J53" s="31" t="s">
        <v>233</v>
      </c>
      <c r="K53" s="72">
        <v>41226</v>
      </c>
      <c r="L53" s="72">
        <v>41989</v>
      </c>
      <c r="M53" s="160"/>
      <c r="N53" s="212" t="s">
        <v>177</v>
      </c>
      <c r="O53" s="63" t="s">
        <v>364</v>
      </c>
      <c r="P53" s="85" t="s">
        <v>232</v>
      </c>
    </row>
    <row r="54" spans="2:16" s="12" customFormat="1" ht="6" customHeight="1">
      <c r="B54" s="34"/>
      <c r="C54" s="35"/>
      <c r="D54" s="31"/>
      <c r="E54" s="202"/>
      <c r="F54" s="191"/>
      <c r="G54" s="25"/>
      <c r="H54" s="39"/>
      <c r="I54" s="23"/>
      <c r="J54" s="24"/>
      <c r="K54" s="72"/>
      <c r="L54" s="72"/>
      <c r="M54" s="32"/>
      <c r="N54" s="212" t="s">
        <v>364</v>
      </c>
      <c r="O54" s="63" t="s">
        <v>364</v>
      </c>
      <c r="P54" s="85"/>
    </row>
    <row r="55" spans="2:16" s="12" customFormat="1" ht="8.25" customHeight="1">
      <c r="B55" s="35"/>
      <c r="C55" s="37"/>
      <c r="D55" s="37"/>
      <c r="E55" s="87"/>
      <c r="F55" s="21"/>
      <c r="G55" s="25"/>
      <c r="H55" s="39"/>
      <c r="I55" s="91"/>
      <c r="J55" s="24"/>
      <c r="K55" s="73"/>
      <c r="L55" s="73"/>
      <c r="M55" s="32"/>
      <c r="N55" s="212" t="s">
        <v>364</v>
      </c>
      <c r="O55" s="63"/>
      <c r="P55" s="86"/>
    </row>
    <row r="56" spans="2:16" s="12" customFormat="1" ht="30" customHeight="1">
      <c r="B56" s="9"/>
      <c r="C56" s="7"/>
      <c r="D56" s="8"/>
      <c r="E56" s="8"/>
      <c r="F56" s="8"/>
      <c r="G56" s="8"/>
      <c r="H56" s="8"/>
      <c r="I56" s="8"/>
      <c r="J56" s="8"/>
      <c r="K56" s="8"/>
      <c r="L56" s="5"/>
      <c r="M56" s="1"/>
      <c r="N56" s="201" t="s">
        <v>17</v>
      </c>
      <c r="O56" s="45">
        <v>0</v>
      </c>
      <c r="P56" s="62" t="s">
        <v>364</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288" t="s">
        <v>65</v>
      </c>
    </row>
    <row r="62" spans="2:16" s="58" customFormat="1" ht="27.75" customHeight="1">
      <c r="B62" s="534" t="s">
        <v>219</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38778</v>
      </c>
      <c r="K65" s="3" t="s">
        <v>56</v>
      </c>
      <c r="L65" s="151">
        <v>43760</v>
      </c>
      <c r="M65" s="524"/>
      <c r="N65" s="524"/>
      <c r="O65" s="47">
        <v>12000</v>
      </c>
      <c r="P65" s="526"/>
    </row>
    <row r="66" spans="2:16" ht="82.5" customHeight="1">
      <c r="B66" s="79">
        <v>1</v>
      </c>
      <c r="C66" s="79" t="s">
        <v>195</v>
      </c>
      <c r="D66" s="83" t="s">
        <v>236</v>
      </c>
      <c r="E66" s="209" t="s">
        <v>235</v>
      </c>
      <c r="F66" s="516" t="s">
        <v>234</v>
      </c>
      <c r="G66" s="517"/>
      <c r="H66" s="518"/>
      <c r="I66" s="614">
        <v>43236</v>
      </c>
      <c r="J66" s="615"/>
      <c r="K66" s="614">
        <v>43620</v>
      </c>
      <c r="L66" s="615"/>
      <c r="M66" s="82"/>
      <c r="N66" s="61" t="s">
        <v>367</v>
      </c>
      <c r="O66" s="63">
        <v>0</v>
      </c>
      <c r="P66" s="85" t="s">
        <v>237</v>
      </c>
    </row>
    <row r="67" spans="2:16" ht="6.75" customHeight="1">
      <c r="B67" s="79"/>
      <c r="C67" s="79"/>
      <c r="D67" s="83"/>
      <c r="E67" s="209"/>
      <c r="F67" s="516"/>
      <c r="G67" s="517"/>
      <c r="H67" s="518"/>
      <c r="I67" s="519"/>
      <c r="J67" s="520"/>
      <c r="K67" s="519"/>
      <c r="L67" s="520"/>
      <c r="M67" s="82"/>
      <c r="N67" s="61" t="s">
        <v>364</v>
      </c>
      <c r="O67" s="63" t="s">
        <v>364</v>
      </c>
      <c r="P67" s="53"/>
    </row>
    <row r="68" spans="2:16" ht="4.5" customHeight="1">
      <c r="B68" s="122"/>
      <c r="C68" s="122"/>
      <c r="D68" s="80"/>
      <c r="E68" s="81"/>
      <c r="F68" s="511"/>
      <c r="G68" s="512"/>
      <c r="H68" s="513"/>
      <c r="I68" s="514"/>
      <c r="J68" s="515"/>
      <c r="K68" s="514"/>
      <c r="L68" s="515"/>
      <c r="M68" s="121"/>
      <c r="N68" s="61" t="s">
        <v>364</v>
      </c>
      <c r="O68" s="63" t="s">
        <v>364</v>
      </c>
      <c r="P68" s="53"/>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0</v>
      </c>
      <c r="P70" s="62" t="s">
        <v>364</v>
      </c>
    </row>
    <row r="71" spans="2:16" ht="15.75" customHeight="1"/>
    <row r="72" spans="2:16" s="60" customFormat="1" ht="37.5" customHeight="1">
      <c r="B72" s="508" t="s">
        <v>110</v>
      </c>
      <c r="C72" s="508"/>
      <c r="D72" s="508"/>
      <c r="E72" s="508"/>
      <c r="F72" s="508"/>
      <c r="G72" s="498" t="s">
        <v>219</v>
      </c>
      <c r="H72" s="499"/>
      <c r="I72" s="499"/>
      <c r="J72" s="499"/>
      <c r="K72" s="504" t="s">
        <v>166</v>
      </c>
      <c r="L72" s="505"/>
      <c r="M72" s="504" t="s">
        <v>161</v>
      </c>
      <c r="N72" s="505"/>
      <c r="O72" s="502" t="s">
        <v>162</v>
      </c>
      <c r="P72" s="497" t="s">
        <v>364</v>
      </c>
    </row>
    <row r="73" spans="2:16" s="58" customFormat="1" ht="36.75" customHeight="1">
      <c r="B73" s="508"/>
      <c r="C73" s="508"/>
      <c r="D73" s="508"/>
      <c r="E73" s="508"/>
      <c r="F73" s="508"/>
      <c r="G73" s="500"/>
      <c r="H73" s="501"/>
      <c r="I73" s="501"/>
      <c r="J73" s="501"/>
      <c r="K73" s="74" t="s">
        <v>177</v>
      </c>
      <c r="L73" s="69" t="s">
        <v>177</v>
      </c>
      <c r="M73" s="74" t="s">
        <v>195</v>
      </c>
      <c r="N73" s="69" t="s">
        <v>177</v>
      </c>
      <c r="O73" s="503"/>
      <c r="P73" s="497" t="s">
        <v>364</v>
      </c>
    </row>
    <row r="74" spans="2:16" ht="15">
      <c r="B74" s="77"/>
      <c r="C74" s="78"/>
      <c r="D74" s="78"/>
      <c r="E74" s="78"/>
      <c r="F74" s="78"/>
      <c r="G74" s="76"/>
      <c r="H74" s="76"/>
      <c r="I74" s="76"/>
      <c r="J74" s="76"/>
      <c r="K74" s="76"/>
    </row>
    <row r="75" spans="2:16" ht="30" customHeight="1">
      <c r="B75" s="508" t="s">
        <v>77</v>
      </c>
      <c r="C75" s="508"/>
      <c r="D75" s="508"/>
      <c r="E75" s="508"/>
      <c r="F75" s="508"/>
      <c r="G75" s="509" t="s">
        <v>215</v>
      </c>
      <c r="H75" s="509"/>
      <c r="I75" s="509"/>
      <c r="J75" s="509"/>
      <c r="K75" s="509"/>
      <c r="L75" s="504" t="s">
        <v>75</v>
      </c>
      <c r="M75" s="505"/>
      <c r="N75" s="510" t="s">
        <v>76</v>
      </c>
      <c r="O75" s="510"/>
      <c r="P75" s="497">
        <v>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309</v>
      </c>
      <c r="M78" s="69" t="s">
        <v>177</v>
      </c>
      <c r="P78" s="497">
        <v>0</v>
      </c>
    </row>
    <row r="79" spans="2:16" ht="15" customHeight="1">
      <c r="P79" s="497"/>
    </row>
    <row r="80" spans="2:16" ht="32.25" customHeight="1">
      <c r="L80" s="2"/>
      <c r="M80" s="2"/>
      <c r="N80" s="506" t="s">
        <v>28</v>
      </c>
      <c r="O80" s="507"/>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809" priority="149" operator="greaterThan">
      <formula>1</formula>
    </cfRule>
  </conditionalFormatting>
  <conditionalFormatting sqref="I54">
    <cfRule type="cellIs" dxfId="808" priority="148" operator="greaterThan">
      <formula>1</formula>
    </cfRule>
  </conditionalFormatting>
  <conditionalFormatting sqref="J39">
    <cfRule type="cellIs" dxfId="807" priority="146" stopIfTrue="1" operator="greaterThanOrEqual">
      <formula>#REF!</formula>
    </cfRule>
  </conditionalFormatting>
  <conditionalFormatting sqref="J39">
    <cfRule type="cellIs" dxfId="806" priority="147" stopIfTrue="1" operator="lessThanOrEqual">
      <formula>#REF!</formula>
    </cfRule>
  </conditionalFormatting>
  <conditionalFormatting sqref="L39">
    <cfRule type="cellIs" dxfId="805" priority="145" stopIfTrue="1" operator="greaterThanOrEqual">
      <formula>#REF!</formula>
    </cfRule>
  </conditionalFormatting>
  <conditionalFormatting sqref="J65">
    <cfRule type="cellIs" dxfId="804" priority="143" stopIfTrue="1" operator="greaterThanOrEqual">
      <formula>#REF!</formula>
    </cfRule>
  </conditionalFormatting>
  <conditionalFormatting sqref="J65">
    <cfRule type="cellIs" dxfId="803" priority="144" stopIfTrue="1" operator="lessThanOrEqual">
      <formula>#REF!</formula>
    </cfRule>
  </conditionalFormatting>
  <conditionalFormatting sqref="L65">
    <cfRule type="cellIs" dxfId="802" priority="142" stopIfTrue="1" operator="greaterThanOrEqual">
      <formula>#REF!</formula>
    </cfRule>
  </conditionalFormatting>
  <conditionalFormatting sqref="G18">
    <cfRule type="cellIs" dxfId="801" priority="127" operator="equal">
      <formula>"NO SUMA 100%"</formula>
    </cfRule>
    <cfRule type="cellIs" dxfId="800" priority="132" operator="equal">
      <formula>"SUMA 100%"</formula>
    </cfRule>
    <cfRule type="cellIs" dxfId="799" priority="136" operator="equal">
      <formula>"SUMA 100%"</formula>
    </cfRule>
    <cfRule type="cellIs" dxfId="798" priority="137" operator="equal">
      <formula>"SUMA 100%"</formula>
    </cfRule>
    <cfRule type="cellIs" dxfId="797" priority="140" operator="equal">
      <formula>"NO SUMA 100%"</formula>
    </cfRule>
    <cfRule type="cellIs" dxfId="796" priority="141" operator="equal">
      <formula>"SUMA 100%"</formula>
    </cfRule>
  </conditionalFormatting>
  <conditionalFormatting sqref="J14:J17">
    <cfRule type="cellIs" dxfId="795" priority="139" operator="equal">
      <formula>"NO CUMPLE"</formula>
    </cfRule>
  </conditionalFormatting>
  <conditionalFormatting sqref="J14:J17">
    <cfRule type="cellIs" dxfId="794" priority="138" operator="equal">
      <formula>"CUMPLE"</formula>
    </cfRule>
  </conditionalFormatting>
  <conditionalFormatting sqref="J14:J16">
    <cfRule type="cellIs" dxfId="793" priority="135" operator="equal">
      <formula>"CUMPLE"</formula>
    </cfRule>
  </conditionalFormatting>
  <conditionalFormatting sqref="G19">
    <cfRule type="cellIs" dxfId="792" priority="130" operator="equal">
      <formula>"OK"</formula>
    </cfRule>
    <cfRule type="cellIs" dxfId="791" priority="131" operator="equal">
      <formula>"OK"</formula>
    </cfRule>
    <cfRule type="cellIs" dxfId="790" priority="133" operator="equal">
      <formula>"ERROR DE ASC"</formula>
    </cfRule>
    <cfRule type="cellIs" dxfId="789" priority="134" operator="equal">
      <formula>"ERROR DE ASC"</formula>
    </cfRule>
  </conditionalFormatting>
  <conditionalFormatting sqref="H18">
    <cfRule type="cellIs" dxfId="788" priority="128" operator="equal">
      <formula>"CUMPLE"</formula>
    </cfRule>
    <cfRule type="cellIs" dxfId="787" priority="129" operator="equal">
      <formula>"CUMPLE"</formula>
    </cfRule>
  </conditionalFormatting>
  <conditionalFormatting sqref="H18:J19">
    <cfRule type="cellIs" dxfId="786" priority="126" operator="equal">
      <formula>"NO CUMPLE"</formula>
    </cfRule>
  </conditionalFormatting>
  <conditionalFormatting sqref="J14:J16">
    <cfRule type="cellIs" dxfId="785" priority="125" operator="equal">
      <formula>"NO CUMPLE"</formula>
    </cfRule>
  </conditionalFormatting>
  <conditionalFormatting sqref="K18">
    <cfRule type="cellIs" dxfId="784" priority="123" operator="equal">
      <formula>"CUMPLE"</formula>
    </cfRule>
    <cfRule type="cellIs" dxfId="783" priority="124" operator="equal">
      <formula>"CUMPLE"</formula>
    </cfRule>
  </conditionalFormatting>
  <conditionalFormatting sqref="K18">
    <cfRule type="cellIs" dxfId="782" priority="122" operator="equal">
      <formula>"NO CUMPLE"</formula>
    </cfRule>
  </conditionalFormatting>
  <conditionalFormatting sqref="M14:M17">
    <cfRule type="cellIs" dxfId="781" priority="121" operator="equal">
      <formula>"MAXIMO"</formula>
    </cfRule>
  </conditionalFormatting>
  <conditionalFormatting sqref="N15:N17">
    <cfRule type="cellIs" dxfId="780" priority="120" operator="equal">
      <formula>"NO CUMPLE"</formula>
    </cfRule>
  </conditionalFormatting>
  <conditionalFormatting sqref="N14:N17">
    <cfRule type="cellIs" dxfId="779" priority="119" operator="equal">
      <formula>"CUMPLE"</formula>
    </cfRule>
  </conditionalFormatting>
  <conditionalFormatting sqref="M14:M16">
    <cfRule type="cellIs" dxfId="778" priority="118" operator="equal">
      <formula>"MAXIMO"</formula>
    </cfRule>
  </conditionalFormatting>
  <conditionalFormatting sqref="M15:M17">
    <cfRule type="cellIs" dxfId="777" priority="117" operator="equal">
      <formula>"MAXIMO"</formula>
    </cfRule>
  </conditionalFormatting>
  <conditionalFormatting sqref="N14:N16">
    <cfRule type="cellIs" dxfId="776" priority="116" operator="equal">
      <formula>"CUMPLE"</formula>
    </cfRule>
  </conditionalFormatting>
  <conditionalFormatting sqref="N14:N16">
    <cfRule type="cellIs" dxfId="775" priority="115" operator="equal">
      <formula>"NO CUMPLE"</formula>
    </cfRule>
  </conditionalFormatting>
  <conditionalFormatting sqref="K18">
    <cfRule type="cellIs" dxfId="774" priority="113" operator="equal">
      <formula>"CUMPLE"</formula>
    </cfRule>
    <cfRule type="cellIs" dxfId="773" priority="114" operator="equal">
      <formula>"NO CUMPLE"</formula>
    </cfRule>
  </conditionalFormatting>
  <conditionalFormatting sqref="N30">
    <cfRule type="cellIs" dxfId="772" priority="112" operator="equal">
      <formula>"NO"</formula>
    </cfRule>
  </conditionalFormatting>
  <conditionalFormatting sqref="P31">
    <cfRule type="cellIs" dxfId="771" priority="109" operator="equal">
      <formula>"NO CUMPLE"</formula>
    </cfRule>
    <cfRule type="cellIs" dxfId="770" priority="110" operator="equal">
      <formula>"CUMPLE"</formula>
    </cfRule>
    <cfRule type="cellIs" dxfId="769" priority="111" operator="equal">
      <formula>"HABILITADO"</formula>
    </cfRule>
  </conditionalFormatting>
  <conditionalFormatting sqref="P36">
    <cfRule type="cellIs" dxfId="768" priority="106" operator="equal">
      <formula>"NO CUMPLE"</formula>
    </cfRule>
    <cfRule type="cellIs" dxfId="767" priority="107" operator="equal">
      <formula>"CUMPLE"</formula>
    </cfRule>
    <cfRule type="cellIs" dxfId="766" priority="108" operator="equal">
      <formula>"HABILITADO"</formula>
    </cfRule>
  </conditionalFormatting>
  <conditionalFormatting sqref="P44">
    <cfRule type="cellIs" dxfId="765" priority="93" operator="equal">
      <formula>"NO CUMPLE"</formula>
    </cfRule>
    <cfRule type="cellIs" dxfId="764" priority="94" operator="equal">
      <formula>"CUMPLE"</formula>
    </cfRule>
    <cfRule type="cellIs" dxfId="763" priority="95" operator="equal">
      <formula>"HABILITADO"</formula>
    </cfRule>
  </conditionalFormatting>
  <conditionalFormatting sqref="N43">
    <cfRule type="cellIs" dxfId="762" priority="92" operator="equal">
      <formula>"EXPERIENCIA NO VÁLIDA"</formula>
    </cfRule>
  </conditionalFormatting>
  <conditionalFormatting sqref="N66:N68">
    <cfRule type="cellIs" dxfId="761" priority="91" operator="equal">
      <formula>"EXPERIENCIA NO VÁLIDA"</formula>
    </cfRule>
  </conditionalFormatting>
  <conditionalFormatting sqref="O36">
    <cfRule type="cellIs" dxfId="760" priority="89" operator="equal">
      <formula>0</formula>
    </cfRule>
    <cfRule type="cellIs" dxfId="759" priority="90" operator="equal">
      <formula>"FOLIO 0"</formula>
    </cfRule>
  </conditionalFormatting>
  <conditionalFormatting sqref="K68:K69 I68:I69">
    <cfRule type="cellIs" dxfId="758" priority="85" stopIfTrue="1" operator="greaterThanOrEqual">
      <formula>#REF!</formula>
    </cfRule>
  </conditionalFormatting>
  <conditionalFormatting sqref="I68:I69">
    <cfRule type="cellIs" dxfId="757" priority="86" stopIfTrue="1" operator="lessThanOrEqual">
      <formula>#REF!</formula>
    </cfRule>
  </conditionalFormatting>
  <conditionalFormatting sqref="N69">
    <cfRule type="cellIs" dxfId="756" priority="84" operator="equal">
      <formula>"EXPERIENCIA NO VÁLIDA"</formula>
    </cfRule>
  </conditionalFormatting>
  <conditionalFormatting sqref="I29">
    <cfRule type="cellIs" dxfId="755" priority="83" operator="greaterThan">
      <formula>1</formula>
    </cfRule>
  </conditionalFormatting>
  <conditionalFormatting sqref="K42:K43 I42:I43">
    <cfRule type="cellIs" dxfId="754" priority="81" stopIfTrue="1" operator="greaterThanOrEqual">
      <formula>#REF!</formula>
    </cfRule>
  </conditionalFormatting>
  <conditionalFormatting sqref="I42:I43">
    <cfRule type="cellIs" dxfId="753" priority="82" stopIfTrue="1" operator="lessThanOrEqual">
      <formula>#REF!</formula>
    </cfRule>
  </conditionalFormatting>
  <conditionalFormatting sqref="N36">
    <cfRule type="cellIs" dxfId="752" priority="78" operator="equal">
      <formula>0</formula>
    </cfRule>
    <cfRule type="cellIs" dxfId="751" priority="79" operator="equal">
      <formula>"FOLIO 0"</formula>
    </cfRule>
  </conditionalFormatting>
  <conditionalFormatting sqref="N52:N55">
    <cfRule type="cellIs" dxfId="750" priority="77" operator="equal">
      <formula>"NO"</formula>
    </cfRule>
  </conditionalFormatting>
  <conditionalFormatting sqref="N40">
    <cfRule type="cellIs" dxfId="749" priority="72" operator="equal">
      <formula>"EXPERIENCIA NO VÁLIDA"</formula>
    </cfRule>
  </conditionalFormatting>
  <conditionalFormatting sqref="N41">
    <cfRule type="cellIs" dxfId="748" priority="71" operator="equal">
      <formula>"EXPERIENCIA NO VÁLIDA"</formula>
    </cfRule>
  </conditionalFormatting>
  <conditionalFormatting sqref="N29">
    <cfRule type="cellIs" dxfId="747" priority="70" operator="equal">
      <formula>"NO"</formula>
    </cfRule>
  </conditionalFormatting>
  <conditionalFormatting sqref="O13">
    <cfRule type="cellIs" dxfId="746" priority="65" stopIfTrue="1" operator="equal">
      <formula>"HABILITADO"</formula>
    </cfRule>
    <cfRule type="cellIs" dxfId="745" priority="66" stopIfTrue="1" operator="equal">
      <formula>"NO HABILITADO"</formula>
    </cfRule>
    <cfRule type="cellIs" dxfId="744" priority="67" stopIfTrue="1" operator="equal">
      <formula>"RECHAZADO"</formula>
    </cfRule>
  </conditionalFormatting>
  <conditionalFormatting sqref="O13">
    <cfRule type="cellIs" dxfId="743" priority="63" operator="equal">
      <formula>"NO HABILITADO"</formula>
    </cfRule>
    <cfRule type="cellIs" dxfId="742" priority="64" operator="equal">
      <formula>"NO HABILITADO"</formula>
    </cfRule>
  </conditionalFormatting>
  <conditionalFormatting sqref="O13">
    <cfRule type="cellIs" priority="60" stopIfTrue="1" operator="equal">
      <formula>"HABILITADO"</formula>
    </cfRule>
    <cfRule type="cellIs" dxfId="741" priority="61" stopIfTrue="1" operator="equal">
      <formula>"NO HABILITADO"</formula>
    </cfRule>
    <cfRule type="cellIs" dxfId="740" priority="62" stopIfTrue="1" operator="equal">
      <formula>"RECHAZADO"</formula>
    </cfRule>
  </conditionalFormatting>
  <conditionalFormatting sqref="O13">
    <cfRule type="cellIs" dxfId="739" priority="58" stopIfTrue="1" operator="equal">
      <formula>"RECHAZADO"</formula>
    </cfRule>
    <cfRule type="cellIs" dxfId="738" priority="59" stopIfTrue="1" operator="equal">
      <formula>"NO HABILITADO"</formula>
    </cfRule>
  </conditionalFormatting>
  <conditionalFormatting sqref="O13">
    <cfRule type="cellIs" dxfId="737" priority="56" operator="equal">
      <formula>"NO HABILITADO"</formula>
    </cfRule>
    <cfRule type="cellIs" dxfId="736" priority="57" operator="equal">
      <formula>"HABILITADO"</formula>
    </cfRule>
  </conditionalFormatting>
  <conditionalFormatting sqref="O13:P13">
    <cfRule type="cellIs" dxfId="735" priority="55" operator="equal">
      <formula>"NO HABILITADO"</formula>
    </cfRule>
  </conditionalFormatting>
  <conditionalFormatting sqref="J36">
    <cfRule type="cellIs" dxfId="734" priority="38" operator="equal">
      <formula>0</formula>
    </cfRule>
    <cfRule type="cellIs" dxfId="733" priority="39" operator="equal">
      <formula>"FOLIO 0"</formula>
    </cfRule>
  </conditionalFormatting>
  <conditionalFormatting sqref="L36">
    <cfRule type="cellIs" dxfId="732" priority="40" operator="equal">
      <formula>0</formula>
    </cfRule>
    <cfRule type="cellIs" dxfId="731" priority="41" operator="equal">
      <formula>"FOLIO 0"</formula>
    </cfRule>
  </conditionalFormatting>
  <conditionalFormatting sqref="G36">
    <cfRule type="cellIs" dxfId="730" priority="36" operator="equal">
      <formula>0</formula>
    </cfRule>
    <cfRule type="cellIs" dxfId="729" priority="37" operator="equal">
      <formula>"FOLIO 0"</formula>
    </cfRule>
  </conditionalFormatting>
  <conditionalFormatting sqref="K36">
    <cfRule type="cellIs" dxfId="728" priority="34" operator="equal">
      <formula>0</formula>
    </cfRule>
    <cfRule type="cellIs" dxfId="727" priority="35" operator="equal">
      <formula>"FOLIO 0"</formula>
    </cfRule>
  </conditionalFormatting>
  <conditionalFormatting sqref="M36">
    <cfRule type="cellIs" dxfId="726" priority="32" operator="equal">
      <formula>0</formula>
    </cfRule>
    <cfRule type="cellIs" dxfId="725" priority="33" operator="equal">
      <formula>"FOLIO 0"</formula>
    </cfRule>
  </conditionalFormatting>
  <conditionalFormatting sqref="I53">
    <cfRule type="cellIs" dxfId="724" priority="26" operator="greaterThan">
      <formula>1</formula>
    </cfRule>
  </conditionalFormatting>
  <conditionalFormatting sqref="K67 I67">
    <cfRule type="cellIs" dxfId="723" priority="23" stopIfTrue="1" operator="greaterThanOrEqual">
      <formula>#REF!</formula>
    </cfRule>
  </conditionalFormatting>
  <conditionalFormatting sqref="I67">
    <cfRule type="cellIs" dxfId="722" priority="24" stopIfTrue="1" operator="lessThanOrEqual">
      <formula>#REF!</formula>
    </cfRule>
  </conditionalFormatting>
  <conditionalFormatting sqref="I28">
    <cfRule type="cellIs" dxfId="721" priority="19" operator="greaterThan">
      <formula>1</formula>
    </cfRule>
  </conditionalFormatting>
  <conditionalFormatting sqref="I27">
    <cfRule type="cellIs" dxfId="720" priority="18" operator="greaterThan">
      <formula>1</formula>
    </cfRule>
  </conditionalFormatting>
  <conditionalFormatting sqref="I26">
    <cfRule type="cellIs" dxfId="719" priority="17" operator="greaterThan">
      <formula>1</formula>
    </cfRule>
  </conditionalFormatting>
  <conditionalFormatting sqref="N42">
    <cfRule type="cellIs" dxfId="718" priority="12" operator="equal">
      <formula>"EXPERIENCIA NO VÁLIDA"</formula>
    </cfRule>
  </conditionalFormatting>
  <conditionalFormatting sqref="N26:N28">
    <cfRule type="cellIs" dxfId="717" priority="8" operator="equal">
      <formula>"NO"</formula>
    </cfRule>
  </conditionalFormatting>
  <conditionalFormatting sqref="K41 I41">
    <cfRule type="cellIs" dxfId="716" priority="6" stopIfTrue="1" operator="greaterThanOrEqual">
      <formula>#REF!</formula>
    </cfRule>
  </conditionalFormatting>
  <conditionalFormatting sqref="I41">
    <cfRule type="cellIs" dxfId="715" priority="7" stopIfTrue="1" operator="lessThanOrEqual">
      <formula>#REF!</formula>
    </cfRule>
  </conditionalFormatting>
  <conditionalFormatting sqref="K40 I40">
    <cfRule type="cellIs" dxfId="714" priority="4" stopIfTrue="1" operator="greaterThanOrEqual">
      <formula>#REF!</formula>
    </cfRule>
  </conditionalFormatting>
  <conditionalFormatting sqref="I40">
    <cfRule type="cellIs" dxfId="713" priority="5" stopIfTrue="1" operator="lessThanOrEqual">
      <formula>#REF!</formula>
    </cfRule>
  </conditionalFormatting>
  <conditionalFormatting sqref="I52">
    <cfRule type="cellIs" dxfId="712" priority="3" operator="greaterThan">
      <formula>1</formula>
    </cfRule>
  </conditionalFormatting>
  <conditionalFormatting sqref="K66 I66">
    <cfRule type="cellIs" dxfId="711" priority="1" stopIfTrue="1" operator="greaterThanOrEqual">
      <formula>#REF!</formula>
    </cfRule>
  </conditionalFormatting>
  <conditionalFormatting sqref="I66">
    <cfRule type="cellIs" dxfId="710"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4">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1"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120'!$R$10:$R$18</xm:f>
          </x14:formula1>
          <xm:sqref>G26:G29 G52:G53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88"/>
  <sheetViews>
    <sheetView view="pageBreakPreview" topLeftCell="A49"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710937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41.25"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3</v>
      </c>
      <c r="E10" s="565" t="s">
        <v>238</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79</v>
      </c>
      <c r="P13" s="590"/>
    </row>
    <row r="14" spans="2:18" ht="21" customHeight="1">
      <c r="B14" s="41">
        <v>1</v>
      </c>
      <c r="C14" s="591" t="s">
        <v>239</v>
      </c>
      <c r="D14" s="592"/>
      <c r="E14" s="592"/>
      <c r="F14" s="593"/>
      <c r="G14" s="46">
        <v>1</v>
      </c>
      <c r="H14" s="48">
        <v>21500</v>
      </c>
      <c r="I14" s="49">
        <v>3000</v>
      </c>
      <c r="J14" s="65" t="s">
        <v>187</v>
      </c>
      <c r="K14" s="49">
        <v>29300</v>
      </c>
      <c r="L14" s="32">
        <v>50800</v>
      </c>
      <c r="M14" s="46">
        <v>1</v>
      </c>
      <c r="N14" s="36"/>
      <c r="O14" s="616" t="s">
        <v>347</v>
      </c>
      <c r="P14" s="617"/>
      <c r="R14" s="150"/>
    </row>
    <row r="15" spans="2:18" ht="25.5" customHeight="1">
      <c r="B15" s="41" t="s">
        <v>364</v>
      </c>
      <c r="C15" s="591" t="s">
        <v>364</v>
      </c>
      <c r="D15" s="592"/>
      <c r="E15" s="592"/>
      <c r="F15" s="593"/>
      <c r="G15" s="46" t="s">
        <v>364</v>
      </c>
      <c r="H15" s="48" t="s">
        <v>364</v>
      </c>
      <c r="I15" s="49" t="s">
        <v>364</v>
      </c>
      <c r="J15" s="65"/>
      <c r="K15" s="49" t="s">
        <v>364</v>
      </c>
      <c r="L15" s="32" t="s">
        <v>364</v>
      </c>
      <c r="M15" s="46"/>
      <c r="N15" s="36"/>
      <c r="O15" s="618"/>
      <c r="P15" s="619"/>
    </row>
    <row r="16" spans="2:18" ht="14.25" customHeight="1">
      <c r="B16" s="41" t="s">
        <v>364</v>
      </c>
      <c r="C16" s="591" t="s">
        <v>364</v>
      </c>
      <c r="D16" s="592"/>
      <c r="E16" s="592"/>
      <c r="F16" s="593"/>
      <c r="G16" s="46" t="s">
        <v>364</v>
      </c>
      <c r="H16" s="48" t="s">
        <v>364</v>
      </c>
      <c r="I16" s="49" t="s">
        <v>364</v>
      </c>
      <c r="J16" s="65"/>
      <c r="K16" s="49" t="s">
        <v>364</v>
      </c>
      <c r="L16" s="32" t="s">
        <v>364</v>
      </c>
      <c r="M16" s="35" t="s">
        <v>364</v>
      </c>
      <c r="N16" s="36" t="s">
        <v>364</v>
      </c>
      <c r="O16" s="618"/>
      <c r="P16" s="619"/>
    </row>
    <row r="17" spans="2:18" ht="22.5" customHeight="1">
      <c r="B17" s="41"/>
      <c r="C17" s="600" t="s">
        <v>39</v>
      </c>
      <c r="D17" s="601"/>
      <c r="E17" s="601"/>
      <c r="F17" s="602"/>
      <c r="G17" s="44">
        <v>1</v>
      </c>
      <c r="H17" s="171"/>
      <c r="I17" s="49"/>
      <c r="J17" s="36" t="s">
        <v>364</v>
      </c>
      <c r="K17" s="42"/>
      <c r="L17" s="32">
        <v>50800</v>
      </c>
      <c r="M17" s="208">
        <v>1</v>
      </c>
      <c r="N17" s="36"/>
      <c r="O17" s="618"/>
      <c r="P17" s="619"/>
    </row>
    <row r="18" spans="2:18" ht="80.25" customHeight="1">
      <c r="B18" s="13"/>
      <c r="C18" s="603" t="s">
        <v>36</v>
      </c>
      <c r="D18" s="604"/>
      <c r="E18" s="604"/>
      <c r="F18" s="605"/>
      <c r="G18" s="43" t="s">
        <v>365</v>
      </c>
      <c r="H18" s="609" t="s">
        <v>187</v>
      </c>
      <c r="I18" s="609"/>
      <c r="J18" s="609"/>
      <c r="K18" s="577"/>
      <c r="L18" s="579"/>
      <c r="M18" s="610"/>
      <c r="N18" s="611"/>
      <c r="O18" s="618"/>
      <c r="P18" s="619"/>
    </row>
    <row r="19" spans="2:18" ht="114" customHeight="1">
      <c r="B19" s="13"/>
      <c r="C19" s="606"/>
      <c r="D19" s="607"/>
      <c r="E19" s="607"/>
      <c r="F19" s="608"/>
      <c r="G19" s="200" t="s">
        <v>195</v>
      </c>
      <c r="H19" s="609"/>
      <c r="I19" s="609"/>
      <c r="J19" s="609"/>
      <c r="K19" s="580"/>
      <c r="L19" s="582"/>
      <c r="M19" s="612"/>
      <c r="N19" s="613"/>
      <c r="O19" s="620"/>
      <c r="P19" s="621"/>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111" customHeight="1">
      <c r="B26" s="167">
        <v>1</v>
      </c>
      <c r="C26" s="35">
        <v>120</v>
      </c>
      <c r="D26" s="31">
        <v>141</v>
      </c>
      <c r="E26" s="211" t="s">
        <v>242</v>
      </c>
      <c r="F26" s="169" t="s">
        <v>243</v>
      </c>
      <c r="G26" s="25">
        <v>811015</v>
      </c>
      <c r="H26" s="39" t="s">
        <v>239</v>
      </c>
      <c r="I26" s="23">
        <v>1</v>
      </c>
      <c r="J26" s="33" t="s">
        <v>195</v>
      </c>
      <c r="K26" s="153">
        <v>42583</v>
      </c>
      <c r="L26" s="153">
        <v>42978</v>
      </c>
      <c r="M26" s="160">
        <v>21500</v>
      </c>
      <c r="N26" s="212" t="s">
        <v>177</v>
      </c>
      <c r="O26" s="63">
        <v>21500</v>
      </c>
      <c r="P26" s="207"/>
      <c r="Q26" s="12">
        <v>2016</v>
      </c>
      <c r="R26" s="213">
        <v>25567212</v>
      </c>
    </row>
    <row r="27" spans="2:18" s="12" customFormat="1" ht="21" customHeight="1">
      <c r="B27" s="167"/>
      <c r="C27" s="35"/>
      <c r="D27" s="31"/>
      <c r="E27" s="255"/>
      <c r="F27" s="119"/>
      <c r="G27" s="25"/>
      <c r="H27" s="39"/>
      <c r="I27" s="23"/>
      <c r="J27" s="33"/>
      <c r="K27" s="153"/>
      <c r="L27" s="153"/>
      <c r="M27" s="160"/>
      <c r="N27" s="212" t="s">
        <v>364</v>
      </c>
      <c r="O27" s="63" t="s">
        <v>364</v>
      </c>
      <c r="P27" s="156"/>
    </row>
    <row r="28" spans="2:18" s="12" customFormat="1" ht="21" customHeight="1">
      <c r="B28" s="168"/>
      <c r="C28" s="31"/>
      <c r="D28" s="31"/>
      <c r="E28" s="255"/>
      <c r="F28" s="119"/>
      <c r="G28" s="25"/>
      <c r="H28" s="39"/>
      <c r="I28" s="23"/>
      <c r="J28" s="33"/>
      <c r="K28" s="153"/>
      <c r="L28" s="153"/>
      <c r="M28" s="160"/>
      <c r="N28" s="212" t="s">
        <v>364</v>
      </c>
      <c r="O28" s="63" t="s">
        <v>364</v>
      </c>
      <c r="P28" s="157"/>
    </row>
    <row r="29" spans="2:18" s="12" customFormat="1" ht="11.25" customHeight="1">
      <c r="B29" s="167"/>
      <c r="C29" s="159"/>
      <c r="D29" s="159"/>
      <c r="E29" s="308"/>
      <c r="F29" s="119"/>
      <c r="G29" s="25"/>
      <c r="H29" s="39"/>
      <c r="I29" s="23"/>
      <c r="J29" s="24"/>
      <c r="K29" s="72"/>
      <c r="L29" s="72"/>
      <c r="M29" s="165"/>
      <c r="N29" s="212" t="s">
        <v>364</v>
      </c>
      <c r="O29" s="63" t="s">
        <v>364</v>
      </c>
      <c r="P29" s="157"/>
    </row>
    <row r="30" spans="2:18" s="12" customFormat="1" ht="10.5" customHeight="1">
      <c r="B30" s="168"/>
      <c r="C30" s="37"/>
      <c r="D30" s="37"/>
      <c r="E30" s="308"/>
      <c r="F30" s="119"/>
      <c r="G30" s="25"/>
      <c r="H30" s="39"/>
      <c r="I30" s="23"/>
      <c r="J30" s="24"/>
      <c r="K30" s="72"/>
      <c r="L30" s="72"/>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21500</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3" t="s">
        <v>65</v>
      </c>
      <c r="G35" s="460" t="s">
        <v>69</v>
      </c>
      <c r="H35" s="533"/>
      <c r="I35" s="459" t="s">
        <v>70</v>
      </c>
      <c r="J35" s="459"/>
      <c r="K35" s="459"/>
      <c r="L35" s="460" t="s">
        <v>125</v>
      </c>
      <c r="M35" s="533"/>
      <c r="N35" s="551"/>
      <c r="O35" s="552"/>
      <c r="P35" s="288" t="s">
        <v>71</v>
      </c>
    </row>
    <row r="36" spans="2:16" s="58" customFormat="1" ht="30" customHeight="1">
      <c r="B36" s="534" t="s">
        <v>241</v>
      </c>
      <c r="C36" s="553"/>
      <c r="D36" s="553"/>
      <c r="E36" s="554"/>
      <c r="F36" s="56" t="s">
        <v>197</v>
      </c>
      <c r="G36" s="59">
        <v>80152373</v>
      </c>
      <c r="H36" s="57" t="s">
        <v>177</v>
      </c>
      <c r="I36" s="70">
        <v>38778</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151">
        <v>38778</v>
      </c>
      <c r="K39" s="3" t="s">
        <v>56</v>
      </c>
      <c r="L39" s="151">
        <v>43760</v>
      </c>
      <c r="M39" s="524"/>
      <c r="N39" s="524"/>
      <c r="O39" s="47">
        <v>12000</v>
      </c>
      <c r="P39" s="400"/>
    </row>
    <row r="40" spans="2:16" ht="72" customHeight="1">
      <c r="B40" s="79">
        <v>1</v>
      </c>
      <c r="C40" s="79" t="s">
        <v>233</v>
      </c>
      <c r="D40" s="83" t="s">
        <v>248</v>
      </c>
      <c r="E40" s="211" t="s">
        <v>244</v>
      </c>
      <c r="F40" s="544" t="s">
        <v>246</v>
      </c>
      <c r="G40" s="544"/>
      <c r="H40" s="544"/>
      <c r="I40" s="545">
        <v>42430</v>
      </c>
      <c r="J40" s="545"/>
      <c r="K40" s="519">
        <v>42724</v>
      </c>
      <c r="L40" s="520"/>
      <c r="M40" s="160">
        <v>29300</v>
      </c>
      <c r="N40" s="61" t="s">
        <v>367</v>
      </c>
      <c r="O40" s="210">
        <v>29300</v>
      </c>
      <c r="P40" s="120"/>
    </row>
    <row r="41" spans="2:16" ht="73.5" customHeight="1">
      <c r="B41" s="79">
        <v>2</v>
      </c>
      <c r="C41" s="79" t="s">
        <v>233</v>
      </c>
      <c r="D41" s="83" t="s">
        <v>248</v>
      </c>
      <c r="E41" s="209" t="s">
        <v>245</v>
      </c>
      <c r="F41" s="544" t="s">
        <v>247</v>
      </c>
      <c r="G41" s="544"/>
      <c r="H41" s="544"/>
      <c r="I41" s="545">
        <v>42313</v>
      </c>
      <c r="J41" s="545"/>
      <c r="K41" s="519">
        <v>42428</v>
      </c>
      <c r="L41" s="520"/>
      <c r="M41" s="160"/>
      <c r="N41" s="61" t="s">
        <v>367</v>
      </c>
      <c r="O41" s="210">
        <v>0</v>
      </c>
      <c r="P41" s="120" t="s">
        <v>249</v>
      </c>
    </row>
    <row r="42" spans="2:16" ht="12" customHeight="1">
      <c r="B42" s="79"/>
      <c r="C42" s="79"/>
      <c r="D42" s="83"/>
      <c r="E42" s="81"/>
      <c r="F42" s="544"/>
      <c r="G42" s="544"/>
      <c r="H42" s="544"/>
      <c r="I42" s="545"/>
      <c r="J42" s="545"/>
      <c r="K42" s="519"/>
      <c r="L42" s="520"/>
      <c r="M42" s="82"/>
      <c r="N42" s="61" t="s">
        <v>364</v>
      </c>
      <c r="O42" s="63" t="s">
        <v>364</v>
      </c>
      <c r="P42" s="52"/>
    </row>
    <row r="43" spans="2:16" ht="4.5"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201" t="s">
        <v>17</v>
      </c>
      <c r="O44" s="45">
        <v>29300</v>
      </c>
      <c r="P44" s="57" t="s">
        <v>187</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290"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110.25" customHeight="1">
      <c r="B52" s="257">
        <v>1</v>
      </c>
      <c r="C52" s="31">
        <v>119</v>
      </c>
      <c r="D52" s="31">
        <v>140</v>
      </c>
      <c r="E52" s="211" t="s">
        <v>242</v>
      </c>
      <c r="F52" s="328" t="s">
        <v>250</v>
      </c>
      <c r="G52" s="25">
        <v>811015</v>
      </c>
      <c r="H52" s="39" t="s">
        <v>239</v>
      </c>
      <c r="I52" s="23">
        <v>1</v>
      </c>
      <c r="J52" s="33" t="s">
        <v>195</v>
      </c>
      <c r="K52" s="72">
        <v>42370</v>
      </c>
      <c r="L52" s="72">
        <v>42724</v>
      </c>
      <c r="M52" s="160">
        <v>29300</v>
      </c>
      <c r="N52" s="212" t="s">
        <v>177</v>
      </c>
      <c r="O52" s="63">
        <v>29300</v>
      </c>
      <c r="P52" s="309"/>
    </row>
    <row r="53" spans="2:16" s="12" customFormat="1" ht="9" customHeight="1">
      <c r="B53" s="34"/>
      <c r="C53" s="35"/>
      <c r="D53" s="31"/>
      <c r="E53" s="158"/>
      <c r="F53" s="119"/>
      <c r="G53" s="25"/>
      <c r="H53" s="39"/>
      <c r="I53" s="23"/>
      <c r="J53" s="33"/>
      <c r="K53" s="72"/>
      <c r="L53" s="72"/>
      <c r="M53" s="160"/>
      <c r="N53" s="212" t="s">
        <v>364</v>
      </c>
      <c r="O53" s="63" t="s">
        <v>364</v>
      </c>
      <c r="P53" s="155"/>
    </row>
    <row r="54" spans="2:16" s="12" customFormat="1" ht="12" customHeight="1">
      <c r="B54" s="34"/>
      <c r="C54" s="35"/>
      <c r="D54" s="31"/>
      <c r="E54" s="202"/>
      <c r="F54" s="191"/>
      <c r="G54" s="25"/>
      <c r="H54" s="39"/>
      <c r="I54" s="23"/>
      <c r="J54" s="24"/>
      <c r="K54" s="72"/>
      <c r="L54" s="72"/>
      <c r="M54" s="32"/>
      <c r="N54" s="212" t="s">
        <v>364</v>
      </c>
      <c r="O54" s="63" t="s">
        <v>364</v>
      </c>
      <c r="P54" s="85"/>
    </row>
    <row r="55" spans="2:16" s="12" customFormat="1" ht="8.25" customHeight="1">
      <c r="B55" s="35"/>
      <c r="C55" s="37"/>
      <c r="D55" s="37"/>
      <c r="E55" s="87"/>
      <c r="F55" s="21"/>
      <c r="G55" s="25"/>
      <c r="H55" s="39"/>
      <c r="I55" s="91"/>
      <c r="J55" s="24"/>
      <c r="K55" s="73"/>
      <c r="L55" s="73"/>
      <c r="M55" s="32"/>
      <c r="N55" s="212" t="s">
        <v>364</v>
      </c>
      <c r="O55" s="63"/>
      <c r="P55" s="86"/>
    </row>
    <row r="56" spans="2:16" s="12" customFormat="1" ht="30" customHeight="1">
      <c r="B56" s="9"/>
      <c r="C56" s="7"/>
      <c r="D56" s="8"/>
      <c r="E56" s="8"/>
      <c r="F56" s="8"/>
      <c r="G56" s="8"/>
      <c r="H56" s="8"/>
      <c r="I56" s="8"/>
      <c r="J56" s="8"/>
      <c r="K56" s="8"/>
      <c r="L56" s="5"/>
      <c r="M56" s="1"/>
      <c r="N56" s="201" t="s">
        <v>17</v>
      </c>
      <c r="O56" s="45">
        <v>29300</v>
      </c>
      <c r="P56" s="62">
        <v>40</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288" t="s">
        <v>65</v>
      </c>
    </row>
    <row r="62" spans="2:16" s="58" customFormat="1" ht="24.95" customHeight="1">
      <c r="B62" s="534" t="s">
        <v>241</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38778</v>
      </c>
      <c r="K65" s="3" t="s">
        <v>56</v>
      </c>
      <c r="L65" s="151">
        <v>43760</v>
      </c>
      <c r="M65" s="524"/>
      <c r="N65" s="524"/>
      <c r="O65" s="47">
        <v>12000</v>
      </c>
      <c r="P65" s="526"/>
    </row>
    <row r="66" spans="2:16" ht="102" customHeight="1">
      <c r="B66" s="79">
        <v>1</v>
      </c>
      <c r="C66" s="79" t="s">
        <v>195</v>
      </c>
      <c r="D66" s="83" t="s">
        <v>251</v>
      </c>
      <c r="E66" s="209" t="s">
        <v>244</v>
      </c>
      <c r="F66" s="516" t="s">
        <v>243</v>
      </c>
      <c r="G66" s="517"/>
      <c r="H66" s="518"/>
      <c r="I66" s="614">
        <v>42738</v>
      </c>
      <c r="J66" s="615"/>
      <c r="K66" s="614">
        <v>42978</v>
      </c>
      <c r="L66" s="615"/>
      <c r="M66" s="82">
        <v>21500</v>
      </c>
      <c r="N66" s="61" t="s">
        <v>367</v>
      </c>
      <c r="O66" s="63">
        <v>21500</v>
      </c>
      <c r="P66" s="120"/>
    </row>
    <row r="67" spans="2:16" ht="19.5" customHeight="1">
      <c r="B67" s="79"/>
      <c r="C67" s="79"/>
      <c r="D67" s="83"/>
      <c r="E67" s="316"/>
      <c r="F67" s="516"/>
      <c r="G67" s="517"/>
      <c r="H67" s="518"/>
      <c r="I67" s="519"/>
      <c r="J67" s="520"/>
      <c r="K67" s="519"/>
      <c r="L67" s="520"/>
      <c r="M67" s="82"/>
      <c r="N67" s="61" t="s">
        <v>364</v>
      </c>
      <c r="O67" s="63" t="s">
        <v>364</v>
      </c>
      <c r="P67" s="53"/>
    </row>
    <row r="68" spans="2:16" ht="7.5" customHeight="1">
      <c r="B68" s="122"/>
      <c r="C68" s="122"/>
      <c r="D68" s="80"/>
      <c r="E68" s="81"/>
      <c r="F68" s="511"/>
      <c r="G68" s="512"/>
      <c r="H68" s="513"/>
      <c r="I68" s="514"/>
      <c r="J68" s="515"/>
      <c r="K68" s="514"/>
      <c r="L68" s="515"/>
      <c r="M68" s="121"/>
      <c r="N68" s="61" t="s">
        <v>364</v>
      </c>
      <c r="O68" s="63" t="s">
        <v>364</v>
      </c>
      <c r="P68" s="53"/>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21500</v>
      </c>
      <c r="P70" s="62"/>
    </row>
    <row r="71" spans="2:16" ht="15.75" customHeight="1"/>
    <row r="72" spans="2:16" s="60" customFormat="1" ht="37.5" customHeight="1">
      <c r="B72" s="508" t="s">
        <v>110</v>
      </c>
      <c r="C72" s="508"/>
      <c r="D72" s="508"/>
      <c r="E72" s="508"/>
      <c r="F72" s="508"/>
      <c r="G72" s="498" t="s">
        <v>241</v>
      </c>
      <c r="H72" s="499"/>
      <c r="I72" s="499"/>
      <c r="J72" s="499"/>
      <c r="K72" s="504" t="s">
        <v>166</v>
      </c>
      <c r="L72" s="505"/>
      <c r="M72" s="504" t="s">
        <v>161</v>
      </c>
      <c r="N72" s="505"/>
      <c r="O72" s="502" t="s">
        <v>162</v>
      </c>
      <c r="P72" s="497">
        <v>9</v>
      </c>
    </row>
    <row r="73" spans="2:16" s="58" customFormat="1" ht="36.75" customHeight="1">
      <c r="B73" s="508"/>
      <c r="C73" s="508"/>
      <c r="D73" s="508"/>
      <c r="E73" s="508"/>
      <c r="F73" s="508"/>
      <c r="G73" s="500"/>
      <c r="H73" s="501"/>
      <c r="I73" s="501"/>
      <c r="J73" s="501"/>
      <c r="K73" s="74" t="s">
        <v>177</v>
      </c>
      <c r="L73" s="69" t="s">
        <v>177</v>
      </c>
      <c r="M73" s="74" t="s">
        <v>195</v>
      </c>
      <c r="N73" s="69" t="s">
        <v>177</v>
      </c>
      <c r="O73" s="503"/>
      <c r="P73" s="497">
        <v>0</v>
      </c>
    </row>
    <row r="74" spans="2:16" ht="15">
      <c r="B74" s="77"/>
      <c r="C74" s="78"/>
      <c r="D74" s="78"/>
      <c r="E74" s="78"/>
      <c r="F74" s="78"/>
      <c r="G74" s="76"/>
      <c r="H74" s="76"/>
      <c r="I74" s="76"/>
      <c r="J74" s="76"/>
      <c r="K74" s="76"/>
    </row>
    <row r="75" spans="2:16" ht="30" customHeight="1">
      <c r="B75" s="508" t="s">
        <v>77</v>
      </c>
      <c r="C75" s="508"/>
      <c r="D75" s="508"/>
      <c r="E75" s="508"/>
      <c r="F75" s="508"/>
      <c r="G75" s="509" t="s">
        <v>238</v>
      </c>
      <c r="H75" s="509"/>
      <c r="I75" s="509"/>
      <c r="J75" s="509"/>
      <c r="K75" s="509"/>
      <c r="L75" s="504" t="s">
        <v>75</v>
      </c>
      <c r="M75" s="505"/>
      <c r="N75" s="510" t="s">
        <v>76</v>
      </c>
      <c r="O75" s="510"/>
      <c r="P75" s="497">
        <v>10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1</v>
      </c>
    </row>
    <row r="79" spans="2:16" ht="15" customHeight="1">
      <c r="P79" s="497"/>
    </row>
    <row r="80" spans="2:16" ht="32.25" customHeight="1">
      <c r="L80" s="2"/>
      <c r="M80" s="2"/>
      <c r="N80" s="506" t="s">
        <v>28</v>
      </c>
      <c r="O80" s="507"/>
      <c r="P80" s="62">
        <v>60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55">
    <cfRule type="cellIs" dxfId="709" priority="123" operator="greaterThan">
      <formula>1</formula>
    </cfRule>
  </conditionalFormatting>
  <conditionalFormatting sqref="I54">
    <cfRule type="cellIs" dxfId="708" priority="122" operator="greaterThan">
      <formula>1</formula>
    </cfRule>
  </conditionalFormatting>
  <conditionalFormatting sqref="J39">
    <cfRule type="cellIs" dxfId="707" priority="120" stopIfTrue="1" operator="greaterThanOrEqual">
      <formula>#REF!</formula>
    </cfRule>
  </conditionalFormatting>
  <conditionalFormatting sqref="J39">
    <cfRule type="cellIs" dxfId="706" priority="121" stopIfTrue="1" operator="lessThanOrEqual">
      <formula>#REF!</formula>
    </cfRule>
  </conditionalFormatting>
  <conditionalFormatting sqref="L39">
    <cfRule type="cellIs" dxfId="705" priority="119" stopIfTrue="1" operator="greaterThanOrEqual">
      <formula>#REF!</formula>
    </cfRule>
  </conditionalFormatting>
  <conditionalFormatting sqref="J65">
    <cfRule type="cellIs" dxfId="704" priority="117" stopIfTrue="1" operator="greaterThanOrEqual">
      <formula>#REF!</formula>
    </cfRule>
  </conditionalFormatting>
  <conditionalFormatting sqref="J65">
    <cfRule type="cellIs" dxfId="703" priority="118" stopIfTrue="1" operator="lessThanOrEqual">
      <formula>#REF!</formula>
    </cfRule>
  </conditionalFormatting>
  <conditionalFormatting sqref="L65">
    <cfRule type="cellIs" dxfId="702" priority="116" stopIfTrue="1" operator="greaterThanOrEqual">
      <formula>#REF!</formula>
    </cfRule>
  </conditionalFormatting>
  <conditionalFormatting sqref="G18">
    <cfRule type="cellIs" dxfId="701" priority="101" operator="equal">
      <formula>"NO SUMA 100%"</formula>
    </cfRule>
    <cfRule type="cellIs" dxfId="700" priority="106" operator="equal">
      <formula>"SUMA 100%"</formula>
    </cfRule>
    <cfRule type="cellIs" dxfId="699" priority="110" operator="equal">
      <formula>"SUMA 100%"</formula>
    </cfRule>
    <cfRule type="cellIs" dxfId="698" priority="111" operator="equal">
      <formula>"SUMA 100%"</formula>
    </cfRule>
    <cfRule type="cellIs" dxfId="697" priority="114" operator="equal">
      <formula>"NO SUMA 100%"</formula>
    </cfRule>
    <cfRule type="cellIs" dxfId="696" priority="115" operator="equal">
      <formula>"SUMA 100%"</formula>
    </cfRule>
  </conditionalFormatting>
  <conditionalFormatting sqref="J14:J17">
    <cfRule type="cellIs" dxfId="695" priority="113" operator="equal">
      <formula>"NO CUMPLE"</formula>
    </cfRule>
  </conditionalFormatting>
  <conditionalFormatting sqref="J14:J17">
    <cfRule type="cellIs" dxfId="694" priority="112" operator="equal">
      <formula>"CUMPLE"</formula>
    </cfRule>
  </conditionalFormatting>
  <conditionalFormatting sqref="J14:J16">
    <cfRule type="cellIs" dxfId="693" priority="109" operator="equal">
      <formula>"CUMPLE"</formula>
    </cfRule>
  </conditionalFormatting>
  <conditionalFormatting sqref="G19">
    <cfRule type="cellIs" dxfId="692" priority="104" operator="equal">
      <formula>"OK"</formula>
    </cfRule>
    <cfRule type="cellIs" dxfId="691" priority="105" operator="equal">
      <formula>"OK"</formula>
    </cfRule>
    <cfRule type="cellIs" dxfId="690" priority="107" operator="equal">
      <formula>"ERROR DE ASC"</formula>
    </cfRule>
    <cfRule type="cellIs" dxfId="689" priority="108" operator="equal">
      <formula>"ERROR DE ASC"</formula>
    </cfRule>
  </conditionalFormatting>
  <conditionalFormatting sqref="H18">
    <cfRule type="cellIs" dxfId="688" priority="102" operator="equal">
      <formula>"CUMPLE"</formula>
    </cfRule>
    <cfRule type="cellIs" dxfId="687" priority="103" operator="equal">
      <formula>"CUMPLE"</formula>
    </cfRule>
  </conditionalFormatting>
  <conditionalFormatting sqref="H18:J19">
    <cfRule type="cellIs" dxfId="686" priority="100" operator="equal">
      <formula>"NO CUMPLE"</formula>
    </cfRule>
  </conditionalFormatting>
  <conditionalFormatting sqref="J14:J16">
    <cfRule type="cellIs" dxfId="685" priority="99" operator="equal">
      <formula>"NO CUMPLE"</formula>
    </cfRule>
  </conditionalFormatting>
  <conditionalFormatting sqref="K18">
    <cfRule type="cellIs" dxfId="684" priority="97" operator="equal">
      <formula>"CUMPLE"</formula>
    </cfRule>
    <cfRule type="cellIs" dxfId="683" priority="98" operator="equal">
      <formula>"CUMPLE"</formula>
    </cfRule>
  </conditionalFormatting>
  <conditionalFormatting sqref="K18">
    <cfRule type="cellIs" dxfId="682" priority="96" operator="equal">
      <formula>"NO CUMPLE"</formula>
    </cfRule>
  </conditionalFormatting>
  <conditionalFormatting sqref="M14:M17">
    <cfRule type="cellIs" dxfId="681" priority="95" operator="equal">
      <formula>"MAXIMO"</formula>
    </cfRule>
  </conditionalFormatting>
  <conditionalFormatting sqref="N15:N17">
    <cfRule type="cellIs" dxfId="680" priority="94" operator="equal">
      <formula>"NO CUMPLE"</formula>
    </cfRule>
  </conditionalFormatting>
  <conditionalFormatting sqref="N14:N17">
    <cfRule type="cellIs" dxfId="679" priority="93" operator="equal">
      <formula>"CUMPLE"</formula>
    </cfRule>
  </conditionalFormatting>
  <conditionalFormatting sqref="M14:M16">
    <cfRule type="cellIs" dxfId="678" priority="92" operator="equal">
      <formula>"MAXIMO"</formula>
    </cfRule>
  </conditionalFormatting>
  <conditionalFormatting sqref="M15:M17">
    <cfRule type="cellIs" dxfId="677" priority="91" operator="equal">
      <formula>"MAXIMO"</formula>
    </cfRule>
  </conditionalFormatting>
  <conditionalFormatting sqref="N14:N16">
    <cfRule type="cellIs" dxfId="676" priority="90" operator="equal">
      <formula>"CUMPLE"</formula>
    </cfRule>
  </conditionalFormatting>
  <conditionalFormatting sqref="N14:N16">
    <cfRule type="cellIs" dxfId="675" priority="89" operator="equal">
      <formula>"NO CUMPLE"</formula>
    </cfRule>
  </conditionalFormatting>
  <conditionalFormatting sqref="K18">
    <cfRule type="cellIs" dxfId="674" priority="87" operator="equal">
      <formula>"CUMPLE"</formula>
    </cfRule>
    <cfRule type="cellIs" dxfId="673" priority="88" operator="equal">
      <formula>"NO CUMPLE"</formula>
    </cfRule>
  </conditionalFormatting>
  <conditionalFormatting sqref="N30">
    <cfRule type="cellIs" dxfId="672" priority="86" operator="equal">
      <formula>"NO"</formula>
    </cfRule>
  </conditionalFormatting>
  <conditionalFormatting sqref="P31">
    <cfRule type="cellIs" dxfId="671" priority="83" operator="equal">
      <formula>"NO CUMPLE"</formula>
    </cfRule>
    <cfRule type="cellIs" dxfId="670" priority="84" operator="equal">
      <formula>"CUMPLE"</formula>
    </cfRule>
    <cfRule type="cellIs" dxfId="669" priority="85" operator="equal">
      <formula>"HABILITADO"</formula>
    </cfRule>
  </conditionalFormatting>
  <conditionalFormatting sqref="P36">
    <cfRule type="cellIs" dxfId="668" priority="80" operator="equal">
      <formula>"NO CUMPLE"</formula>
    </cfRule>
    <cfRule type="cellIs" dxfId="667" priority="81" operator="equal">
      <formula>"CUMPLE"</formula>
    </cfRule>
    <cfRule type="cellIs" dxfId="666" priority="82" operator="equal">
      <formula>"HABILITADO"</formula>
    </cfRule>
  </conditionalFormatting>
  <conditionalFormatting sqref="P44">
    <cfRule type="cellIs" dxfId="665" priority="75" operator="equal">
      <formula>"NO CUMPLE"</formula>
    </cfRule>
    <cfRule type="cellIs" dxfId="664" priority="76" operator="equal">
      <formula>"CUMPLE"</formula>
    </cfRule>
    <cfRule type="cellIs" dxfId="663" priority="77" operator="equal">
      <formula>"HABILITADO"</formula>
    </cfRule>
  </conditionalFormatting>
  <conditionalFormatting sqref="N42:N43">
    <cfRule type="cellIs" dxfId="662" priority="74" operator="equal">
      <formula>"EXPERIENCIA NO VÁLIDA"</formula>
    </cfRule>
  </conditionalFormatting>
  <conditionalFormatting sqref="N66:N68">
    <cfRule type="cellIs" dxfId="661" priority="73" operator="equal">
      <formula>"EXPERIENCIA NO VÁLIDA"</formula>
    </cfRule>
  </conditionalFormatting>
  <conditionalFormatting sqref="O36">
    <cfRule type="cellIs" dxfId="660" priority="71" operator="equal">
      <formula>0</formula>
    </cfRule>
    <cfRule type="cellIs" dxfId="659" priority="72" operator="equal">
      <formula>"FOLIO 0"</formula>
    </cfRule>
  </conditionalFormatting>
  <conditionalFormatting sqref="K68:K69 I68:I69">
    <cfRule type="cellIs" dxfId="658" priority="67" stopIfTrue="1" operator="greaterThanOrEqual">
      <formula>#REF!</formula>
    </cfRule>
  </conditionalFormatting>
  <conditionalFormatting sqref="I68:I69">
    <cfRule type="cellIs" dxfId="657" priority="68" stopIfTrue="1" operator="lessThanOrEqual">
      <formula>#REF!</formula>
    </cfRule>
  </conditionalFormatting>
  <conditionalFormatting sqref="N69">
    <cfRule type="cellIs" dxfId="656" priority="66" operator="equal">
      <formula>"EXPERIENCIA NO VÁLIDA"</formula>
    </cfRule>
  </conditionalFormatting>
  <conditionalFormatting sqref="I29">
    <cfRule type="cellIs" dxfId="655" priority="65" operator="greaterThan">
      <formula>1</formula>
    </cfRule>
  </conditionalFormatting>
  <conditionalFormatting sqref="K42:K43 I42:I43">
    <cfRule type="cellIs" dxfId="654" priority="63" stopIfTrue="1" operator="greaterThanOrEqual">
      <formula>#REF!</formula>
    </cfRule>
  </conditionalFormatting>
  <conditionalFormatting sqref="I42:I43">
    <cfRule type="cellIs" dxfId="653" priority="64" stopIfTrue="1" operator="lessThanOrEqual">
      <formula>#REF!</formula>
    </cfRule>
  </conditionalFormatting>
  <conditionalFormatting sqref="N28">
    <cfRule type="cellIs" dxfId="652" priority="62" operator="equal">
      <formula>"NO"</formula>
    </cfRule>
  </conditionalFormatting>
  <conditionalFormatting sqref="N36">
    <cfRule type="cellIs" dxfId="651" priority="60" operator="equal">
      <formula>0</formula>
    </cfRule>
    <cfRule type="cellIs" dxfId="650" priority="61" operator="equal">
      <formula>"FOLIO 0"</formula>
    </cfRule>
  </conditionalFormatting>
  <conditionalFormatting sqref="N52:N55">
    <cfRule type="cellIs" dxfId="649" priority="59" operator="equal">
      <formula>"NO"</formula>
    </cfRule>
  </conditionalFormatting>
  <conditionalFormatting sqref="N26:N27">
    <cfRule type="cellIs" dxfId="648" priority="55" operator="equal">
      <formula>"NO"</formula>
    </cfRule>
  </conditionalFormatting>
  <conditionalFormatting sqref="N40">
    <cfRule type="cellIs" dxfId="647" priority="54" operator="equal">
      <formula>"EXPERIENCIA NO VÁLIDA"</formula>
    </cfRule>
  </conditionalFormatting>
  <conditionalFormatting sqref="N41">
    <cfRule type="cellIs" dxfId="646" priority="53" operator="equal">
      <formula>"EXPERIENCIA NO VÁLIDA"</formula>
    </cfRule>
  </conditionalFormatting>
  <conditionalFormatting sqref="N29">
    <cfRule type="cellIs" dxfId="645" priority="52" operator="equal">
      <formula>"NO"</formula>
    </cfRule>
  </conditionalFormatting>
  <conditionalFormatting sqref="O13">
    <cfRule type="cellIs" dxfId="644" priority="47" stopIfTrue="1" operator="equal">
      <formula>"HABILITADO"</formula>
    </cfRule>
    <cfRule type="cellIs" dxfId="643" priority="48" stopIfTrue="1" operator="equal">
      <formula>"NO HABILITADO"</formula>
    </cfRule>
    <cfRule type="cellIs" dxfId="642" priority="49" stopIfTrue="1" operator="equal">
      <formula>"RECHAZADO"</formula>
    </cfRule>
  </conditionalFormatting>
  <conditionalFormatting sqref="O13">
    <cfRule type="cellIs" dxfId="641" priority="45" operator="equal">
      <formula>"NO HABILITADO"</formula>
    </cfRule>
    <cfRule type="cellIs" dxfId="640" priority="46" operator="equal">
      <formula>"NO HABILITADO"</formula>
    </cfRule>
  </conditionalFormatting>
  <conditionalFormatting sqref="O13">
    <cfRule type="cellIs" priority="42" stopIfTrue="1" operator="equal">
      <formula>"HABILITADO"</formula>
    </cfRule>
    <cfRule type="cellIs" dxfId="639" priority="43" stopIfTrue="1" operator="equal">
      <formula>"NO HABILITADO"</formula>
    </cfRule>
    <cfRule type="cellIs" dxfId="638" priority="44" stopIfTrue="1" operator="equal">
      <formula>"RECHAZADO"</formula>
    </cfRule>
  </conditionalFormatting>
  <conditionalFormatting sqref="O13">
    <cfRule type="cellIs" dxfId="637" priority="40" stopIfTrue="1" operator="equal">
      <formula>"RECHAZADO"</formula>
    </cfRule>
    <cfRule type="cellIs" dxfId="636" priority="41" stopIfTrue="1" operator="equal">
      <formula>"NO HABILITADO"</formula>
    </cfRule>
  </conditionalFormatting>
  <conditionalFormatting sqref="O13">
    <cfRule type="cellIs" dxfId="635" priority="38" operator="equal">
      <formula>"NO HABILITADO"</formula>
    </cfRule>
    <cfRule type="cellIs" dxfId="634" priority="39" operator="equal">
      <formula>"HABILITADO"</formula>
    </cfRule>
  </conditionalFormatting>
  <conditionalFormatting sqref="O13:P13">
    <cfRule type="cellIs" dxfId="633" priority="37" operator="equal">
      <formula>"NO HABILITADO"</formula>
    </cfRule>
  </conditionalFormatting>
  <conditionalFormatting sqref="J36">
    <cfRule type="cellIs" dxfId="632" priority="30" operator="equal">
      <formula>0</formula>
    </cfRule>
    <cfRule type="cellIs" dxfId="631" priority="31" operator="equal">
      <formula>"FOLIO 0"</formula>
    </cfRule>
  </conditionalFormatting>
  <conditionalFormatting sqref="L36">
    <cfRule type="cellIs" dxfId="630" priority="32" operator="equal">
      <formula>0</formula>
    </cfRule>
    <cfRule type="cellIs" dxfId="629" priority="33" operator="equal">
      <formula>"FOLIO 0"</formula>
    </cfRule>
  </conditionalFormatting>
  <conditionalFormatting sqref="K36">
    <cfRule type="cellIs" dxfId="628" priority="28" operator="equal">
      <formula>0</formula>
    </cfRule>
    <cfRule type="cellIs" dxfId="627" priority="29" operator="equal">
      <formula>"FOLIO 0"</formula>
    </cfRule>
  </conditionalFormatting>
  <conditionalFormatting sqref="M36">
    <cfRule type="cellIs" dxfId="626" priority="26" operator="equal">
      <formula>0</formula>
    </cfRule>
    <cfRule type="cellIs" dxfId="625" priority="27" operator="equal">
      <formula>"FOLIO 0"</formula>
    </cfRule>
  </conditionalFormatting>
  <conditionalFormatting sqref="G36">
    <cfRule type="cellIs" dxfId="624" priority="24" operator="equal">
      <formula>0</formula>
    </cfRule>
    <cfRule type="cellIs" dxfId="623" priority="25" operator="equal">
      <formula>"FOLIO 0"</formula>
    </cfRule>
  </conditionalFormatting>
  <conditionalFormatting sqref="I53">
    <cfRule type="cellIs" dxfId="622" priority="21" operator="greaterThan">
      <formula>1</formula>
    </cfRule>
  </conditionalFormatting>
  <conditionalFormatting sqref="I27">
    <cfRule type="cellIs" dxfId="621" priority="17" operator="greaterThan">
      <formula>1</formula>
    </cfRule>
  </conditionalFormatting>
  <conditionalFormatting sqref="I30">
    <cfRule type="cellIs" dxfId="620" priority="19" operator="greaterThan">
      <formula>1</formula>
    </cfRule>
  </conditionalFormatting>
  <conditionalFormatting sqref="I28">
    <cfRule type="cellIs" dxfId="619" priority="18" operator="greaterThan">
      <formula>1</formula>
    </cfRule>
  </conditionalFormatting>
  <conditionalFormatting sqref="K41 I41">
    <cfRule type="cellIs" dxfId="618" priority="14" stopIfTrue="1" operator="greaterThanOrEqual">
      <formula>#REF!</formula>
    </cfRule>
  </conditionalFormatting>
  <conditionalFormatting sqref="I41">
    <cfRule type="cellIs" dxfId="617" priority="15" stopIfTrue="1" operator="lessThanOrEqual">
      <formula>#REF!</formula>
    </cfRule>
  </conditionalFormatting>
  <conditionalFormatting sqref="K67 I67">
    <cfRule type="cellIs" dxfId="616" priority="11" stopIfTrue="1" operator="greaterThanOrEqual">
      <formula>#REF!</formula>
    </cfRule>
  </conditionalFormatting>
  <conditionalFormatting sqref="I67">
    <cfRule type="cellIs" dxfId="615" priority="12" stopIfTrue="1" operator="lessThanOrEqual">
      <formula>#REF!</formula>
    </cfRule>
  </conditionalFormatting>
  <conditionalFormatting sqref="K40 I40">
    <cfRule type="cellIs" dxfId="614" priority="8" stopIfTrue="1" operator="greaterThanOrEqual">
      <formula>#REF!</formula>
    </cfRule>
  </conditionalFormatting>
  <conditionalFormatting sqref="I40">
    <cfRule type="cellIs" dxfId="613" priority="9" stopIfTrue="1" operator="lessThanOrEqual">
      <formula>#REF!</formula>
    </cfRule>
  </conditionalFormatting>
  <conditionalFormatting sqref="I26">
    <cfRule type="cellIs" dxfId="612" priority="4" operator="greaterThan">
      <formula>1</formula>
    </cfRule>
  </conditionalFormatting>
  <conditionalFormatting sqref="I52">
    <cfRule type="cellIs" dxfId="611" priority="3" operator="greaterThan">
      <formula>1</formula>
    </cfRule>
  </conditionalFormatting>
  <conditionalFormatting sqref="K66 I66">
    <cfRule type="cellIs" dxfId="610" priority="1" stopIfTrue="1" operator="greaterThanOrEqual">
      <formula>#REF!</formula>
    </cfRule>
  </conditionalFormatting>
  <conditionalFormatting sqref="I66">
    <cfRule type="cellIs" dxfId="609" priority="2" stopIfTrue="1" operator="lessThanOrEqual">
      <formula>#REF!</formula>
    </cfRule>
  </conditionalFormatting>
  <dataValidations count="2">
    <dataValidation type="list" allowBlank="1" showInputMessage="1" showErrorMessage="1" sqref="H26:H30 H52:H55">
      <formula1>$C$14:$C$16</formula1>
    </dataValidation>
    <dataValidation type="list" allowBlank="1" showInputMessage="1" showErrorMessage="1" sqref="G53:G55">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0"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120'!$R$10:$R$18</xm:f>
          </x14:formula1>
          <xm:sqref>G29:G30</xm:sqref>
        </x14:dataValidation>
        <x14:dataValidation type="list" allowBlank="1" showInputMessage="1" showErrorMessage="1">
          <x14:formula1>
            <xm:f>'Z:\00 - PROCESOS 2018\ADJUDICADOS\30 - SED-CM-A-DCCEE-111-2018 - INTERVENTORIA DISEÑOS\EVALUACION\EVALUACIÓN FINAL\[EV_DEF_CM-A-111-2018  - OCT 12 .xlsx]REQ - CM 102'!#REF!</xm:f>
          </x14:formula1>
          <xm:sqref>G27:G28</xm:sqref>
        </x14:dataValidation>
        <x14:dataValidation type="list" allowBlank="1" showInputMessage="1" showErrorMessage="1">
          <x14:formula1>
            <xm:f>'\\101430d098\d\MARCO T\COMPARTIDA\00- PROCESOS 2019\ADJUDICADOS\SED-CM-A-DCCEE-089-2019 - INT. DISEÑOS INDUCEL_c\EVALUACION\EVALUACION DEFINITIVA\[EV_FINAL_CM-A-089-2019.xlsx]REQ - CM 089'!#REF!</xm:f>
          </x14:formula1>
          <xm:sqref>G26 G52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89"/>
  <sheetViews>
    <sheetView view="pageBreakPreview" topLeftCell="A49"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2" width="15.7109375" style="3" customWidth="1"/>
    <col min="13" max="13" width="18.855468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45.75"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4</v>
      </c>
      <c r="E10" s="565" t="s">
        <v>255</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79</v>
      </c>
      <c r="P13" s="590"/>
    </row>
    <row r="14" spans="2:18" ht="21" customHeight="1">
      <c r="B14" s="41">
        <v>1</v>
      </c>
      <c r="C14" s="591" t="s">
        <v>252</v>
      </c>
      <c r="D14" s="592"/>
      <c r="E14" s="592"/>
      <c r="F14" s="593"/>
      <c r="G14" s="46">
        <v>0.6</v>
      </c>
      <c r="H14" s="48">
        <v>13935.828</v>
      </c>
      <c r="I14" s="49">
        <v>3000</v>
      </c>
      <c r="J14" s="65" t="s">
        <v>187</v>
      </c>
      <c r="K14" s="49">
        <v>15463.95</v>
      </c>
      <c r="L14" s="32">
        <v>29399.777999999998</v>
      </c>
      <c r="M14" s="46">
        <v>0.7598740563856653</v>
      </c>
      <c r="N14" s="36"/>
      <c r="O14" s="594"/>
      <c r="P14" s="595"/>
      <c r="R14" s="150"/>
    </row>
    <row r="15" spans="2:18" ht="19.5" customHeight="1">
      <c r="B15" s="41">
        <v>2</v>
      </c>
      <c r="C15" s="591" t="s">
        <v>254</v>
      </c>
      <c r="D15" s="592"/>
      <c r="E15" s="592"/>
      <c r="F15" s="593"/>
      <c r="G15" s="46">
        <v>0.4</v>
      </c>
      <c r="H15" s="48">
        <v>9290.5520000000015</v>
      </c>
      <c r="I15" s="49">
        <v>3000</v>
      </c>
      <c r="J15" s="65" t="s">
        <v>187</v>
      </c>
      <c r="K15" s="49">
        <v>0</v>
      </c>
      <c r="L15" s="32">
        <v>9290.5520000000015</v>
      </c>
      <c r="M15" s="46">
        <v>0.24012594361433467</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35"/>
      <c r="N16" s="36" t="s">
        <v>364</v>
      </c>
      <c r="O16" s="596"/>
      <c r="P16" s="597"/>
    </row>
    <row r="17" spans="2:18" ht="22.5" customHeight="1">
      <c r="B17" s="41"/>
      <c r="C17" s="600" t="s">
        <v>39</v>
      </c>
      <c r="D17" s="601"/>
      <c r="E17" s="601"/>
      <c r="F17" s="602"/>
      <c r="G17" s="44">
        <v>0.4</v>
      </c>
      <c r="H17" s="171"/>
      <c r="I17" s="49"/>
      <c r="J17" s="36" t="s">
        <v>364</v>
      </c>
      <c r="K17" s="42"/>
      <c r="L17" s="32">
        <v>38690.33</v>
      </c>
      <c r="M17" s="208">
        <v>1</v>
      </c>
      <c r="N17" s="36"/>
      <c r="O17" s="596"/>
      <c r="P17" s="597"/>
    </row>
    <row r="18" spans="2:18" ht="60.75" customHeight="1">
      <c r="B18" s="13"/>
      <c r="C18" s="603" t="s">
        <v>36</v>
      </c>
      <c r="D18" s="604"/>
      <c r="E18" s="604"/>
      <c r="F18" s="605"/>
      <c r="G18" s="43" t="s">
        <v>365</v>
      </c>
      <c r="H18" s="609" t="s">
        <v>187</v>
      </c>
      <c r="I18" s="609"/>
      <c r="J18" s="609"/>
      <c r="K18" s="577"/>
      <c r="L18" s="579"/>
      <c r="M18" s="610"/>
      <c r="N18" s="611"/>
      <c r="O18" s="596"/>
      <c r="P18" s="597"/>
    </row>
    <row r="19" spans="2:18" ht="52.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65.25" customHeight="1">
      <c r="B26" s="167">
        <v>1</v>
      </c>
      <c r="C26" s="31">
        <v>59</v>
      </c>
      <c r="D26" s="31">
        <v>81</v>
      </c>
      <c r="E26" s="622" t="s">
        <v>257</v>
      </c>
      <c r="F26" s="624" t="s">
        <v>258</v>
      </c>
      <c r="G26" s="25">
        <v>811015</v>
      </c>
      <c r="H26" s="39" t="s">
        <v>252</v>
      </c>
      <c r="I26" s="23">
        <v>0.6</v>
      </c>
      <c r="J26" s="33" t="s">
        <v>195</v>
      </c>
      <c r="K26" s="72">
        <v>42109</v>
      </c>
      <c r="L26" s="72">
        <v>42631</v>
      </c>
      <c r="M26" s="160">
        <v>23226.38</v>
      </c>
      <c r="N26" s="212" t="s">
        <v>177</v>
      </c>
      <c r="O26" s="63">
        <v>13935.828</v>
      </c>
      <c r="P26" s="307"/>
      <c r="Q26" s="12">
        <v>2016</v>
      </c>
      <c r="R26" s="213">
        <v>25567212</v>
      </c>
    </row>
    <row r="27" spans="2:18" s="12" customFormat="1" ht="96.75" customHeight="1">
      <c r="B27" s="168">
        <v>1</v>
      </c>
      <c r="C27" s="159">
        <v>39</v>
      </c>
      <c r="D27" s="159">
        <v>39</v>
      </c>
      <c r="E27" s="623"/>
      <c r="F27" s="625"/>
      <c r="G27" s="25">
        <v>811015</v>
      </c>
      <c r="H27" s="39" t="s">
        <v>254</v>
      </c>
      <c r="I27" s="23">
        <v>0.4</v>
      </c>
      <c r="J27" s="33" t="s">
        <v>195</v>
      </c>
      <c r="K27" s="72">
        <v>42109</v>
      </c>
      <c r="L27" s="72">
        <v>42631</v>
      </c>
      <c r="M27" s="160">
        <v>23226.38</v>
      </c>
      <c r="N27" s="212" t="s">
        <v>177</v>
      </c>
      <c r="O27" s="63">
        <v>9290.5520000000015</v>
      </c>
      <c r="P27" s="307"/>
      <c r="R27" s="213"/>
    </row>
    <row r="28" spans="2:18" s="12" customFormat="1" ht="10.5" customHeight="1">
      <c r="B28" s="168"/>
      <c r="C28" s="31"/>
      <c r="D28" s="31"/>
      <c r="E28" s="255"/>
      <c r="F28" s="119"/>
      <c r="G28" s="25"/>
      <c r="H28" s="39"/>
      <c r="I28" s="23"/>
      <c r="J28" s="33"/>
      <c r="K28" s="153"/>
      <c r="L28" s="153"/>
      <c r="M28" s="160"/>
      <c r="N28" s="212" t="s">
        <v>364</v>
      </c>
      <c r="O28" s="63" t="s">
        <v>364</v>
      </c>
      <c r="P28" s="156"/>
    </row>
    <row r="29" spans="2:18" s="12" customFormat="1" ht="16.5">
      <c r="B29" s="167"/>
      <c r="C29" s="159"/>
      <c r="D29" s="159"/>
      <c r="E29" s="158"/>
      <c r="F29" s="191"/>
      <c r="G29" s="25"/>
      <c r="H29" s="39"/>
      <c r="I29" s="23"/>
      <c r="J29" s="33"/>
      <c r="K29" s="72"/>
      <c r="L29" s="72"/>
      <c r="M29" s="160"/>
      <c r="N29" s="212" t="s">
        <v>364</v>
      </c>
      <c r="O29" s="63" t="s">
        <v>364</v>
      </c>
      <c r="P29" s="157"/>
    </row>
    <row r="30" spans="2:18" s="12" customFormat="1" ht="9.75" customHeight="1">
      <c r="B30" s="167"/>
      <c r="C30" s="159"/>
      <c r="D30" s="159"/>
      <c r="E30" s="158"/>
      <c r="F30" s="191"/>
      <c r="G30" s="25"/>
      <c r="H30" s="39"/>
      <c r="I30" s="23"/>
      <c r="J30" s="24"/>
      <c r="K30" s="72"/>
      <c r="L30" s="72"/>
      <c r="M30" s="165"/>
      <c r="N30" s="212" t="s">
        <v>364</v>
      </c>
      <c r="O30" s="63" t="s">
        <v>364</v>
      </c>
      <c r="P30" s="157"/>
    </row>
    <row r="31" spans="2:18" s="12" customFormat="1" ht="12" customHeight="1">
      <c r="B31" s="168"/>
      <c r="C31" s="37"/>
      <c r="D31" s="37"/>
      <c r="E31" s="166"/>
      <c r="F31" s="169"/>
      <c r="G31" s="25"/>
      <c r="H31" s="39"/>
      <c r="I31" s="91"/>
      <c r="J31" s="24"/>
      <c r="K31" s="19"/>
      <c r="L31" s="19"/>
      <c r="M31" s="165"/>
      <c r="N31" s="212" t="s">
        <v>364</v>
      </c>
      <c r="O31" s="63" t="s">
        <v>364</v>
      </c>
      <c r="P31" s="10"/>
    </row>
    <row r="32" spans="2:18" s="12" customFormat="1" ht="24.95" customHeight="1">
      <c r="B32" s="9"/>
      <c r="C32" s="7"/>
      <c r="D32" s="8"/>
      <c r="E32" s="8"/>
      <c r="F32" s="8"/>
      <c r="G32" s="8"/>
      <c r="H32" s="8"/>
      <c r="I32" s="8"/>
      <c r="J32" s="6"/>
      <c r="K32" s="5"/>
      <c r="L32" s="5"/>
      <c r="M32" s="1"/>
      <c r="N32" s="201" t="s">
        <v>17</v>
      </c>
      <c r="O32" s="45">
        <v>23226.38</v>
      </c>
      <c r="P32" s="57" t="s">
        <v>187</v>
      </c>
    </row>
    <row r="33" spans="2:16" s="12" customFormat="1" ht="20.100000000000001" customHeight="1" thickBot="1">
      <c r="B33" s="9"/>
      <c r="C33" s="7"/>
      <c r="D33" s="8"/>
      <c r="E33" s="8"/>
      <c r="F33" s="8"/>
      <c r="G33" s="8"/>
      <c r="H33" s="8"/>
      <c r="I33" s="8"/>
      <c r="J33" s="6"/>
      <c r="K33" s="5"/>
      <c r="L33" s="5"/>
      <c r="M33" s="1"/>
      <c r="N33" s="54"/>
      <c r="O33" s="55"/>
      <c r="P33" s="4"/>
    </row>
    <row r="34" spans="2:16" ht="30" customHeight="1" thickBot="1">
      <c r="B34" s="555" t="s">
        <v>57</v>
      </c>
      <c r="C34" s="556"/>
      <c r="D34" s="556"/>
      <c r="E34" s="556"/>
      <c r="F34" s="556"/>
      <c r="G34" s="556"/>
      <c r="H34" s="556"/>
      <c r="I34" s="556"/>
      <c r="J34" s="556"/>
      <c r="K34" s="556"/>
      <c r="L34" s="556"/>
      <c r="M34" s="556"/>
      <c r="N34" s="556"/>
      <c r="O34" s="556"/>
      <c r="P34" s="557"/>
    </row>
    <row r="35" spans="2:16" s="12" customFormat="1" ht="15">
      <c r="B35" s="9"/>
      <c r="C35" s="7"/>
      <c r="D35" s="8"/>
      <c r="E35" s="8"/>
      <c r="F35" s="8"/>
      <c r="G35" s="8"/>
      <c r="H35" s="8"/>
      <c r="I35" s="8"/>
      <c r="J35" s="6"/>
      <c r="K35" s="5"/>
      <c r="L35" s="5"/>
      <c r="M35" s="1"/>
      <c r="N35" s="54"/>
      <c r="O35" s="55"/>
      <c r="P35" s="4"/>
    </row>
    <row r="36" spans="2:16" s="60" customFormat="1" ht="30" customHeight="1">
      <c r="B36" s="460" t="s">
        <v>49</v>
      </c>
      <c r="C36" s="532"/>
      <c r="D36" s="532"/>
      <c r="E36" s="533"/>
      <c r="F36" s="293" t="s">
        <v>65</v>
      </c>
      <c r="G36" s="460" t="s">
        <v>69</v>
      </c>
      <c r="H36" s="533"/>
      <c r="I36" s="459" t="s">
        <v>70</v>
      </c>
      <c r="J36" s="459"/>
      <c r="K36" s="459"/>
      <c r="L36" s="460" t="s">
        <v>125</v>
      </c>
      <c r="M36" s="533"/>
      <c r="N36" s="551"/>
      <c r="O36" s="552"/>
      <c r="P36" s="291" t="s">
        <v>71</v>
      </c>
    </row>
    <row r="37" spans="2:16" s="58" customFormat="1" ht="30" customHeight="1">
      <c r="B37" s="534" t="s">
        <v>256</v>
      </c>
      <c r="C37" s="553"/>
      <c r="D37" s="553"/>
      <c r="E37" s="554"/>
      <c r="F37" s="56" t="s">
        <v>197</v>
      </c>
      <c r="G37" s="59">
        <v>79958684</v>
      </c>
      <c r="H37" s="57" t="s">
        <v>177</v>
      </c>
      <c r="I37" s="70">
        <v>38096</v>
      </c>
      <c r="J37" s="71" t="s">
        <v>195</v>
      </c>
      <c r="K37" s="71" t="s">
        <v>177</v>
      </c>
      <c r="L37" s="71" t="s">
        <v>195</v>
      </c>
      <c r="M37" s="71" t="s">
        <v>177</v>
      </c>
      <c r="N37" s="205"/>
      <c r="O37" s="204"/>
      <c r="P37" s="57" t="s">
        <v>187</v>
      </c>
    </row>
    <row r="38" spans="2:16" ht="14.25">
      <c r="B38" s="29"/>
      <c r="C38" s="50"/>
      <c r="D38" s="50"/>
      <c r="E38" s="50"/>
      <c r="F38" s="51"/>
      <c r="G38" s="51"/>
      <c r="H38" s="51"/>
      <c r="I38" s="51"/>
      <c r="J38" s="51"/>
      <c r="K38" s="51"/>
      <c r="L38" s="51"/>
      <c r="M38" s="51"/>
      <c r="N38" s="51"/>
      <c r="O38" s="51"/>
      <c r="P38" s="51"/>
    </row>
    <row r="39" spans="2:16" ht="33.75" customHeight="1">
      <c r="B39" s="549" t="s">
        <v>50</v>
      </c>
      <c r="C39" s="550" t="s">
        <v>172</v>
      </c>
      <c r="D39" s="549" t="s">
        <v>66</v>
      </c>
      <c r="E39" s="549" t="s">
        <v>67</v>
      </c>
      <c r="F39" s="549" t="s">
        <v>68</v>
      </c>
      <c r="G39" s="549"/>
      <c r="H39" s="549"/>
      <c r="I39" s="549" t="s">
        <v>72</v>
      </c>
      <c r="J39" s="549"/>
      <c r="K39" s="549" t="s">
        <v>73</v>
      </c>
      <c r="L39" s="549"/>
      <c r="M39" s="523" t="s">
        <v>51</v>
      </c>
      <c r="N39" s="523" t="s">
        <v>175</v>
      </c>
      <c r="O39" s="40" t="s">
        <v>35</v>
      </c>
      <c r="P39" s="398" t="s">
        <v>2</v>
      </c>
    </row>
    <row r="40" spans="2:16" ht="33.75" customHeight="1">
      <c r="B40" s="549"/>
      <c r="C40" s="549"/>
      <c r="D40" s="549"/>
      <c r="E40" s="549"/>
      <c r="F40" s="549"/>
      <c r="G40" s="549"/>
      <c r="H40" s="549"/>
      <c r="I40" s="3" t="s">
        <v>55</v>
      </c>
      <c r="J40" s="151">
        <v>38096</v>
      </c>
      <c r="K40" s="3" t="s">
        <v>56</v>
      </c>
      <c r="L40" s="151">
        <v>43760</v>
      </c>
      <c r="M40" s="524"/>
      <c r="N40" s="524"/>
      <c r="O40" s="47">
        <v>12000</v>
      </c>
      <c r="P40" s="400"/>
    </row>
    <row r="41" spans="2:16" ht="51" customHeight="1">
      <c r="B41" s="79">
        <v>1</v>
      </c>
      <c r="C41" s="79" t="s">
        <v>195</v>
      </c>
      <c r="D41" s="83" t="s">
        <v>205</v>
      </c>
      <c r="E41" s="326" t="s">
        <v>252</v>
      </c>
      <c r="F41" s="516" t="s">
        <v>259</v>
      </c>
      <c r="G41" s="517"/>
      <c r="H41" s="518"/>
      <c r="I41" s="519">
        <v>40148</v>
      </c>
      <c r="J41" s="520"/>
      <c r="K41" s="519">
        <v>40421</v>
      </c>
      <c r="L41" s="520"/>
      <c r="M41" s="160">
        <v>51009.279999999999</v>
      </c>
      <c r="N41" s="61" t="s">
        <v>367</v>
      </c>
      <c r="O41" s="210">
        <v>51009.279999999999</v>
      </c>
      <c r="P41" s="120"/>
    </row>
    <row r="42" spans="2:16" ht="8.25" customHeight="1">
      <c r="B42" s="79"/>
      <c r="C42" s="79"/>
      <c r="D42" s="83"/>
      <c r="E42" s="209"/>
      <c r="F42" s="626"/>
      <c r="G42" s="627"/>
      <c r="H42" s="628"/>
      <c r="I42" s="629"/>
      <c r="J42" s="629"/>
      <c r="K42" s="630"/>
      <c r="L42" s="631"/>
      <c r="M42" s="32"/>
      <c r="N42" s="61" t="s">
        <v>364</v>
      </c>
      <c r="O42" s="210" t="s">
        <v>364</v>
      </c>
      <c r="P42" s="170"/>
    </row>
    <row r="43" spans="2:16" ht="11.25" customHeight="1">
      <c r="B43" s="79"/>
      <c r="C43" s="79"/>
      <c r="D43" s="83"/>
      <c r="E43" s="209"/>
      <c r="F43" s="626"/>
      <c r="G43" s="627"/>
      <c r="H43" s="628"/>
      <c r="I43" s="629"/>
      <c r="J43" s="629"/>
      <c r="K43" s="630"/>
      <c r="L43" s="631"/>
      <c r="M43" s="310"/>
      <c r="N43" s="61" t="s">
        <v>364</v>
      </c>
      <c r="O43" s="210" t="s">
        <v>364</v>
      </c>
      <c r="P43" s="52"/>
    </row>
    <row r="44" spans="2:16" ht="9.75" customHeight="1">
      <c r="B44" s="79"/>
      <c r="C44" s="79"/>
      <c r="D44" s="83"/>
      <c r="E44" s="209"/>
      <c r="F44" s="626"/>
      <c r="G44" s="627"/>
      <c r="H44" s="628"/>
      <c r="I44" s="629"/>
      <c r="J44" s="629"/>
      <c r="K44" s="630"/>
      <c r="L44" s="631"/>
      <c r="M44" s="310"/>
      <c r="N44" s="61" t="s">
        <v>364</v>
      </c>
      <c r="O44" s="210" t="s">
        <v>364</v>
      </c>
      <c r="P44" s="53"/>
    </row>
    <row r="45" spans="2:16" s="12" customFormat="1" ht="24.95" customHeight="1">
      <c r="B45" s="9"/>
      <c r="C45" s="7"/>
      <c r="D45" s="8"/>
      <c r="E45" s="8"/>
      <c r="F45" s="8"/>
      <c r="G45" s="8"/>
      <c r="H45" s="8"/>
      <c r="I45" s="8"/>
      <c r="J45" s="6"/>
      <c r="K45" s="5"/>
      <c r="L45" s="5"/>
      <c r="M45" s="1"/>
      <c r="N45" s="201" t="s">
        <v>17</v>
      </c>
      <c r="O45" s="45">
        <v>51009.279999999999</v>
      </c>
      <c r="P45" s="57" t="s">
        <v>187</v>
      </c>
    </row>
    <row r="46" spans="2:16" ht="12" customHeight="1">
      <c r="B46" s="124"/>
      <c r="C46" s="124"/>
      <c r="D46" s="124"/>
      <c r="E46" s="124"/>
      <c r="F46" s="124"/>
      <c r="G46" s="124"/>
      <c r="H46" s="124"/>
      <c r="I46" s="124"/>
      <c r="J46" s="124"/>
      <c r="K46" s="124"/>
      <c r="L46" s="124"/>
      <c r="M46" s="124"/>
      <c r="N46" s="124"/>
      <c r="O46" s="124"/>
      <c r="P46" s="124"/>
    </row>
    <row r="47" spans="2:16" s="12" customFormat="1" ht="11.25" customHeight="1" thickBot="1">
      <c r="B47" s="124"/>
      <c r="C47" s="124"/>
      <c r="D47" s="124"/>
      <c r="E47" s="124"/>
      <c r="F47" s="124"/>
      <c r="G47" s="124"/>
      <c r="H47" s="124"/>
      <c r="I47" s="124"/>
      <c r="J47" s="124"/>
      <c r="K47" s="124"/>
      <c r="L47" s="124"/>
      <c r="M47" s="124"/>
      <c r="N47" s="124"/>
      <c r="O47" s="124"/>
      <c r="P47" s="124"/>
    </row>
    <row r="48" spans="2:16" ht="24.95" customHeight="1" thickBot="1">
      <c r="B48" s="529" t="s">
        <v>129</v>
      </c>
      <c r="C48" s="530"/>
      <c r="D48" s="530"/>
      <c r="E48" s="530"/>
      <c r="F48" s="530"/>
      <c r="G48" s="530"/>
      <c r="H48" s="530"/>
      <c r="I48" s="530"/>
      <c r="J48" s="530"/>
      <c r="K48" s="530"/>
      <c r="L48" s="530"/>
      <c r="M48" s="530"/>
      <c r="N48" s="530"/>
      <c r="O48" s="530"/>
      <c r="P48" s="531"/>
    </row>
    <row r="49" spans="2:16" s="12" customFormat="1" ht="14.25" customHeight="1">
      <c r="B49" s="124"/>
      <c r="C49" s="124"/>
      <c r="D49" s="124"/>
      <c r="E49" s="124"/>
      <c r="F49" s="124"/>
      <c r="G49" s="124"/>
      <c r="H49" s="124"/>
      <c r="I49" s="124"/>
      <c r="J49" s="124"/>
      <c r="K49" s="124"/>
      <c r="L49" s="124"/>
      <c r="M49" s="124"/>
      <c r="N49" s="124"/>
      <c r="O49" s="124"/>
      <c r="P49" s="124"/>
    </row>
    <row r="50" spans="2:16" ht="25.5" customHeight="1">
      <c r="B50" s="546" t="s">
        <v>44</v>
      </c>
      <c r="C50" s="547"/>
      <c r="D50" s="547"/>
      <c r="E50" s="547"/>
      <c r="F50" s="547"/>
      <c r="G50" s="547"/>
      <c r="H50" s="547"/>
      <c r="I50" s="547"/>
      <c r="J50" s="547"/>
      <c r="K50" s="547"/>
      <c r="L50" s="547"/>
      <c r="M50" s="547"/>
      <c r="N50" s="547"/>
      <c r="O50" s="547"/>
      <c r="P50" s="548"/>
    </row>
    <row r="51" spans="2:16" ht="33.75" customHeight="1">
      <c r="B51" s="527" t="s">
        <v>0</v>
      </c>
      <c r="C51" s="527" t="s">
        <v>74</v>
      </c>
      <c r="D51" s="527" t="s">
        <v>29</v>
      </c>
      <c r="E51" s="527" t="s">
        <v>23</v>
      </c>
      <c r="F51" s="527" t="s">
        <v>24</v>
      </c>
      <c r="G51" s="527" t="s">
        <v>33</v>
      </c>
      <c r="H51" s="527" t="s">
        <v>32</v>
      </c>
      <c r="I51" s="527" t="s">
        <v>37</v>
      </c>
      <c r="J51" s="527" t="s">
        <v>171</v>
      </c>
      <c r="K51" s="527" t="s">
        <v>30</v>
      </c>
      <c r="L51" s="527" t="s">
        <v>31</v>
      </c>
      <c r="M51" s="527" t="s">
        <v>34</v>
      </c>
      <c r="N51" s="292" t="s">
        <v>165</v>
      </c>
      <c r="O51" s="40" t="s">
        <v>35</v>
      </c>
      <c r="P51" s="525" t="s">
        <v>45</v>
      </c>
    </row>
    <row r="52" spans="2:16" ht="33.75" customHeight="1">
      <c r="B52" s="528"/>
      <c r="C52" s="528"/>
      <c r="D52" s="528"/>
      <c r="E52" s="528"/>
      <c r="F52" s="528"/>
      <c r="G52" s="528"/>
      <c r="H52" s="528"/>
      <c r="I52" s="528"/>
      <c r="J52" s="528"/>
      <c r="K52" s="528"/>
      <c r="L52" s="528"/>
      <c r="M52" s="528"/>
      <c r="N52" s="88">
        <v>40374</v>
      </c>
      <c r="O52" s="47">
        <v>12000</v>
      </c>
      <c r="P52" s="526"/>
    </row>
    <row r="53" spans="2:16" s="12" customFormat="1" ht="69.75" customHeight="1">
      <c r="B53" s="257">
        <v>1</v>
      </c>
      <c r="C53" s="159">
        <v>68</v>
      </c>
      <c r="D53" s="159">
        <v>95</v>
      </c>
      <c r="E53" s="308" t="s">
        <v>260</v>
      </c>
      <c r="F53" s="169" t="s">
        <v>261</v>
      </c>
      <c r="G53" s="25">
        <v>811015</v>
      </c>
      <c r="H53" s="312" t="s">
        <v>252</v>
      </c>
      <c r="I53" s="313">
        <v>1</v>
      </c>
      <c r="J53" s="314" t="s">
        <v>195</v>
      </c>
      <c r="K53" s="153">
        <v>42394</v>
      </c>
      <c r="L53" s="153">
        <v>42561</v>
      </c>
      <c r="M53" s="165">
        <v>8838.15</v>
      </c>
      <c r="N53" s="212" t="s">
        <v>177</v>
      </c>
      <c r="O53" s="63">
        <v>8838.15</v>
      </c>
      <c r="P53" s="85"/>
    </row>
    <row r="54" spans="2:16" s="12" customFormat="1" ht="72.75" customHeight="1">
      <c r="B54" s="34">
        <v>2</v>
      </c>
      <c r="C54" s="35">
        <v>43</v>
      </c>
      <c r="D54" s="31">
        <v>49</v>
      </c>
      <c r="E54" s="158" t="s">
        <v>262</v>
      </c>
      <c r="F54" s="256" t="s">
        <v>263</v>
      </c>
      <c r="G54" s="25">
        <v>811015</v>
      </c>
      <c r="H54" s="39" t="s">
        <v>252</v>
      </c>
      <c r="I54" s="23">
        <v>0.6</v>
      </c>
      <c r="J54" s="314" t="s">
        <v>195</v>
      </c>
      <c r="K54" s="72">
        <v>41305</v>
      </c>
      <c r="L54" s="72">
        <v>41998</v>
      </c>
      <c r="M54" s="32">
        <v>11043</v>
      </c>
      <c r="N54" s="212" t="s">
        <v>177</v>
      </c>
      <c r="O54" s="63">
        <v>6625.8</v>
      </c>
      <c r="P54" s="85"/>
    </row>
    <row r="55" spans="2:16" s="12" customFormat="1" ht="6" customHeight="1">
      <c r="B55" s="168"/>
      <c r="C55" s="159"/>
      <c r="D55" s="159"/>
      <c r="E55" s="119"/>
      <c r="F55" s="119"/>
      <c r="G55" s="311"/>
      <c r="H55" s="39"/>
      <c r="I55" s="23"/>
      <c r="J55" s="33"/>
      <c r="K55" s="72"/>
      <c r="L55" s="72"/>
      <c r="M55" s="165"/>
      <c r="N55" s="212" t="s">
        <v>364</v>
      </c>
      <c r="O55" s="63" t="s">
        <v>364</v>
      </c>
      <c r="P55" s="85"/>
    </row>
    <row r="56" spans="2:16" s="12" customFormat="1" ht="6.75" customHeight="1">
      <c r="B56" s="167"/>
      <c r="C56" s="159"/>
      <c r="D56" s="159"/>
      <c r="E56" s="119"/>
      <c r="F56" s="119"/>
      <c r="G56" s="311"/>
      <c r="H56" s="39"/>
      <c r="I56" s="23"/>
      <c r="J56" s="24"/>
      <c r="K56" s="72"/>
      <c r="L56" s="72"/>
      <c r="M56" s="165"/>
      <c r="N56" s="212" t="s">
        <v>364</v>
      </c>
      <c r="O56" s="63" t="s">
        <v>364</v>
      </c>
      <c r="P56" s="86"/>
    </row>
    <row r="57" spans="2:16" s="12" customFormat="1" ht="30" customHeight="1">
      <c r="B57" s="9"/>
      <c r="C57" s="7"/>
      <c r="D57" s="8"/>
      <c r="E57" s="8"/>
      <c r="F57" s="8"/>
      <c r="G57" s="8"/>
      <c r="H57" s="8"/>
      <c r="I57" s="8"/>
      <c r="J57" s="8"/>
      <c r="K57" s="8"/>
      <c r="L57" s="5"/>
      <c r="M57" s="1"/>
      <c r="N57" s="201" t="s">
        <v>17</v>
      </c>
      <c r="O57" s="45">
        <v>15463.95</v>
      </c>
      <c r="P57" s="62">
        <v>40</v>
      </c>
    </row>
    <row r="58" spans="2:16" ht="15" customHeight="1"/>
    <row r="59" spans="2:16" ht="15" customHeight="1" thickBot="1"/>
    <row r="60" spans="2:16" ht="24.95" customHeight="1" thickBot="1">
      <c r="B60" s="529" t="s">
        <v>130</v>
      </c>
      <c r="C60" s="530"/>
      <c r="D60" s="530"/>
      <c r="E60" s="530"/>
      <c r="F60" s="530"/>
      <c r="G60" s="530"/>
      <c r="H60" s="530"/>
      <c r="I60" s="530"/>
      <c r="J60" s="530"/>
      <c r="K60" s="530"/>
      <c r="L60" s="530"/>
      <c r="M60" s="530"/>
      <c r="N60" s="530"/>
      <c r="O60" s="530"/>
      <c r="P60" s="531"/>
    </row>
    <row r="62" spans="2:16" s="60" customFormat="1" ht="21.75" customHeight="1">
      <c r="B62" s="460" t="s">
        <v>49</v>
      </c>
      <c r="C62" s="532"/>
      <c r="D62" s="532"/>
      <c r="E62" s="533"/>
      <c r="F62" s="293" t="s">
        <v>65</v>
      </c>
    </row>
    <row r="63" spans="2:16" s="58" customFormat="1" ht="24.95" customHeight="1">
      <c r="B63" s="534" t="s">
        <v>256</v>
      </c>
      <c r="C63" s="535"/>
      <c r="D63" s="535"/>
      <c r="E63" s="536"/>
      <c r="F63" s="56" t="s">
        <v>197</v>
      </c>
    </row>
    <row r="64" spans="2:16" ht="14.25">
      <c r="B64" s="29"/>
      <c r="C64" s="50"/>
      <c r="D64" s="50"/>
      <c r="E64" s="50"/>
      <c r="F64" s="51"/>
      <c r="G64" s="51"/>
      <c r="H64" s="51"/>
      <c r="I64" s="51"/>
      <c r="J64" s="51"/>
      <c r="K64" s="51"/>
      <c r="L64" s="51"/>
      <c r="M64" s="51"/>
      <c r="N64" s="51"/>
      <c r="O64" s="51"/>
      <c r="P64" s="51"/>
    </row>
    <row r="65" spans="2:16" ht="33.75" customHeight="1">
      <c r="B65" s="523" t="s">
        <v>50</v>
      </c>
      <c r="C65" s="537" t="s">
        <v>169</v>
      </c>
      <c r="D65" s="523" t="s">
        <v>66</v>
      </c>
      <c r="E65" s="523" t="s">
        <v>67</v>
      </c>
      <c r="F65" s="538" t="s">
        <v>68</v>
      </c>
      <c r="G65" s="539"/>
      <c r="H65" s="540"/>
      <c r="I65" s="521" t="s">
        <v>54</v>
      </c>
      <c r="J65" s="522"/>
      <c r="K65" s="521" t="s">
        <v>53</v>
      </c>
      <c r="L65" s="522"/>
      <c r="M65" s="523" t="s">
        <v>51</v>
      </c>
      <c r="N65" s="523" t="s">
        <v>52</v>
      </c>
      <c r="O65" s="40" t="s">
        <v>35</v>
      </c>
      <c r="P65" s="525" t="s">
        <v>45</v>
      </c>
    </row>
    <row r="66" spans="2:16" ht="33.75" customHeight="1">
      <c r="B66" s="524"/>
      <c r="C66" s="524"/>
      <c r="D66" s="524"/>
      <c r="E66" s="524"/>
      <c r="F66" s="541"/>
      <c r="G66" s="542"/>
      <c r="H66" s="543"/>
      <c r="I66" s="3" t="s">
        <v>55</v>
      </c>
      <c r="J66" s="151">
        <v>38096</v>
      </c>
      <c r="K66" s="3" t="s">
        <v>56</v>
      </c>
      <c r="L66" s="151">
        <v>43760</v>
      </c>
      <c r="M66" s="524"/>
      <c r="N66" s="524"/>
      <c r="O66" s="47">
        <v>12000</v>
      </c>
      <c r="P66" s="526"/>
    </row>
    <row r="67" spans="2:16" ht="81.75" customHeight="1">
      <c r="B67" s="79">
        <v>1</v>
      </c>
      <c r="C67" s="79" t="s">
        <v>195</v>
      </c>
      <c r="D67" s="83" t="s">
        <v>264</v>
      </c>
      <c r="E67" s="209" t="s">
        <v>265</v>
      </c>
      <c r="F67" s="516" t="s">
        <v>266</v>
      </c>
      <c r="G67" s="517"/>
      <c r="H67" s="518"/>
      <c r="I67" s="519">
        <v>42109</v>
      </c>
      <c r="J67" s="520"/>
      <c r="K67" s="519">
        <v>42631</v>
      </c>
      <c r="L67" s="520"/>
      <c r="M67" s="160">
        <v>23226.38</v>
      </c>
      <c r="N67" s="61" t="s">
        <v>367</v>
      </c>
      <c r="O67" s="63">
        <v>23226.38</v>
      </c>
      <c r="P67" s="89"/>
    </row>
    <row r="68" spans="2:16" ht="7.5" customHeight="1">
      <c r="B68" s="79"/>
      <c r="C68" s="79"/>
      <c r="D68" s="83"/>
      <c r="E68" s="209"/>
      <c r="F68" s="516"/>
      <c r="G68" s="517"/>
      <c r="H68" s="518"/>
      <c r="I68" s="519"/>
      <c r="J68" s="520"/>
      <c r="K68" s="519"/>
      <c r="L68" s="520"/>
      <c r="M68" s="82"/>
      <c r="N68" s="61" t="s">
        <v>364</v>
      </c>
      <c r="O68" s="63" t="s">
        <v>364</v>
      </c>
      <c r="P68" s="53"/>
    </row>
    <row r="69" spans="2:16" ht="4.5" hidden="1" customHeight="1">
      <c r="B69" s="122"/>
      <c r="C69" s="122"/>
      <c r="D69" s="80"/>
      <c r="E69" s="81"/>
      <c r="F69" s="511"/>
      <c r="G69" s="512"/>
      <c r="H69" s="513"/>
      <c r="I69" s="514"/>
      <c r="J69" s="515"/>
      <c r="K69" s="514"/>
      <c r="L69" s="515"/>
      <c r="M69" s="121"/>
      <c r="N69" s="61" t="s">
        <v>364</v>
      </c>
      <c r="O69" s="63" t="s">
        <v>364</v>
      </c>
      <c r="P69" s="53"/>
    </row>
    <row r="70" spans="2:16" ht="4.5" customHeight="1">
      <c r="B70" s="122"/>
      <c r="C70" s="122"/>
      <c r="D70" s="80"/>
      <c r="E70" s="123"/>
      <c r="F70" s="511"/>
      <c r="G70" s="512"/>
      <c r="H70" s="513"/>
      <c r="I70" s="514"/>
      <c r="J70" s="515"/>
      <c r="K70" s="514"/>
      <c r="L70" s="515"/>
      <c r="M70" s="121"/>
      <c r="N70" s="61" t="s">
        <v>364</v>
      </c>
      <c r="O70" s="63" t="s">
        <v>364</v>
      </c>
      <c r="P70" s="53"/>
    </row>
    <row r="71" spans="2:16" s="12" customFormat="1" ht="27.75" customHeight="1">
      <c r="B71" s="9"/>
      <c r="C71" s="7"/>
      <c r="D71" s="8"/>
      <c r="E71" s="8"/>
      <c r="F71" s="8"/>
      <c r="G71" s="8"/>
      <c r="H71" s="8"/>
      <c r="I71" s="8"/>
      <c r="J71" s="6"/>
      <c r="K71" s="5"/>
      <c r="L71" s="5"/>
      <c r="M71" s="1"/>
      <c r="N71" s="201" t="s">
        <v>17</v>
      </c>
      <c r="O71" s="45">
        <v>23226.38</v>
      </c>
      <c r="P71" s="62">
        <v>40</v>
      </c>
    </row>
    <row r="72" spans="2:16" ht="15.75" customHeight="1"/>
    <row r="73" spans="2:16" s="60" customFormat="1" ht="37.5" customHeight="1">
      <c r="B73" s="508" t="s">
        <v>110</v>
      </c>
      <c r="C73" s="508"/>
      <c r="D73" s="508"/>
      <c r="E73" s="508"/>
      <c r="F73" s="508"/>
      <c r="G73" s="498" t="s">
        <v>256</v>
      </c>
      <c r="H73" s="499"/>
      <c r="I73" s="499"/>
      <c r="J73" s="499"/>
      <c r="K73" s="504" t="s">
        <v>166</v>
      </c>
      <c r="L73" s="505"/>
      <c r="M73" s="504" t="s">
        <v>161</v>
      </c>
      <c r="N73" s="505"/>
      <c r="O73" s="502" t="s">
        <v>162</v>
      </c>
      <c r="P73" s="497">
        <v>9</v>
      </c>
    </row>
    <row r="74" spans="2:16" s="58" customFormat="1" ht="36.75" customHeight="1">
      <c r="B74" s="508"/>
      <c r="C74" s="508"/>
      <c r="D74" s="508"/>
      <c r="E74" s="508"/>
      <c r="F74" s="508"/>
      <c r="G74" s="500"/>
      <c r="H74" s="501"/>
      <c r="I74" s="501"/>
      <c r="J74" s="501"/>
      <c r="K74" s="74" t="s">
        <v>177</v>
      </c>
      <c r="L74" s="69" t="s">
        <v>177</v>
      </c>
      <c r="M74" s="74" t="s">
        <v>195</v>
      </c>
      <c r="N74" s="69" t="s">
        <v>177</v>
      </c>
      <c r="O74" s="503"/>
      <c r="P74" s="497">
        <v>0</v>
      </c>
    </row>
    <row r="75" spans="2:16" ht="15">
      <c r="B75" s="77"/>
      <c r="C75" s="78"/>
      <c r="D75" s="78"/>
      <c r="E75" s="78"/>
      <c r="F75" s="78"/>
      <c r="G75" s="76"/>
      <c r="H75" s="76"/>
      <c r="I75" s="76"/>
      <c r="J75" s="76"/>
      <c r="K75" s="76"/>
    </row>
    <row r="76" spans="2:16" ht="30" customHeight="1">
      <c r="B76" s="508" t="s">
        <v>77</v>
      </c>
      <c r="C76" s="508"/>
      <c r="D76" s="508"/>
      <c r="E76" s="508"/>
      <c r="F76" s="508"/>
      <c r="G76" s="509" t="s">
        <v>255</v>
      </c>
      <c r="H76" s="509"/>
      <c r="I76" s="509"/>
      <c r="J76" s="509"/>
      <c r="K76" s="509"/>
      <c r="L76" s="504" t="s">
        <v>75</v>
      </c>
      <c r="M76" s="505"/>
      <c r="N76" s="510" t="s">
        <v>76</v>
      </c>
      <c r="O76" s="510"/>
      <c r="P76" s="497">
        <v>10</v>
      </c>
    </row>
    <row r="77" spans="2:16" ht="30" customHeight="1">
      <c r="B77" s="508"/>
      <c r="C77" s="508"/>
      <c r="D77" s="508"/>
      <c r="E77" s="508"/>
      <c r="F77" s="508"/>
      <c r="G77" s="509"/>
      <c r="H77" s="509"/>
      <c r="I77" s="509"/>
      <c r="J77" s="509"/>
      <c r="K77" s="509"/>
      <c r="L77" s="74" t="s">
        <v>195</v>
      </c>
      <c r="M77" s="69" t="s">
        <v>177</v>
      </c>
      <c r="N77" s="510"/>
      <c r="O77" s="510"/>
      <c r="P77" s="497"/>
    </row>
    <row r="78" spans="2:16" ht="15" customHeight="1"/>
    <row r="79" spans="2:16" ht="30.75" customHeight="1">
      <c r="J79" s="506" t="s">
        <v>174</v>
      </c>
      <c r="K79" s="507"/>
      <c r="L79" s="74" t="s">
        <v>195</v>
      </c>
      <c r="M79" s="69" t="s">
        <v>177</v>
      </c>
      <c r="P79" s="497">
        <v>1</v>
      </c>
    </row>
    <row r="80" spans="2:16" ht="15" customHeight="1">
      <c r="P80" s="497"/>
    </row>
    <row r="81" spans="2:18" ht="32.25" customHeight="1">
      <c r="L81" s="2"/>
      <c r="M81" s="2"/>
      <c r="N81" s="506" t="s">
        <v>28</v>
      </c>
      <c r="O81" s="507"/>
      <c r="P81" s="62">
        <v>100</v>
      </c>
    </row>
    <row r="85" spans="2:18" ht="12" customHeight="1">
      <c r="G85" s="75"/>
    </row>
    <row r="86" spans="2:18" s="3" customFormat="1" ht="15">
      <c r="B86" s="2"/>
      <c r="G86" s="84"/>
      <c r="Q86" s="2"/>
      <c r="R86" s="2"/>
    </row>
    <row r="87" spans="2:18" s="3" customFormat="1">
      <c r="B87" s="2"/>
      <c r="G87" s="68"/>
      <c r="Q87" s="2"/>
      <c r="R87" s="2"/>
    </row>
    <row r="88" spans="2:18" s="3" customFormat="1" ht="12">
      <c r="B88" s="2"/>
      <c r="G88" s="75"/>
      <c r="Q88" s="2"/>
      <c r="R88" s="2"/>
    </row>
    <row r="89" spans="2:18" s="3" customFormat="1" ht="15">
      <c r="B89" s="2"/>
      <c r="G89" s="84"/>
      <c r="Q89" s="2"/>
      <c r="R89" s="2"/>
    </row>
  </sheetData>
  <mergeCells count="127">
    <mergeCell ref="J79:K79"/>
    <mergeCell ref="P79:P80"/>
    <mergeCell ref="N81:O81"/>
    <mergeCell ref="M73:N73"/>
    <mergeCell ref="O73:O74"/>
    <mergeCell ref="P73:P74"/>
    <mergeCell ref="B76:F77"/>
    <mergeCell ref="G76:K77"/>
    <mergeCell ref="L76:M76"/>
    <mergeCell ref="N76:O77"/>
    <mergeCell ref="P76:P77"/>
    <mergeCell ref="F70:H70"/>
    <mergeCell ref="I70:J70"/>
    <mergeCell ref="K70:L70"/>
    <mergeCell ref="B73:F74"/>
    <mergeCell ref="G73:J74"/>
    <mergeCell ref="K73:L73"/>
    <mergeCell ref="F68:H68"/>
    <mergeCell ref="I68:J68"/>
    <mergeCell ref="K68:L68"/>
    <mergeCell ref="F69:H69"/>
    <mergeCell ref="I69:J69"/>
    <mergeCell ref="K69:L69"/>
    <mergeCell ref="I65:J65"/>
    <mergeCell ref="K65:L65"/>
    <mergeCell ref="M65:M66"/>
    <mergeCell ref="N65:N66"/>
    <mergeCell ref="P65:P66"/>
    <mergeCell ref="F67:H67"/>
    <mergeCell ref="I67:J67"/>
    <mergeCell ref="K67:L67"/>
    <mergeCell ref="M51:M52"/>
    <mergeCell ref="P51:P52"/>
    <mergeCell ref="B60:P60"/>
    <mergeCell ref="B62:E62"/>
    <mergeCell ref="B63:E63"/>
    <mergeCell ref="B65:B66"/>
    <mergeCell ref="C65:C66"/>
    <mergeCell ref="D65:D66"/>
    <mergeCell ref="E65:E66"/>
    <mergeCell ref="F65:H66"/>
    <mergeCell ref="G51:G52"/>
    <mergeCell ref="H51:H52"/>
    <mergeCell ref="I51:I52"/>
    <mergeCell ref="J51:J52"/>
    <mergeCell ref="K51:K52"/>
    <mergeCell ref="L51:L52"/>
    <mergeCell ref="F44:H44"/>
    <mergeCell ref="I44:J44"/>
    <mergeCell ref="K44:L44"/>
    <mergeCell ref="B48:P48"/>
    <mergeCell ref="B50:P50"/>
    <mergeCell ref="B51:B52"/>
    <mergeCell ref="C51:C52"/>
    <mergeCell ref="D51:D52"/>
    <mergeCell ref="E51:E52"/>
    <mergeCell ref="F51:F52"/>
    <mergeCell ref="F42:H42"/>
    <mergeCell ref="I42:J42"/>
    <mergeCell ref="K42:L42"/>
    <mergeCell ref="F43:H43"/>
    <mergeCell ref="I43:J43"/>
    <mergeCell ref="K43:L43"/>
    <mergeCell ref="I39:J39"/>
    <mergeCell ref="K39:L39"/>
    <mergeCell ref="M39:M40"/>
    <mergeCell ref="N39:N40"/>
    <mergeCell ref="P39:P40"/>
    <mergeCell ref="F41:H41"/>
    <mergeCell ref="I41:J41"/>
    <mergeCell ref="K41:L41"/>
    <mergeCell ref="B37:E37"/>
    <mergeCell ref="B39:B40"/>
    <mergeCell ref="C39:C40"/>
    <mergeCell ref="D39:D40"/>
    <mergeCell ref="E39:E40"/>
    <mergeCell ref="F39:H40"/>
    <mergeCell ref="B34:P34"/>
    <mergeCell ref="B36:E36"/>
    <mergeCell ref="G36:H36"/>
    <mergeCell ref="I36:K36"/>
    <mergeCell ref="L36:M36"/>
    <mergeCell ref="N36:O36"/>
    <mergeCell ref="I24:I25"/>
    <mergeCell ref="J24:J25"/>
    <mergeCell ref="K24:K25"/>
    <mergeCell ref="L24:L25"/>
    <mergeCell ref="M24:M25"/>
    <mergeCell ref="P24:P25"/>
    <mergeCell ref="E26:E27"/>
    <mergeCell ref="F26:F27"/>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1">
    <cfRule type="cellIs" dxfId="608" priority="144" operator="greaterThan">
      <formula>1</formula>
    </cfRule>
  </conditionalFormatting>
  <conditionalFormatting sqref="J40">
    <cfRule type="cellIs" dxfId="607" priority="141" stopIfTrue="1" operator="greaterThanOrEqual">
      <formula>#REF!</formula>
    </cfRule>
  </conditionalFormatting>
  <conditionalFormatting sqref="J40">
    <cfRule type="cellIs" dxfId="606" priority="142" stopIfTrue="1" operator="lessThanOrEqual">
      <formula>#REF!</formula>
    </cfRule>
  </conditionalFormatting>
  <conditionalFormatting sqref="L40">
    <cfRule type="cellIs" dxfId="605" priority="140" stopIfTrue="1" operator="greaterThanOrEqual">
      <formula>#REF!</formula>
    </cfRule>
  </conditionalFormatting>
  <conditionalFormatting sqref="J66">
    <cfRule type="cellIs" dxfId="604" priority="138" stopIfTrue="1" operator="greaterThanOrEqual">
      <formula>#REF!</formula>
    </cfRule>
  </conditionalFormatting>
  <conditionalFormatting sqref="J66">
    <cfRule type="cellIs" dxfId="603" priority="139" stopIfTrue="1" operator="lessThanOrEqual">
      <formula>#REF!</formula>
    </cfRule>
  </conditionalFormatting>
  <conditionalFormatting sqref="L66">
    <cfRule type="cellIs" dxfId="602" priority="137" stopIfTrue="1" operator="greaterThanOrEqual">
      <formula>#REF!</formula>
    </cfRule>
  </conditionalFormatting>
  <conditionalFormatting sqref="G18">
    <cfRule type="cellIs" dxfId="601" priority="122" operator="equal">
      <formula>"NO SUMA 100%"</formula>
    </cfRule>
    <cfRule type="cellIs" dxfId="600" priority="127" operator="equal">
      <formula>"SUMA 100%"</formula>
    </cfRule>
    <cfRule type="cellIs" dxfId="599" priority="131" operator="equal">
      <formula>"SUMA 100%"</formula>
    </cfRule>
    <cfRule type="cellIs" dxfId="598" priority="132" operator="equal">
      <formula>"SUMA 100%"</formula>
    </cfRule>
    <cfRule type="cellIs" dxfId="597" priority="135" operator="equal">
      <formula>"NO SUMA 100%"</formula>
    </cfRule>
    <cfRule type="cellIs" dxfId="596" priority="136" operator="equal">
      <formula>"SUMA 100%"</formula>
    </cfRule>
  </conditionalFormatting>
  <conditionalFormatting sqref="J14:J17">
    <cfRule type="cellIs" dxfId="595" priority="134" operator="equal">
      <formula>"NO CUMPLE"</formula>
    </cfRule>
  </conditionalFormatting>
  <conditionalFormatting sqref="J14:J17">
    <cfRule type="cellIs" dxfId="594" priority="133" operator="equal">
      <formula>"CUMPLE"</formula>
    </cfRule>
  </conditionalFormatting>
  <conditionalFormatting sqref="J14:J16">
    <cfRule type="cellIs" dxfId="593" priority="130" operator="equal">
      <formula>"CUMPLE"</formula>
    </cfRule>
  </conditionalFormatting>
  <conditionalFormatting sqref="G19">
    <cfRule type="cellIs" dxfId="592" priority="125" operator="equal">
      <formula>"OK"</formula>
    </cfRule>
    <cfRule type="cellIs" dxfId="591" priority="126" operator="equal">
      <formula>"OK"</formula>
    </cfRule>
    <cfRule type="cellIs" dxfId="590" priority="128" operator="equal">
      <formula>"ERROR DE ASC"</formula>
    </cfRule>
    <cfRule type="cellIs" dxfId="589" priority="129" operator="equal">
      <formula>"ERROR DE ASC"</formula>
    </cfRule>
  </conditionalFormatting>
  <conditionalFormatting sqref="H18">
    <cfRule type="cellIs" dxfId="588" priority="123" operator="equal">
      <formula>"CUMPLE"</formula>
    </cfRule>
    <cfRule type="cellIs" dxfId="587" priority="124" operator="equal">
      <formula>"CUMPLE"</formula>
    </cfRule>
  </conditionalFormatting>
  <conditionalFormatting sqref="H18:J19">
    <cfRule type="cellIs" dxfId="586" priority="121" operator="equal">
      <formula>"NO CUMPLE"</formula>
    </cfRule>
  </conditionalFormatting>
  <conditionalFormatting sqref="J14:J16">
    <cfRule type="cellIs" dxfId="585" priority="120" operator="equal">
      <formula>"NO CUMPLE"</formula>
    </cfRule>
  </conditionalFormatting>
  <conditionalFormatting sqref="K18">
    <cfRule type="cellIs" dxfId="584" priority="118" operator="equal">
      <formula>"CUMPLE"</formula>
    </cfRule>
    <cfRule type="cellIs" dxfId="583" priority="119" operator="equal">
      <formula>"CUMPLE"</formula>
    </cfRule>
  </conditionalFormatting>
  <conditionalFormatting sqref="K18">
    <cfRule type="cellIs" dxfId="582" priority="117" operator="equal">
      <formula>"NO CUMPLE"</formula>
    </cfRule>
  </conditionalFormatting>
  <conditionalFormatting sqref="M14:M17">
    <cfRule type="cellIs" dxfId="581" priority="116" operator="equal">
      <formula>"MAXIMO"</formula>
    </cfRule>
  </conditionalFormatting>
  <conditionalFormatting sqref="N15:N17">
    <cfRule type="cellIs" dxfId="580" priority="115" operator="equal">
      <formula>"NO CUMPLE"</formula>
    </cfRule>
  </conditionalFormatting>
  <conditionalFormatting sqref="N14:N17">
    <cfRule type="cellIs" dxfId="579" priority="114" operator="equal">
      <formula>"CUMPLE"</formula>
    </cfRule>
  </conditionalFormatting>
  <conditionalFormatting sqref="M14:M16">
    <cfRule type="cellIs" dxfId="578" priority="113" operator="equal">
      <formula>"MAXIMO"</formula>
    </cfRule>
  </conditionalFormatting>
  <conditionalFormatting sqref="M15:M17">
    <cfRule type="cellIs" dxfId="577" priority="112" operator="equal">
      <formula>"MAXIMO"</formula>
    </cfRule>
  </conditionalFormatting>
  <conditionalFormatting sqref="N14:N16">
    <cfRule type="cellIs" dxfId="576" priority="111" operator="equal">
      <formula>"CUMPLE"</formula>
    </cfRule>
  </conditionalFormatting>
  <conditionalFormatting sqref="N14:N16">
    <cfRule type="cellIs" dxfId="575" priority="110" operator="equal">
      <formula>"NO CUMPLE"</formula>
    </cfRule>
  </conditionalFormatting>
  <conditionalFormatting sqref="K18">
    <cfRule type="cellIs" dxfId="574" priority="108" operator="equal">
      <formula>"CUMPLE"</formula>
    </cfRule>
    <cfRule type="cellIs" dxfId="573" priority="109" operator="equal">
      <formula>"NO CUMPLE"</formula>
    </cfRule>
  </conditionalFormatting>
  <conditionalFormatting sqref="N31 N53:N56">
    <cfRule type="cellIs" dxfId="572" priority="107" operator="equal">
      <formula>"NO"</formula>
    </cfRule>
  </conditionalFormatting>
  <conditionalFormatting sqref="P32">
    <cfRule type="cellIs" dxfId="571" priority="104" operator="equal">
      <formula>"NO CUMPLE"</formula>
    </cfRule>
    <cfRule type="cellIs" dxfId="570" priority="105" operator="equal">
      <formula>"CUMPLE"</formula>
    </cfRule>
    <cfRule type="cellIs" dxfId="569" priority="106" operator="equal">
      <formula>"HABILITADO"</formula>
    </cfRule>
  </conditionalFormatting>
  <conditionalFormatting sqref="P37">
    <cfRule type="cellIs" dxfId="568" priority="101" operator="equal">
      <formula>"NO CUMPLE"</formula>
    </cfRule>
    <cfRule type="cellIs" dxfId="567" priority="102" operator="equal">
      <formula>"CUMPLE"</formula>
    </cfRule>
    <cfRule type="cellIs" dxfId="566" priority="103" operator="equal">
      <formula>"HABILITADO"</formula>
    </cfRule>
  </conditionalFormatting>
  <conditionalFormatting sqref="P45">
    <cfRule type="cellIs" dxfId="565" priority="96" operator="equal">
      <formula>"NO CUMPLE"</formula>
    </cfRule>
    <cfRule type="cellIs" dxfId="564" priority="97" operator="equal">
      <formula>"CUMPLE"</formula>
    </cfRule>
    <cfRule type="cellIs" dxfId="563" priority="98" operator="equal">
      <formula>"HABILITADO"</formula>
    </cfRule>
  </conditionalFormatting>
  <conditionalFormatting sqref="N67:N69">
    <cfRule type="cellIs" dxfId="562" priority="94" operator="equal">
      <formula>"EXPERIENCIA NO VÁLIDA"</formula>
    </cfRule>
  </conditionalFormatting>
  <conditionalFormatting sqref="O37">
    <cfRule type="cellIs" dxfId="561" priority="92" operator="equal">
      <formula>0</formula>
    </cfRule>
    <cfRule type="cellIs" dxfId="560" priority="93" operator="equal">
      <formula>"FOLIO 0"</formula>
    </cfRule>
  </conditionalFormatting>
  <conditionalFormatting sqref="K42 I42">
    <cfRule type="cellIs" dxfId="559" priority="90" stopIfTrue="1" operator="greaterThanOrEqual">
      <formula>#REF!</formula>
    </cfRule>
  </conditionalFormatting>
  <conditionalFormatting sqref="I42">
    <cfRule type="cellIs" dxfId="558" priority="91" stopIfTrue="1" operator="lessThanOrEqual">
      <formula>#REF!</formula>
    </cfRule>
  </conditionalFormatting>
  <conditionalFormatting sqref="K69:K70 I69:I70">
    <cfRule type="cellIs" dxfId="557" priority="88" stopIfTrue="1" operator="greaterThanOrEqual">
      <formula>#REF!</formula>
    </cfRule>
  </conditionalFormatting>
  <conditionalFormatting sqref="I69:I70">
    <cfRule type="cellIs" dxfId="556" priority="89" stopIfTrue="1" operator="lessThanOrEqual">
      <formula>#REF!</formula>
    </cfRule>
  </conditionalFormatting>
  <conditionalFormatting sqref="N70">
    <cfRule type="cellIs" dxfId="555" priority="87" operator="equal">
      <formula>"EXPERIENCIA NO VÁLIDA"</formula>
    </cfRule>
  </conditionalFormatting>
  <conditionalFormatting sqref="I29:I30">
    <cfRule type="cellIs" dxfId="554" priority="86" operator="greaterThan">
      <formula>1</formula>
    </cfRule>
  </conditionalFormatting>
  <conditionalFormatting sqref="K43:K44 I43:I44">
    <cfRule type="cellIs" dxfId="553" priority="84" stopIfTrue="1" operator="greaterThanOrEqual">
      <formula>#REF!</formula>
    </cfRule>
  </conditionalFormatting>
  <conditionalFormatting sqref="I43:I44">
    <cfRule type="cellIs" dxfId="552" priority="85" stopIfTrue="1" operator="lessThanOrEqual">
      <formula>#REF!</formula>
    </cfRule>
  </conditionalFormatting>
  <conditionalFormatting sqref="N37">
    <cfRule type="cellIs" dxfId="551" priority="81" operator="equal">
      <formula>0</formula>
    </cfRule>
    <cfRule type="cellIs" dxfId="550" priority="82" operator="equal">
      <formula>"FOLIO 0"</formula>
    </cfRule>
  </conditionalFormatting>
  <conditionalFormatting sqref="N26:N29">
    <cfRule type="cellIs" dxfId="549" priority="76" operator="equal">
      <formula>"NO"</formula>
    </cfRule>
  </conditionalFormatting>
  <conditionalFormatting sqref="N41">
    <cfRule type="cellIs" dxfId="548" priority="75" operator="equal">
      <formula>"EXPERIENCIA NO VÁLIDA"</formula>
    </cfRule>
  </conditionalFormatting>
  <conditionalFormatting sqref="N42">
    <cfRule type="cellIs" dxfId="547" priority="74" operator="equal">
      <formula>"EXPERIENCIA NO VÁLIDA"</formula>
    </cfRule>
  </conditionalFormatting>
  <conditionalFormatting sqref="N30">
    <cfRule type="cellIs" dxfId="546" priority="73" operator="equal">
      <formula>"NO"</formula>
    </cfRule>
  </conditionalFormatting>
  <conditionalFormatting sqref="I28">
    <cfRule type="cellIs" dxfId="545" priority="72" operator="greaterThan">
      <formula>1</formula>
    </cfRule>
  </conditionalFormatting>
  <conditionalFormatting sqref="O13">
    <cfRule type="cellIs" dxfId="544" priority="68" stopIfTrue="1" operator="equal">
      <formula>"HABILITADO"</formula>
    </cfRule>
    <cfRule type="cellIs" dxfId="543" priority="69" stopIfTrue="1" operator="equal">
      <formula>"NO HABILITADO"</formula>
    </cfRule>
    <cfRule type="cellIs" dxfId="542" priority="70" stopIfTrue="1" operator="equal">
      <formula>"RECHAZADO"</formula>
    </cfRule>
  </conditionalFormatting>
  <conditionalFormatting sqref="O13">
    <cfRule type="cellIs" dxfId="541" priority="66" operator="equal">
      <formula>"NO HABILITADO"</formula>
    </cfRule>
    <cfRule type="cellIs" dxfId="540" priority="67" operator="equal">
      <formula>"NO HABILITADO"</formula>
    </cfRule>
  </conditionalFormatting>
  <conditionalFormatting sqref="O13">
    <cfRule type="cellIs" priority="63" stopIfTrue="1" operator="equal">
      <formula>"HABILITADO"</formula>
    </cfRule>
    <cfRule type="cellIs" dxfId="539" priority="64" stopIfTrue="1" operator="equal">
      <formula>"NO HABILITADO"</formula>
    </cfRule>
    <cfRule type="cellIs" dxfId="538" priority="65" stopIfTrue="1" operator="equal">
      <formula>"RECHAZADO"</formula>
    </cfRule>
  </conditionalFormatting>
  <conditionalFormatting sqref="O13">
    <cfRule type="cellIs" dxfId="537" priority="61" stopIfTrue="1" operator="equal">
      <formula>"RECHAZADO"</formula>
    </cfRule>
    <cfRule type="cellIs" dxfId="536" priority="62" stopIfTrue="1" operator="equal">
      <formula>"NO HABILITADO"</formula>
    </cfRule>
  </conditionalFormatting>
  <conditionalFormatting sqref="O13">
    <cfRule type="cellIs" dxfId="535" priority="59" operator="equal">
      <formula>"NO HABILITADO"</formula>
    </cfRule>
    <cfRule type="cellIs" dxfId="534" priority="60" operator="equal">
      <formula>"HABILITADO"</formula>
    </cfRule>
  </conditionalFormatting>
  <conditionalFormatting sqref="O13:P13">
    <cfRule type="cellIs" dxfId="533" priority="58" operator="equal">
      <formula>"NO HABILITADO"</formula>
    </cfRule>
  </conditionalFormatting>
  <conditionalFormatting sqref="K37">
    <cfRule type="cellIs" dxfId="532" priority="41" operator="equal">
      <formula>0</formula>
    </cfRule>
    <cfRule type="cellIs" dxfId="531" priority="42" operator="equal">
      <formula>"FOLIO 0"</formula>
    </cfRule>
  </conditionalFormatting>
  <conditionalFormatting sqref="M37">
    <cfRule type="cellIs" dxfId="530" priority="39" operator="equal">
      <formula>0</formula>
    </cfRule>
    <cfRule type="cellIs" dxfId="529" priority="40" operator="equal">
      <formula>"FOLIO 0"</formula>
    </cfRule>
  </conditionalFormatting>
  <conditionalFormatting sqref="J37">
    <cfRule type="cellIs" dxfId="528" priority="37" operator="equal">
      <formula>0</formula>
    </cfRule>
    <cfRule type="cellIs" dxfId="527" priority="38" operator="equal">
      <formula>"FOLIO 0"</formula>
    </cfRule>
  </conditionalFormatting>
  <conditionalFormatting sqref="L37">
    <cfRule type="cellIs" dxfId="526" priority="45" operator="equal">
      <formula>0</formula>
    </cfRule>
    <cfRule type="cellIs" dxfId="525" priority="46" operator="equal">
      <formula>"FOLIO 0"</formula>
    </cfRule>
  </conditionalFormatting>
  <conditionalFormatting sqref="G37">
    <cfRule type="cellIs" dxfId="524" priority="31" operator="equal">
      <formula>0</formula>
    </cfRule>
    <cfRule type="cellIs" dxfId="523" priority="32" operator="equal">
      <formula>"FOLIO 0"</formula>
    </cfRule>
  </conditionalFormatting>
  <conditionalFormatting sqref="I55">
    <cfRule type="cellIs" dxfId="522" priority="19" operator="greaterThan">
      <formula>1</formula>
    </cfRule>
  </conditionalFormatting>
  <conditionalFormatting sqref="I56">
    <cfRule type="cellIs" dxfId="521" priority="20" operator="greaterThan">
      <formula>1</formula>
    </cfRule>
  </conditionalFormatting>
  <conditionalFormatting sqref="N43">
    <cfRule type="cellIs" dxfId="520" priority="16" operator="equal">
      <formula>"EXPERIENCIA NO VÁLIDA"</formula>
    </cfRule>
  </conditionalFormatting>
  <conditionalFormatting sqref="N44">
    <cfRule type="cellIs" dxfId="519" priority="15" operator="equal">
      <formula>"EXPERIENCIA NO VÁLIDA"</formula>
    </cfRule>
  </conditionalFormatting>
  <conditionalFormatting sqref="K68 I68">
    <cfRule type="cellIs" dxfId="518" priority="11" stopIfTrue="1" operator="greaterThanOrEqual">
      <formula>#REF!</formula>
    </cfRule>
  </conditionalFormatting>
  <conditionalFormatting sqref="I68">
    <cfRule type="cellIs" dxfId="517" priority="12" stopIfTrue="1" operator="lessThanOrEqual">
      <formula>#REF!</formula>
    </cfRule>
  </conditionalFormatting>
  <conditionalFormatting sqref="I26">
    <cfRule type="cellIs" dxfId="516" priority="7" operator="greaterThan">
      <formula>1</formula>
    </cfRule>
  </conditionalFormatting>
  <conditionalFormatting sqref="I27">
    <cfRule type="cellIs" dxfId="515" priority="8" operator="greaterThan">
      <formula>1</formula>
    </cfRule>
  </conditionalFormatting>
  <conditionalFormatting sqref="K41 I41">
    <cfRule type="cellIs" dxfId="514" priority="5" stopIfTrue="1" operator="greaterThanOrEqual">
      <formula>#REF!</formula>
    </cfRule>
  </conditionalFormatting>
  <conditionalFormatting sqref="I41">
    <cfRule type="cellIs" dxfId="513" priority="6" stopIfTrue="1" operator="lessThanOrEqual">
      <formula>#REF!</formula>
    </cfRule>
  </conditionalFormatting>
  <conditionalFormatting sqref="I54">
    <cfRule type="cellIs" dxfId="512" priority="4" operator="greaterThan">
      <formula>1</formula>
    </cfRule>
  </conditionalFormatting>
  <conditionalFormatting sqref="I53">
    <cfRule type="cellIs" dxfId="511" priority="3" operator="greaterThan">
      <formula>1</formula>
    </cfRule>
  </conditionalFormatting>
  <conditionalFormatting sqref="K67 I67">
    <cfRule type="cellIs" dxfId="510" priority="1" stopIfTrue="1" operator="greaterThanOrEqual">
      <formula>#REF!</formula>
    </cfRule>
  </conditionalFormatting>
  <conditionalFormatting sqref="I67">
    <cfRule type="cellIs" dxfId="509" priority="2" stopIfTrue="1" operator="lessThanOrEqual">
      <formula>#REF!</formula>
    </cfRule>
  </conditionalFormatting>
  <dataValidations count="2">
    <dataValidation type="list" allowBlank="1" showInputMessage="1" showErrorMessage="1" sqref="H26:H31 H53:H56">
      <formula1>$C$14:$C$16</formula1>
    </dataValidation>
    <dataValidation type="list" allowBlank="1" showInputMessage="1" showErrorMessage="1" sqref="G29:G30">
      <formula1>$R$10:$R$18</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5"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120'!$R$10:$R$18</xm:f>
          </x14:formula1>
          <xm:sqref>G28 G55:G56</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G26:G27 G53:G54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88"/>
  <sheetViews>
    <sheetView view="pageBreakPreview" topLeftCell="A41" zoomScale="60" zoomScaleNormal="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1.1406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42"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5</v>
      </c>
      <c r="E10" s="565" t="s">
        <v>267</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79</v>
      </c>
      <c r="P13" s="590"/>
    </row>
    <row r="14" spans="2:18" ht="21" customHeight="1">
      <c r="B14" s="41">
        <v>1</v>
      </c>
      <c r="C14" s="591" t="s">
        <v>269</v>
      </c>
      <c r="D14" s="592"/>
      <c r="E14" s="592"/>
      <c r="F14" s="593"/>
      <c r="G14" s="46">
        <v>1</v>
      </c>
      <c r="H14" s="48">
        <v>17805</v>
      </c>
      <c r="I14" s="49">
        <v>3000</v>
      </c>
      <c r="J14" s="65" t="s">
        <v>187</v>
      </c>
      <c r="K14" s="49">
        <v>17422.985000000001</v>
      </c>
      <c r="L14" s="32">
        <v>35227.985000000001</v>
      </c>
      <c r="M14" s="46">
        <v>1</v>
      </c>
      <c r="N14" s="36"/>
      <c r="O14" s="616"/>
      <c r="P14" s="617"/>
      <c r="R14" s="150"/>
    </row>
    <row r="15" spans="2:18" ht="17.100000000000001" customHeight="1">
      <c r="B15" s="41" t="s">
        <v>364</v>
      </c>
      <c r="C15" s="591" t="s">
        <v>364</v>
      </c>
      <c r="D15" s="592"/>
      <c r="E15" s="592"/>
      <c r="F15" s="593"/>
      <c r="G15" s="46" t="s">
        <v>364</v>
      </c>
      <c r="H15" s="48" t="s">
        <v>364</v>
      </c>
      <c r="I15" s="49" t="s">
        <v>364</v>
      </c>
      <c r="J15" s="65"/>
      <c r="K15" s="49" t="s">
        <v>364</v>
      </c>
      <c r="L15" s="32" t="s">
        <v>364</v>
      </c>
      <c r="M15" s="46"/>
      <c r="N15" s="36"/>
      <c r="O15" s="618"/>
      <c r="P15" s="619"/>
    </row>
    <row r="16" spans="2:18" ht="14.25" customHeight="1">
      <c r="B16" s="41" t="s">
        <v>364</v>
      </c>
      <c r="C16" s="591" t="s">
        <v>364</v>
      </c>
      <c r="D16" s="592"/>
      <c r="E16" s="592"/>
      <c r="F16" s="593"/>
      <c r="G16" s="46" t="s">
        <v>364</v>
      </c>
      <c r="H16" s="48" t="s">
        <v>364</v>
      </c>
      <c r="I16" s="49" t="s">
        <v>364</v>
      </c>
      <c r="J16" s="154"/>
      <c r="K16" s="49" t="s">
        <v>364</v>
      </c>
      <c r="L16" s="32" t="s">
        <v>364</v>
      </c>
      <c r="M16" s="35" t="s">
        <v>364</v>
      </c>
      <c r="N16" s="36" t="s">
        <v>364</v>
      </c>
      <c r="O16" s="618"/>
      <c r="P16" s="619"/>
    </row>
    <row r="17" spans="2:18" ht="22.5" customHeight="1">
      <c r="B17" s="41"/>
      <c r="C17" s="600" t="s">
        <v>39</v>
      </c>
      <c r="D17" s="601"/>
      <c r="E17" s="601"/>
      <c r="F17" s="602"/>
      <c r="G17" s="44">
        <v>1</v>
      </c>
      <c r="H17" s="171"/>
      <c r="I17" s="49"/>
      <c r="J17" s="36" t="s">
        <v>364</v>
      </c>
      <c r="K17" s="42"/>
      <c r="L17" s="32">
        <v>35227.985000000001</v>
      </c>
      <c r="M17" s="208">
        <v>1</v>
      </c>
      <c r="N17" s="36"/>
      <c r="O17" s="618"/>
      <c r="P17" s="619"/>
    </row>
    <row r="18" spans="2:18" ht="60.75" customHeight="1">
      <c r="B18" s="13"/>
      <c r="C18" s="603" t="s">
        <v>36</v>
      </c>
      <c r="D18" s="604"/>
      <c r="E18" s="604"/>
      <c r="F18" s="605"/>
      <c r="G18" s="43" t="s">
        <v>365</v>
      </c>
      <c r="H18" s="609" t="s">
        <v>187</v>
      </c>
      <c r="I18" s="609"/>
      <c r="J18" s="609"/>
      <c r="K18" s="577"/>
      <c r="L18" s="579"/>
      <c r="M18" s="610"/>
      <c r="N18" s="611"/>
      <c r="O18" s="618"/>
      <c r="P18" s="619"/>
    </row>
    <row r="19" spans="2:18" ht="52.5" customHeight="1">
      <c r="B19" s="13"/>
      <c r="C19" s="606"/>
      <c r="D19" s="607"/>
      <c r="E19" s="607"/>
      <c r="F19" s="608"/>
      <c r="G19" s="200" t="s">
        <v>195</v>
      </c>
      <c r="H19" s="609"/>
      <c r="I19" s="609"/>
      <c r="J19" s="609"/>
      <c r="K19" s="580"/>
      <c r="L19" s="582"/>
      <c r="M19" s="612"/>
      <c r="N19" s="613"/>
      <c r="O19" s="620"/>
      <c r="P19" s="621"/>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86.25" customHeight="1">
      <c r="B26" s="167">
        <v>1</v>
      </c>
      <c r="C26" s="35">
        <v>163</v>
      </c>
      <c r="D26" s="31">
        <v>58</v>
      </c>
      <c r="E26" s="255" t="s">
        <v>271</v>
      </c>
      <c r="F26" s="191" t="s">
        <v>272</v>
      </c>
      <c r="G26" s="25">
        <v>811015</v>
      </c>
      <c r="H26" s="39" t="s">
        <v>269</v>
      </c>
      <c r="I26" s="23">
        <v>0.5</v>
      </c>
      <c r="J26" s="33" t="s">
        <v>195</v>
      </c>
      <c r="K26" s="153">
        <v>42925</v>
      </c>
      <c r="L26" s="153">
        <v>43439</v>
      </c>
      <c r="M26" s="160">
        <v>35610</v>
      </c>
      <c r="N26" s="212" t="s">
        <v>177</v>
      </c>
      <c r="O26" s="63">
        <v>17805</v>
      </c>
      <c r="P26" s="307"/>
      <c r="R26" s="213"/>
    </row>
    <row r="27" spans="2:18" s="12" customFormat="1" ht="21" customHeight="1">
      <c r="B27" s="168"/>
      <c r="C27" s="31"/>
      <c r="D27" s="31"/>
      <c r="E27" s="255"/>
      <c r="F27" s="191"/>
      <c r="G27" s="25"/>
      <c r="H27" s="39"/>
      <c r="I27" s="23"/>
      <c r="J27" s="33"/>
      <c r="K27" s="72"/>
      <c r="L27" s="72"/>
      <c r="M27" s="160"/>
      <c r="N27" s="212" t="s">
        <v>364</v>
      </c>
      <c r="O27" s="63" t="s">
        <v>364</v>
      </c>
      <c r="P27" s="307"/>
    </row>
    <row r="28" spans="2:18" s="12" customFormat="1" ht="12" customHeight="1">
      <c r="B28" s="167"/>
      <c r="C28" s="159"/>
      <c r="D28" s="159"/>
      <c r="E28" s="255"/>
      <c r="F28" s="191"/>
      <c r="G28" s="25"/>
      <c r="H28" s="39"/>
      <c r="I28" s="23"/>
      <c r="J28" s="33"/>
      <c r="K28" s="72"/>
      <c r="L28" s="72"/>
      <c r="M28" s="165"/>
      <c r="N28" s="212" t="s">
        <v>364</v>
      </c>
      <c r="O28" s="63" t="s">
        <v>364</v>
      </c>
      <c r="P28" s="157"/>
    </row>
    <row r="29" spans="2:18" s="12" customFormat="1" ht="15.75" customHeight="1">
      <c r="B29" s="167"/>
      <c r="C29" s="159"/>
      <c r="D29" s="159"/>
      <c r="E29" s="255"/>
      <c r="F29" s="191"/>
      <c r="G29" s="25"/>
      <c r="H29" s="39"/>
      <c r="I29" s="23"/>
      <c r="J29" s="33"/>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17805</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3" t="s">
        <v>65</v>
      </c>
      <c r="G35" s="460" t="s">
        <v>69</v>
      </c>
      <c r="H35" s="533"/>
      <c r="I35" s="459" t="s">
        <v>70</v>
      </c>
      <c r="J35" s="459"/>
      <c r="K35" s="459"/>
      <c r="L35" s="460" t="s">
        <v>125</v>
      </c>
      <c r="M35" s="533"/>
      <c r="N35" s="551"/>
      <c r="O35" s="552"/>
      <c r="P35" s="291" t="s">
        <v>71</v>
      </c>
    </row>
    <row r="36" spans="2:16" s="58" customFormat="1" ht="30" customHeight="1">
      <c r="B36" s="534" t="s">
        <v>270</v>
      </c>
      <c r="C36" s="553"/>
      <c r="D36" s="553"/>
      <c r="E36" s="554"/>
      <c r="F36" s="56" t="s">
        <v>197</v>
      </c>
      <c r="G36" s="59">
        <v>79577759</v>
      </c>
      <c r="H36" s="57" t="s">
        <v>177</v>
      </c>
      <c r="I36" s="70">
        <v>35411</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151">
        <v>35411</v>
      </c>
      <c r="K39" s="3" t="s">
        <v>56</v>
      </c>
      <c r="L39" s="151">
        <v>43760</v>
      </c>
      <c r="M39" s="524"/>
      <c r="N39" s="524"/>
      <c r="O39" s="47">
        <v>12000</v>
      </c>
      <c r="P39" s="400"/>
    </row>
    <row r="40" spans="2:16" ht="65.25" customHeight="1">
      <c r="B40" s="79">
        <v>1</v>
      </c>
      <c r="C40" s="79" t="s">
        <v>195</v>
      </c>
      <c r="D40" s="83" t="s">
        <v>276</v>
      </c>
      <c r="E40" s="209" t="s">
        <v>273</v>
      </c>
      <c r="F40" s="516" t="s">
        <v>274</v>
      </c>
      <c r="G40" s="517"/>
      <c r="H40" s="518"/>
      <c r="I40" s="545">
        <v>36563</v>
      </c>
      <c r="J40" s="545"/>
      <c r="K40" s="519">
        <v>36885</v>
      </c>
      <c r="L40" s="520"/>
      <c r="M40" s="82">
        <v>11425</v>
      </c>
      <c r="N40" s="61" t="s">
        <v>367</v>
      </c>
      <c r="O40" s="210">
        <v>11425</v>
      </c>
      <c r="P40" s="120"/>
    </row>
    <row r="41" spans="2:16" ht="75" customHeight="1">
      <c r="B41" s="79">
        <v>2</v>
      </c>
      <c r="C41" s="79" t="s">
        <v>195</v>
      </c>
      <c r="D41" s="83" t="s">
        <v>276</v>
      </c>
      <c r="E41" s="317" t="s">
        <v>273</v>
      </c>
      <c r="F41" s="626" t="s">
        <v>275</v>
      </c>
      <c r="G41" s="627"/>
      <c r="H41" s="628"/>
      <c r="I41" s="545">
        <v>36906</v>
      </c>
      <c r="J41" s="545"/>
      <c r="K41" s="519">
        <v>37123</v>
      </c>
      <c r="L41" s="520"/>
      <c r="M41" s="82">
        <v>10238</v>
      </c>
      <c r="N41" s="61" t="s">
        <v>367</v>
      </c>
      <c r="O41" s="210">
        <v>10238</v>
      </c>
      <c r="P41" s="170"/>
    </row>
    <row r="42" spans="2:16" ht="12.75" customHeight="1">
      <c r="B42" s="79"/>
      <c r="C42" s="79"/>
      <c r="D42" s="83"/>
      <c r="E42" s="317"/>
      <c r="F42" s="544"/>
      <c r="G42" s="544"/>
      <c r="H42" s="544"/>
      <c r="I42" s="545"/>
      <c r="J42" s="545"/>
      <c r="K42" s="519"/>
      <c r="L42" s="520"/>
      <c r="M42" s="82"/>
      <c r="N42" s="61" t="s">
        <v>364</v>
      </c>
      <c r="O42" s="210" t="s">
        <v>364</v>
      </c>
      <c r="P42" s="52"/>
    </row>
    <row r="43" spans="2:16" ht="4.5" hidden="1"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201" t="s">
        <v>17</v>
      </c>
      <c r="O44" s="45">
        <v>21663</v>
      </c>
      <c r="P44" s="57" t="s">
        <v>187</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292"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75" customHeight="1">
      <c r="B52" s="257">
        <v>1</v>
      </c>
      <c r="C52" s="31">
        <v>103</v>
      </c>
      <c r="D52" s="159">
        <v>34</v>
      </c>
      <c r="E52" s="211" t="s">
        <v>279</v>
      </c>
      <c r="F52" s="191" t="s">
        <v>280</v>
      </c>
      <c r="G52" s="25">
        <v>811015</v>
      </c>
      <c r="H52" s="39" t="s">
        <v>269</v>
      </c>
      <c r="I52" s="23">
        <v>0.3</v>
      </c>
      <c r="J52" s="33" t="s">
        <v>195</v>
      </c>
      <c r="K52" s="72">
        <v>42011</v>
      </c>
      <c r="L52" s="72">
        <v>43220</v>
      </c>
      <c r="M52" s="165">
        <v>10728</v>
      </c>
      <c r="N52" s="212" t="s">
        <v>177</v>
      </c>
      <c r="O52" s="63">
        <v>3218.4</v>
      </c>
      <c r="P52" s="309"/>
    </row>
    <row r="53" spans="2:16" s="12" customFormat="1" ht="132">
      <c r="B53" s="34">
        <v>2</v>
      </c>
      <c r="C53" s="35">
        <v>173</v>
      </c>
      <c r="D53" s="31">
        <v>62</v>
      </c>
      <c r="E53" s="211" t="s">
        <v>277</v>
      </c>
      <c r="F53" s="191" t="s">
        <v>281</v>
      </c>
      <c r="G53" s="25">
        <v>811015</v>
      </c>
      <c r="H53" s="39" t="s">
        <v>269</v>
      </c>
      <c r="I53" s="23">
        <v>0.3</v>
      </c>
      <c r="J53" s="33" t="s">
        <v>195</v>
      </c>
      <c r="K53" s="72">
        <v>43097</v>
      </c>
      <c r="L53" s="72">
        <v>43543</v>
      </c>
      <c r="M53" s="32">
        <v>6581.95</v>
      </c>
      <c r="N53" s="212" t="s">
        <v>177</v>
      </c>
      <c r="O53" s="63">
        <v>1974.5849999999998</v>
      </c>
      <c r="P53" s="155"/>
    </row>
    <row r="54" spans="2:16" s="12" customFormat="1" ht="93" customHeight="1">
      <c r="B54" s="34">
        <v>3</v>
      </c>
      <c r="C54" s="35">
        <v>63</v>
      </c>
      <c r="D54" s="31">
        <v>18</v>
      </c>
      <c r="E54" s="329" t="s">
        <v>278</v>
      </c>
      <c r="F54" s="191" t="s">
        <v>282</v>
      </c>
      <c r="G54" s="25">
        <v>811015</v>
      </c>
      <c r="H54" s="39" t="s">
        <v>269</v>
      </c>
      <c r="I54" s="23">
        <v>0.4</v>
      </c>
      <c r="J54" s="33" t="s">
        <v>195</v>
      </c>
      <c r="K54" s="72">
        <v>41121</v>
      </c>
      <c r="L54" s="72">
        <v>41453</v>
      </c>
      <c r="M54" s="32">
        <v>30575</v>
      </c>
      <c r="N54" s="212" t="s">
        <v>177</v>
      </c>
      <c r="O54" s="63">
        <v>12230</v>
      </c>
      <c r="P54" s="85"/>
    </row>
    <row r="55" spans="2:16" s="12" customFormat="1" ht="8.25" customHeight="1">
      <c r="B55" s="35"/>
      <c r="C55" s="37"/>
      <c r="D55" s="37"/>
      <c r="E55" s="87"/>
      <c r="F55" s="21"/>
      <c r="G55" s="25"/>
      <c r="H55" s="39"/>
      <c r="I55" s="91"/>
      <c r="J55" s="24"/>
      <c r="K55" s="73"/>
      <c r="L55" s="73"/>
      <c r="M55" s="32"/>
      <c r="N55" s="212" t="s">
        <v>364</v>
      </c>
      <c r="O55" s="63"/>
      <c r="P55" s="86"/>
    </row>
    <row r="56" spans="2:16" s="12" customFormat="1" ht="30" customHeight="1">
      <c r="B56" s="9"/>
      <c r="C56" s="7"/>
      <c r="D56" s="8"/>
      <c r="E56" s="8"/>
      <c r="F56" s="8"/>
      <c r="G56" s="8"/>
      <c r="H56" s="8"/>
      <c r="I56" s="8"/>
      <c r="J56" s="8"/>
      <c r="K56" s="8"/>
      <c r="L56" s="5"/>
      <c r="M56" s="1"/>
      <c r="N56" s="201" t="s">
        <v>17</v>
      </c>
      <c r="O56" s="45">
        <v>17422.985000000001</v>
      </c>
      <c r="P56" s="62">
        <v>40</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293" t="s">
        <v>65</v>
      </c>
    </row>
    <row r="62" spans="2:16" s="58" customFormat="1" ht="24.95" customHeight="1">
      <c r="B62" s="534" t="s">
        <v>270</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35411</v>
      </c>
      <c r="K65" s="3" t="s">
        <v>56</v>
      </c>
      <c r="L65" s="151">
        <v>43760</v>
      </c>
      <c r="M65" s="524"/>
      <c r="N65" s="524"/>
      <c r="O65" s="47">
        <v>12000</v>
      </c>
      <c r="P65" s="526"/>
    </row>
    <row r="66" spans="2:16" ht="39.75" customHeight="1">
      <c r="B66" s="79">
        <v>1</v>
      </c>
      <c r="C66" s="79" t="s">
        <v>195</v>
      </c>
      <c r="D66" s="83" t="s">
        <v>276</v>
      </c>
      <c r="E66" s="209" t="s">
        <v>273</v>
      </c>
      <c r="F66" s="516" t="s">
        <v>283</v>
      </c>
      <c r="G66" s="517"/>
      <c r="H66" s="518"/>
      <c r="I66" s="519">
        <v>37144</v>
      </c>
      <c r="J66" s="520"/>
      <c r="K66" s="519">
        <v>37559</v>
      </c>
      <c r="L66" s="520"/>
      <c r="M66" s="82">
        <v>10238</v>
      </c>
      <c r="N66" s="61" t="s">
        <v>367</v>
      </c>
      <c r="O66" s="63">
        <v>10238</v>
      </c>
      <c r="P66" s="89"/>
    </row>
    <row r="67" spans="2:16" ht="34.5" customHeight="1">
      <c r="B67" s="79">
        <v>2</v>
      </c>
      <c r="C67" s="79" t="s">
        <v>195</v>
      </c>
      <c r="D67" s="83" t="s">
        <v>276</v>
      </c>
      <c r="E67" s="326" t="s">
        <v>273</v>
      </c>
      <c r="F67" s="516" t="s">
        <v>284</v>
      </c>
      <c r="G67" s="517"/>
      <c r="H67" s="518"/>
      <c r="I67" s="519">
        <v>37564</v>
      </c>
      <c r="J67" s="520"/>
      <c r="K67" s="519">
        <v>37922</v>
      </c>
      <c r="L67" s="520"/>
      <c r="M67" s="82">
        <v>8159</v>
      </c>
      <c r="N67" s="61" t="s">
        <v>367</v>
      </c>
      <c r="O67" s="63">
        <v>8159</v>
      </c>
      <c r="P67" s="53"/>
    </row>
    <row r="68" spans="2:16" ht="13.5" customHeight="1">
      <c r="B68" s="122"/>
      <c r="C68" s="79"/>
      <c r="D68" s="83"/>
      <c r="E68" s="317"/>
      <c r="F68" s="511"/>
      <c r="G68" s="512"/>
      <c r="H68" s="513"/>
      <c r="I68" s="514"/>
      <c r="J68" s="515"/>
      <c r="K68" s="514"/>
      <c r="L68" s="515"/>
      <c r="M68" s="121"/>
      <c r="N68" s="61" t="s">
        <v>364</v>
      </c>
      <c r="O68" s="63" t="s">
        <v>364</v>
      </c>
      <c r="P68" s="53"/>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18397</v>
      </c>
      <c r="P70" s="62">
        <v>40</v>
      </c>
    </row>
    <row r="71" spans="2:16" ht="15.75" customHeight="1"/>
    <row r="72" spans="2:16" s="60" customFormat="1" ht="37.5" customHeight="1">
      <c r="B72" s="508" t="s">
        <v>110</v>
      </c>
      <c r="C72" s="508"/>
      <c r="D72" s="508"/>
      <c r="E72" s="508"/>
      <c r="F72" s="508"/>
      <c r="G72" s="498" t="s">
        <v>270</v>
      </c>
      <c r="H72" s="499"/>
      <c r="I72" s="499"/>
      <c r="J72" s="499"/>
      <c r="K72" s="504" t="s">
        <v>166</v>
      </c>
      <c r="L72" s="505"/>
      <c r="M72" s="504" t="s">
        <v>161</v>
      </c>
      <c r="N72" s="505"/>
      <c r="O72" s="502" t="s">
        <v>162</v>
      </c>
      <c r="P72" s="497">
        <v>9</v>
      </c>
    </row>
    <row r="73" spans="2:16" s="58" customFormat="1" ht="36.75" customHeight="1">
      <c r="B73" s="508"/>
      <c r="C73" s="508"/>
      <c r="D73" s="508"/>
      <c r="E73" s="508"/>
      <c r="F73" s="508"/>
      <c r="G73" s="500"/>
      <c r="H73" s="501"/>
      <c r="I73" s="501"/>
      <c r="J73" s="501"/>
      <c r="K73" s="74" t="s">
        <v>177</v>
      </c>
      <c r="L73" s="69" t="s">
        <v>177</v>
      </c>
      <c r="M73" s="74" t="s">
        <v>195</v>
      </c>
      <c r="N73" s="69" t="s">
        <v>177</v>
      </c>
      <c r="O73" s="503"/>
      <c r="P73" s="497">
        <v>0</v>
      </c>
    </row>
    <row r="74" spans="2:16" ht="15">
      <c r="B74" s="77"/>
      <c r="C74" s="78"/>
      <c r="D74" s="78"/>
      <c r="E74" s="78"/>
      <c r="F74" s="78"/>
      <c r="G74" s="76"/>
      <c r="H74" s="76"/>
      <c r="I74" s="76"/>
      <c r="J74" s="76"/>
      <c r="K74" s="76"/>
    </row>
    <row r="75" spans="2:16" ht="30" customHeight="1">
      <c r="B75" s="508" t="s">
        <v>77</v>
      </c>
      <c r="C75" s="508"/>
      <c r="D75" s="508"/>
      <c r="E75" s="508"/>
      <c r="F75" s="508"/>
      <c r="G75" s="509" t="s">
        <v>267</v>
      </c>
      <c r="H75" s="509"/>
      <c r="I75" s="509"/>
      <c r="J75" s="509"/>
      <c r="K75" s="509"/>
      <c r="L75" s="504" t="s">
        <v>75</v>
      </c>
      <c r="M75" s="505"/>
      <c r="N75" s="510" t="s">
        <v>76</v>
      </c>
      <c r="O75" s="510"/>
      <c r="P75" s="497">
        <v>10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1</v>
      </c>
    </row>
    <row r="79" spans="2:16" ht="15" customHeight="1">
      <c r="P79" s="497"/>
    </row>
    <row r="80" spans="2:16" ht="32.25" customHeight="1">
      <c r="L80" s="2"/>
      <c r="M80" s="2"/>
      <c r="N80" s="506" t="s">
        <v>28</v>
      </c>
      <c r="O80" s="507"/>
      <c r="P80" s="62">
        <v>100</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43:H43"/>
    <mergeCell ref="I43:J43"/>
    <mergeCell ref="K43:L43"/>
    <mergeCell ref="B47:P47"/>
    <mergeCell ref="B49:P49"/>
    <mergeCell ref="B50:B51"/>
    <mergeCell ref="C50:C51"/>
    <mergeCell ref="D50:D51"/>
    <mergeCell ref="E50:E51"/>
    <mergeCell ref="F50:F51"/>
    <mergeCell ref="F41:H41"/>
    <mergeCell ref="I41:J41"/>
    <mergeCell ref="K41:L41"/>
    <mergeCell ref="F42:H42"/>
    <mergeCell ref="I42:J42"/>
    <mergeCell ref="K42:L42"/>
    <mergeCell ref="I38:J38"/>
    <mergeCell ref="K38:L38"/>
    <mergeCell ref="M38:M39"/>
    <mergeCell ref="N38:N39"/>
    <mergeCell ref="P38:P39"/>
    <mergeCell ref="F40:H40"/>
    <mergeCell ref="I40:J40"/>
    <mergeCell ref="K40:L40"/>
    <mergeCell ref="B36:E36"/>
    <mergeCell ref="B38:B39"/>
    <mergeCell ref="C38:C39"/>
    <mergeCell ref="D38:D39"/>
    <mergeCell ref="E38:E39"/>
    <mergeCell ref="F38:H39"/>
    <mergeCell ref="B33:P33"/>
    <mergeCell ref="B35:E35"/>
    <mergeCell ref="G35:H35"/>
    <mergeCell ref="I35:K35"/>
    <mergeCell ref="L35:M35"/>
    <mergeCell ref="N35:O35"/>
    <mergeCell ref="I24:I25"/>
    <mergeCell ref="J24:J25"/>
    <mergeCell ref="K24:K25"/>
    <mergeCell ref="L24:L25"/>
    <mergeCell ref="M24:M25"/>
    <mergeCell ref="P24:P25"/>
    <mergeCell ref="B21:P21"/>
    <mergeCell ref="B23:P23"/>
    <mergeCell ref="B24:B25"/>
    <mergeCell ref="C24:C25"/>
    <mergeCell ref="D24:D25"/>
    <mergeCell ref="E24:E25"/>
    <mergeCell ref="F24:F25"/>
    <mergeCell ref="G24:G25"/>
    <mergeCell ref="H24:H25"/>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J2"/>
    <mergeCell ref="B3:J3"/>
    <mergeCell ref="B4:J4"/>
    <mergeCell ref="B6:P6"/>
    <mergeCell ref="B8:J8"/>
    <mergeCell ref="N8:O8"/>
    <mergeCell ref="B10:C10"/>
    <mergeCell ref="E10:P10"/>
    <mergeCell ref="B11:G11"/>
    <mergeCell ref="H11:N11"/>
    <mergeCell ref="O11:P11"/>
  </mergeCells>
  <conditionalFormatting sqref="I30 I55">
    <cfRule type="cellIs" dxfId="508" priority="125" operator="greaterThan">
      <formula>1</formula>
    </cfRule>
  </conditionalFormatting>
  <conditionalFormatting sqref="I54">
    <cfRule type="cellIs" dxfId="507" priority="124" operator="greaterThan">
      <formula>1</formula>
    </cfRule>
  </conditionalFormatting>
  <conditionalFormatting sqref="J39">
    <cfRule type="cellIs" dxfId="506" priority="122" stopIfTrue="1" operator="greaterThanOrEqual">
      <formula>#REF!</formula>
    </cfRule>
  </conditionalFormatting>
  <conditionalFormatting sqref="J39">
    <cfRule type="cellIs" dxfId="505" priority="123" stopIfTrue="1" operator="lessThanOrEqual">
      <formula>#REF!</formula>
    </cfRule>
  </conditionalFormatting>
  <conditionalFormatting sqref="L39">
    <cfRule type="cellIs" dxfId="504" priority="121" stopIfTrue="1" operator="greaterThanOrEqual">
      <formula>#REF!</formula>
    </cfRule>
  </conditionalFormatting>
  <conditionalFormatting sqref="J65">
    <cfRule type="cellIs" dxfId="503" priority="119" stopIfTrue="1" operator="greaterThanOrEqual">
      <formula>#REF!</formula>
    </cfRule>
  </conditionalFormatting>
  <conditionalFormatting sqref="J65">
    <cfRule type="cellIs" dxfId="502" priority="120" stopIfTrue="1" operator="lessThanOrEqual">
      <formula>#REF!</formula>
    </cfRule>
  </conditionalFormatting>
  <conditionalFormatting sqref="L65">
    <cfRule type="cellIs" dxfId="501" priority="118" stopIfTrue="1" operator="greaterThanOrEqual">
      <formula>#REF!</formula>
    </cfRule>
  </conditionalFormatting>
  <conditionalFormatting sqref="G18">
    <cfRule type="cellIs" dxfId="500" priority="103" operator="equal">
      <formula>"NO SUMA 100%"</formula>
    </cfRule>
    <cfRule type="cellIs" dxfId="499" priority="108" operator="equal">
      <formula>"SUMA 100%"</formula>
    </cfRule>
    <cfRule type="cellIs" dxfId="498" priority="112" operator="equal">
      <formula>"SUMA 100%"</formula>
    </cfRule>
    <cfRule type="cellIs" dxfId="497" priority="113" operator="equal">
      <formula>"SUMA 100%"</formula>
    </cfRule>
    <cfRule type="cellIs" dxfId="496" priority="116" operator="equal">
      <formula>"NO SUMA 100%"</formula>
    </cfRule>
    <cfRule type="cellIs" dxfId="495" priority="117" operator="equal">
      <formula>"SUMA 100%"</formula>
    </cfRule>
  </conditionalFormatting>
  <conditionalFormatting sqref="J14:J17">
    <cfRule type="cellIs" dxfId="494" priority="115" operator="equal">
      <formula>"NO CUMPLE"</formula>
    </cfRule>
  </conditionalFormatting>
  <conditionalFormatting sqref="J14:J17">
    <cfRule type="cellIs" dxfId="493" priority="114" operator="equal">
      <formula>"CUMPLE"</formula>
    </cfRule>
  </conditionalFormatting>
  <conditionalFormatting sqref="J14:J16">
    <cfRule type="cellIs" dxfId="492" priority="111" operator="equal">
      <formula>"CUMPLE"</formula>
    </cfRule>
  </conditionalFormatting>
  <conditionalFormatting sqref="G19">
    <cfRule type="cellIs" dxfId="491" priority="106" operator="equal">
      <formula>"OK"</formula>
    </cfRule>
    <cfRule type="cellIs" dxfId="490" priority="107" operator="equal">
      <formula>"OK"</formula>
    </cfRule>
    <cfRule type="cellIs" dxfId="489" priority="109" operator="equal">
      <formula>"ERROR DE ASC"</formula>
    </cfRule>
    <cfRule type="cellIs" dxfId="488" priority="110" operator="equal">
      <formula>"ERROR DE ASC"</formula>
    </cfRule>
  </conditionalFormatting>
  <conditionalFormatting sqref="H18">
    <cfRule type="cellIs" dxfId="487" priority="104" operator="equal">
      <formula>"CUMPLE"</formula>
    </cfRule>
    <cfRule type="cellIs" dxfId="486" priority="105" operator="equal">
      <formula>"CUMPLE"</formula>
    </cfRule>
  </conditionalFormatting>
  <conditionalFormatting sqref="H18:J19">
    <cfRule type="cellIs" dxfId="485" priority="102" operator="equal">
      <formula>"NO CUMPLE"</formula>
    </cfRule>
  </conditionalFormatting>
  <conditionalFormatting sqref="J14:J16">
    <cfRule type="cellIs" dxfId="484" priority="101" operator="equal">
      <formula>"NO CUMPLE"</formula>
    </cfRule>
  </conditionalFormatting>
  <conditionalFormatting sqref="K18">
    <cfRule type="cellIs" dxfId="483" priority="99" operator="equal">
      <formula>"CUMPLE"</formula>
    </cfRule>
    <cfRule type="cellIs" dxfId="482" priority="100" operator="equal">
      <formula>"CUMPLE"</formula>
    </cfRule>
  </conditionalFormatting>
  <conditionalFormatting sqref="K18">
    <cfRule type="cellIs" dxfId="481" priority="98" operator="equal">
      <formula>"NO CUMPLE"</formula>
    </cfRule>
  </conditionalFormatting>
  <conditionalFormatting sqref="M14:M17">
    <cfRule type="cellIs" dxfId="480" priority="97" operator="equal">
      <formula>"MAXIMO"</formula>
    </cfRule>
  </conditionalFormatting>
  <conditionalFormatting sqref="N15:N17">
    <cfRule type="cellIs" dxfId="479" priority="96" operator="equal">
      <formula>"NO CUMPLE"</formula>
    </cfRule>
  </conditionalFormatting>
  <conditionalFormatting sqref="N14:N17">
    <cfRule type="cellIs" dxfId="478" priority="95" operator="equal">
      <formula>"CUMPLE"</formula>
    </cfRule>
  </conditionalFormatting>
  <conditionalFormatting sqref="M14:M16">
    <cfRule type="cellIs" dxfId="477" priority="94" operator="equal">
      <formula>"MAXIMO"</formula>
    </cfRule>
  </conditionalFormatting>
  <conditionalFormatting sqref="M15:M17">
    <cfRule type="cellIs" dxfId="476" priority="93" operator="equal">
      <formula>"MAXIMO"</formula>
    </cfRule>
  </conditionalFormatting>
  <conditionalFormatting sqref="N14:N16">
    <cfRule type="cellIs" dxfId="475" priority="92" operator="equal">
      <formula>"CUMPLE"</formula>
    </cfRule>
  </conditionalFormatting>
  <conditionalFormatting sqref="N14:N16">
    <cfRule type="cellIs" dxfId="474" priority="91" operator="equal">
      <formula>"NO CUMPLE"</formula>
    </cfRule>
  </conditionalFormatting>
  <conditionalFormatting sqref="K18">
    <cfRule type="cellIs" dxfId="473" priority="89" operator="equal">
      <formula>"CUMPLE"</formula>
    </cfRule>
    <cfRule type="cellIs" dxfId="472" priority="90" operator="equal">
      <formula>"NO CUMPLE"</formula>
    </cfRule>
  </conditionalFormatting>
  <conditionalFormatting sqref="N30">
    <cfRule type="cellIs" dxfId="471" priority="88" operator="equal">
      <formula>"NO"</formula>
    </cfRule>
  </conditionalFormatting>
  <conditionalFormatting sqref="P31">
    <cfRule type="cellIs" dxfId="470" priority="85" operator="equal">
      <formula>"NO CUMPLE"</formula>
    </cfRule>
    <cfRule type="cellIs" dxfId="469" priority="86" operator="equal">
      <formula>"CUMPLE"</formula>
    </cfRule>
    <cfRule type="cellIs" dxfId="468" priority="87" operator="equal">
      <formula>"HABILITADO"</formula>
    </cfRule>
  </conditionalFormatting>
  <conditionalFormatting sqref="P36">
    <cfRule type="cellIs" dxfId="467" priority="82" operator="equal">
      <formula>"NO CUMPLE"</formula>
    </cfRule>
    <cfRule type="cellIs" dxfId="466" priority="83" operator="equal">
      <formula>"CUMPLE"</formula>
    </cfRule>
    <cfRule type="cellIs" dxfId="465" priority="84" operator="equal">
      <formula>"HABILITADO"</formula>
    </cfRule>
  </conditionalFormatting>
  <conditionalFormatting sqref="P44">
    <cfRule type="cellIs" dxfId="464" priority="77" operator="equal">
      <formula>"NO CUMPLE"</formula>
    </cfRule>
    <cfRule type="cellIs" dxfId="463" priority="78" operator="equal">
      <formula>"CUMPLE"</formula>
    </cfRule>
    <cfRule type="cellIs" dxfId="462" priority="79" operator="equal">
      <formula>"HABILITADO"</formula>
    </cfRule>
  </conditionalFormatting>
  <conditionalFormatting sqref="N43">
    <cfRule type="cellIs" dxfId="461" priority="76" operator="equal">
      <formula>"EXPERIENCIA NO VÁLIDA"</formula>
    </cfRule>
  </conditionalFormatting>
  <conditionalFormatting sqref="N66:N68">
    <cfRule type="cellIs" dxfId="460" priority="75" operator="equal">
      <formula>"EXPERIENCIA NO VÁLIDA"</formula>
    </cfRule>
  </conditionalFormatting>
  <conditionalFormatting sqref="O36">
    <cfRule type="cellIs" dxfId="459" priority="73" operator="equal">
      <formula>0</formula>
    </cfRule>
    <cfRule type="cellIs" dxfId="458" priority="74" operator="equal">
      <formula>"FOLIO 0"</formula>
    </cfRule>
  </conditionalFormatting>
  <conditionalFormatting sqref="K41 I41">
    <cfRule type="cellIs" dxfId="457" priority="71" stopIfTrue="1" operator="greaterThanOrEqual">
      <formula>#REF!</formula>
    </cfRule>
  </conditionalFormatting>
  <conditionalFormatting sqref="I41">
    <cfRule type="cellIs" dxfId="456" priority="72" stopIfTrue="1" operator="lessThanOrEqual">
      <formula>#REF!</formula>
    </cfRule>
  </conditionalFormatting>
  <conditionalFormatting sqref="K68:K69 I68:I69">
    <cfRule type="cellIs" dxfId="455" priority="69" stopIfTrue="1" operator="greaterThanOrEqual">
      <formula>#REF!</formula>
    </cfRule>
  </conditionalFormatting>
  <conditionalFormatting sqref="I68:I69">
    <cfRule type="cellIs" dxfId="454" priority="70" stopIfTrue="1" operator="lessThanOrEqual">
      <formula>#REF!</formula>
    </cfRule>
  </conditionalFormatting>
  <conditionalFormatting sqref="N69">
    <cfRule type="cellIs" dxfId="453" priority="68" operator="equal">
      <formula>"EXPERIENCIA NO VÁLIDA"</formula>
    </cfRule>
  </conditionalFormatting>
  <conditionalFormatting sqref="K42:K43 I42:I43">
    <cfRule type="cellIs" dxfId="452" priority="65" stopIfTrue="1" operator="greaterThanOrEqual">
      <formula>#REF!</formula>
    </cfRule>
  </conditionalFormatting>
  <conditionalFormatting sqref="I42:I43">
    <cfRule type="cellIs" dxfId="451" priority="66" stopIfTrue="1" operator="lessThanOrEqual">
      <formula>#REF!</formula>
    </cfRule>
  </conditionalFormatting>
  <conditionalFormatting sqref="N36">
    <cfRule type="cellIs" dxfId="450" priority="62" operator="equal">
      <formula>0</formula>
    </cfRule>
    <cfRule type="cellIs" dxfId="449" priority="63" operator="equal">
      <formula>"FOLIO 0"</formula>
    </cfRule>
  </conditionalFormatting>
  <conditionalFormatting sqref="N52:N55">
    <cfRule type="cellIs" dxfId="448" priority="61" operator="equal">
      <formula>"NO"</formula>
    </cfRule>
  </conditionalFormatting>
  <conditionalFormatting sqref="N26:N27">
    <cfRule type="cellIs" dxfId="447" priority="57" operator="equal">
      <formula>"NO"</formula>
    </cfRule>
  </conditionalFormatting>
  <conditionalFormatting sqref="N40">
    <cfRule type="cellIs" dxfId="446" priority="56" operator="equal">
      <formula>"EXPERIENCIA NO VÁLIDA"</formula>
    </cfRule>
  </conditionalFormatting>
  <conditionalFormatting sqref="N41">
    <cfRule type="cellIs" dxfId="445" priority="55" operator="equal">
      <formula>"EXPERIENCIA NO VÁLIDA"</formula>
    </cfRule>
  </conditionalFormatting>
  <conditionalFormatting sqref="N29">
    <cfRule type="cellIs" dxfId="444" priority="54" operator="equal">
      <formula>"NO"</formula>
    </cfRule>
  </conditionalFormatting>
  <conditionalFormatting sqref="O13">
    <cfRule type="cellIs" dxfId="443" priority="49" stopIfTrue="1" operator="equal">
      <formula>"HABILITADO"</formula>
    </cfRule>
    <cfRule type="cellIs" dxfId="442" priority="50" stopIfTrue="1" operator="equal">
      <formula>"NO HABILITADO"</formula>
    </cfRule>
    <cfRule type="cellIs" dxfId="441" priority="51" stopIfTrue="1" operator="equal">
      <formula>"RECHAZADO"</formula>
    </cfRule>
  </conditionalFormatting>
  <conditionalFormatting sqref="O13">
    <cfRule type="cellIs" dxfId="440" priority="47" operator="equal">
      <formula>"NO HABILITADO"</formula>
    </cfRule>
    <cfRule type="cellIs" dxfId="439" priority="48" operator="equal">
      <formula>"NO HABILITADO"</formula>
    </cfRule>
  </conditionalFormatting>
  <conditionalFormatting sqref="O13">
    <cfRule type="cellIs" priority="44" stopIfTrue="1" operator="equal">
      <formula>"HABILITADO"</formula>
    </cfRule>
    <cfRule type="cellIs" dxfId="438" priority="45" stopIfTrue="1" operator="equal">
      <formula>"NO HABILITADO"</formula>
    </cfRule>
    <cfRule type="cellIs" dxfId="437" priority="46" stopIfTrue="1" operator="equal">
      <formula>"RECHAZADO"</formula>
    </cfRule>
  </conditionalFormatting>
  <conditionalFormatting sqref="O13">
    <cfRule type="cellIs" dxfId="436" priority="42" stopIfTrue="1" operator="equal">
      <formula>"RECHAZADO"</formula>
    </cfRule>
    <cfRule type="cellIs" dxfId="435" priority="43" stopIfTrue="1" operator="equal">
      <formula>"NO HABILITADO"</formula>
    </cfRule>
  </conditionalFormatting>
  <conditionalFormatting sqref="O13">
    <cfRule type="cellIs" dxfId="434" priority="40" operator="equal">
      <formula>"NO HABILITADO"</formula>
    </cfRule>
    <cfRule type="cellIs" dxfId="433" priority="41" operator="equal">
      <formula>"HABILITADO"</formula>
    </cfRule>
  </conditionalFormatting>
  <conditionalFormatting sqref="O13:P13">
    <cfRule type="cellIs" dxfId="432" priority="39" operator="equal">
      <formula>"NO HABILITADO"</formula>
    </cfRule>
  </conditionalFormatting>
  <conditionalFormatting sqref="L36">
    <cfRule type="cellIs" dxfId="431" priority="34" operator="equal">
      <formula>0</formula>
    </cfRule>
    <cfRule type="cellIs" dxfId="430" priority="35" operator="equal">
      <formula>"FOLIO 0"</formula>
    </cfRule>
  </conditionalFormatting>
  <conditionalFormatting sqref="K36">
    <cfRule type="cellIs" dxfId="429" priority="32" operator="equal">
      <formula>0</formula>
    </cfRule>
    <cfRule type="cellIs" dxfId="428" priority="33" operator="equal">
      <formula>"FOLIO 0"</formula>
    </cfRule>
  </conditionalFormatting>
  <conditionalFormatting sqref="M36">
    <cfRule type="cellIs" dxfId="427" priority="30" operator="equal">
      <formula>0</formula>
    </cfRule>
    <cfRule type="cellIs" dxfId="426" priority="31" operator="equal">
      <formula>"FOLIO 0"</formula>
    </cfRule>
  </conditionalFormatting>
  <conditionalFormatting sqref="J36">
    <cfRule type="cellIs" dxfId="425" priority="28" operator="equal">
      <formula>0</formula>
    </cfRule>
    <cfRule type="cellIs" dxfId="424" priority="29" operator="equal">
      <formula>"FOLIO 0"</formula>
    </cfRule>
  </conditionalFormatting>
  <conditionalFormatting sqref="K67 I67">
    <cfRule type="cellIs" dxfId="423" priority="22" stopIfTrue="1" operator="greaterThanOrEqual">
      <formula>#REF!</formula>
    </cfRule>
  </conditionalFormatting>
  <conditionalFormatting sqref="I67">
    <cfRule type="cellIs" dxfId="422" priority="23" stopIfTrue="1" operator="lessThanOrEqual">
      <formula>#REF!</formula>
    </cfRule>
  </conditionalFormatting>
  <conditionalFormatting sqref="G36">
    <cfRule type="cellIs" dxfId="421" priority="18" operator="equal">
      <formula>0</formula>
    </cfRule>
    <cfRule type="cellIs" dxfId="420" priority="19" operator="equal">
      <formula>"FOLIO 0"</formula>
    </cfRule>
  </conditionalFormatting>
  <conditionalFormatting sqref="I28:I29">
    <cfRule type="cellIs" dxfId="419" priority="17" operator="greaterThan">
      <formula>1</formula>
    </cfRule>
  </conditionalFormatting>
  <conditionalFormatting sqref="I27">
    <cfRule type="cellIs" dxfId="418" priority="16" operator="greaterThan">
      <formula>1</formula>
    </cfRule>
  </conditionalFormatting>
  <conditionalFormatting sqref="N28">
    <cfRule type="cellIs" dxfId="417" priority="14" operator="equal">
      <formula>"NO"</formula>
    </cfRule>
  </conditionalFormatting>
  <conditionalFormatting sqref="I53">
    <cfRule type="cellIs" dxfId="416" priority="11" operator="greaterThan">
      <formula>1</formula>
    </cfRule>
  </conditionalFormatting>
  <conditionalFormatting sqref="N42">
    <cfRule type="cellIs" dxfId="415" priority="7" operator="equal">
      <formula>"EXPERIENCIA NO VÁLIDA"</formula>
    </cfRule>
  </conditionalFormatting>
  <conditionalFormatting sqref="I26">
    <cfRule type="cellIs" dxfId="414" priority="6" operator="greaterThan">
      <formula>1</formula>
    </cfRule>
  </conditionalFormatting>
  <conditionalFormatting sqref="K40 I40">
    <cfRule type="cellIs" dxfId="413" priority="4" stopIfTrue="1" operator="greaterThanOrEqual">
      <formula>#REF!</formula>
    </cfRule>
  </conditionalFormatting>
  <conditionalFormatting sqref="I40">
    <cfRule type="cellIs" dxfId="412" priority="5" stopIfTrue="1" operator="lessThanOrEqual">
      <formula>#REF!</formula>
    </cfRule>
  </conditionalFormatting>
  <conditionalFormatting sqref="K66 I66">
    <cfRule type="cellIs" dxfId="411" priority="2" stopIfTrue="1" operator="greaterThanOrEqual">
      <formula>#REF!</formula>
    </cfRule>
  </conditionalFormatting>
  <conditionalFormatting sqref="I66">
    <cfRule type="cellIs" dxfId="410" priority="3" stopIfTrue="1" operator="lessThanOrEqual">
      <formula>#REF!</formula>
    </cfRule>
  </conditionalFormatting>
  <conditionalFormatting sqref="I52">
    <cfRule type="cellIs" dxfId="409"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3" min="1" max="15"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'REQ - CM 120'!$R$10:$R$18</xm:f>
          </x14:formula1>
          <xm:sqref>G26:G29 G52:G54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B2:R88"/>
  <sheetViews>
    <sheetView view="pageBreakPreview" topLeftCell="A43" zoomScale="60" zoomScaleNormal="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9" width="15.7109375" style="3" customWidth="1"/>
    <col min="10" max="10" width="20.42578125" style="3" customWidth="1"/>
    <col min="11"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45"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6</v>
      </c>
      <c r="E10" s="565" t="s">
        <v>285</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78</v>
      </c>
      <c r="P13" s="590"/>
    </row>
    <row r="14" spans="2:18" ht="21" customHeight="1">
      <c r="B14" s="41">
        <v>1</v>
      </c>
      <c r="C14" s="591" t="s">
        <v>287</v>
      </c>
      <c r="D14" s="592"/>
      <c r="E14" s="592"/>
      <c r="F14" s="593"/>
      <c r="G14" s="46">
        <v>0.5</v>
      </c>
      <c r="H14" s="48">
        <v>0</v>
      </c>
      <c r="I14" s="49">
        <v>3000</v>
      </c>
      <c r="J14" s="65" t="s">
        <v>363</v>
      </c>
      <c r="K14" s="49">
        <v>0</v>
      </c>
      <c r="L14" s="32">
        <v>0</v>
      </c>
      <c r="M14" s="46">
        <v>0</v>
      </c>
      <c r="N14" s="36"/>
      <c r="O14" s="594" t="s">
        <v>303</v>
      </c>
      <c r="P14" s="595"/>
      <c r="R14" s="150"/>
    </row>
    <row r="15" spans="2:18" ht="17.100000000000001" customHeight="1">
      <c r="B15" s="41">
        <v>2</v>
      </c>
      <c r="C15" s="591" t="s">
        <v>288</v>
      </c>
      <c r="D15" s="592"/>
      <c r="E15" s="592"/>
      <c r="F15" s="593"/>
      <c r="G15" s="46">
        <v>0.5</v>
      </c>
      <c r="H15" s="48">
        <v>25234.36</v>
      </c>
      <c r="I15" s="49">
        <v>3000</v>
      </c>
      <c r="J15" s="65" t="s">
        <v>187</v>
      </c>
      <c r="K15" s="49">
        <v>0</v>
      </c>
      <c r="L15" s="32">
        <v>25234.36</v>
      </c>
      <c r="M15" s="46">
        <v>1</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35" t="s">
        <v>364</v>
      </c>
      <c r="N16" s="36" t="s">
        <v>364</v>
      </c>
      <c r="O16" s="596"/>
      <c r="P16" s="597"/>
    </row>
    <row r="17" spans="2:18" ht="25.5" customHeight="1">
      <c r="B17" s="41"/>
      <c r="C17" s="600" t="s">
        <v>39</v>
      </c>
      <c r="D17" s="601"/>
      <c r="E17" s="601"/>
      <c r="F17" s="602"/>
      <c r="G17" s="44">
        <v>0.5</v>
      </c>
      <c r="H17" s="171"/>
      <c r="I17" s="49"/>
      <c r="J17" s="36" t="s">
        <v>364</v>
      </c>
      <c r="K17" s="42"/>
      <c r="L17" s="32">
        <v>25234.36</v>
      </c>
      <c r="M17" s="208">
        <v>1</v>
      </c>
      <c r="N17" s="36"/>
      <c r="O17" s="596"/>
      <c r="P17" s="597"/>
    </row>
    <row r="18" spans="2:18" ht="104.25" customHeight="1">
      <c r="B18" s="13"/>
      <c r="C18" s="603" t="s">
        <v>36</v>
      </c>
      <c r="D18" s="604"/>
      <c r="E18" s="604"/>
      <c r="F18" s="605"/>
      <c r="G18" s="43" t="s">
        <v>365</v>
      </c>
      <c r="H18" s="609" t="s">
        <v>363</v>
      </c>
      <c r="I18" s="609"/>
      <c r="J18" s="609"/>
      <c r="K18" s="577"/>
      <c r="L18" s="579"/>
      <c r="M18" s="610"/>
      <c r="N18" s="611"/>
      <c r="O18" s="596"/>
      <c r="P18" s="597"/>
    </row>
    <row r="19" spans="2:18" ht="76.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61.5" customHeight="1">
      <c r="B26" s="167">
        <v>1</v>
      </c>
      <c r="C26" s="35">
        <v>14</v>
      </c>
      <c r="D26" s="31">
        <v>16</v>
      </c>
      <c r="E26" s="211" t="s">
        <v>291</v>
      </c>
      <c r="F26" s="191" t="s">
        <v>294</v>
      </c>
      <c r="G26" s="25"/>
      <c r="H26" s="39" t="s">
        <v>287</v>
      </c>
      <c r="I26" s="23">
        <v>1</v>
      </c>
      <c r="J26" s="33" t="s">
        <v>195</v>
      </c>
      <c r="K26" s="153">
        <v>41331</v>
      </c>
      <c r="L26" s="153">
        <v>41554</v>
      </c>
      <c r="M26" s="160">
        <v>45000</v>
      </c>
      <c r="N26" s="212" t="s">
        <v>177</v>
      </c>
      <c r="O26" s="63" t="s">
        <v>364</v>
      </c>
      <c r="P26" s="307"/>
      <c r="Q26" s="12">
        <v>811015</v>
      </c>
      <c r="R26" s="213"/>
    </row>
    <row r="27" spans="2:18" s="12" customFormat="1" ht="101.25" customHeight="1">
      <c r="B27" s="168">
        <v>2</v>
      </c>
      <c r="C27" s="31">
        <v>48</v>
      </c>
      <c r="D27" s="31">
        <v>70</v>
      </c>
      <c r="E27" s="158" t="s">
        <v>292</v>
      </c>
      <c r="F27" s="191" t="s">
        <v>295</v>
      </c>
      <c r="G27" s="25">
        <v>811015</v>
      </c>
      <c r="H27" s="39" t="s">
        <v>288</v>
      </c>
      <c r="I27" s="23">
        <v>1</v>
      </c>
      <c r="J27" s="33" t="s">
        <v>195</v>
      </c>
      <c r="K27" s="72">
        <v>41670</v>
      </c>
      <c r="L27" s="72">
        <v>41764</v>
      </c>
      <c r="M27" s="32">
        <v>24340</v>
      </c>
      <c r="N27" s="212" t="s">
        <v>177</v>
      </c>
      <c r="O27" s="63">
        <v>24340</v>
      </c>
      <c r="P27" s="156"/>
    </row>
    <row r="28" spans="2:18" s="12" customFormat="1" ht="102.75" customHeight="1">
      <c r="B28" s="167">
        <v>3</v>
      </c>
      <c r="C28" s="159">
        <v>62</v>
      </c>
      <c r="D28" s="159">
        <v>93</v>
      </c>
      <c r="E28" s="119" t="s">
        <v>293</v>
      </c>
      <c r="F28" s="191" t="s">
        <v>296</v>
      </c>
      <c r="G28" s="25">
        <v>811015</v>
      </c>
      <c r="H28" s="39" t="s">
        <v>288</v>
      </c>
      <c r="I28" s="23">
        <v>1</v>
      </c>
      <c r="J28" s="33" t="s">
        <v>195</v>
      </c>
      <c r="K28" s="72">
        <v>41794</v>
      </c>
      <c r="L28" s="72">
        <v>42079</v>
      </c>
      <c r="M28" s="165">
        <v>894.36</v>
      </c>
      <c r="N28" s="212" t="s">
        <v>177</v>
      </c>
      <c r="O28" s="63">
        <v>894.36</v>
      </c>
      <c r="P28" s="157"/>
    </row>
    <row r="29" spans="2:18" s="12" customFormat="1" ht="9.75" customHeight="1">
      <c r="B29" s="167"/>
      <c r="C29" s="159"/>
      <c r="D29" s="159"/>
      <c r="E29" s="254"/>
      <c r="F29" s="211"/>
      <c r="G29" s="25"/>
      <c r="H29" s="39"/>
      <c r="I29" s="23"/>
      <c r="J29" s="24"/>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25234.36</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3" t="s">
        <v>65</v>
      </c>
      <c r="G35" s="460" t="s">
        <v>69</v>
      </c>
      <c r="H35" s="533"/>
      <c r="I35" s="459" t="s">
        <v>70</v>
      </c>
      <c r="J35" s="459"/>
      <c r="K35" s="459"/>
      <c r="L35" s="460" t="s">
        <v>125</v>
      </c>
      <c r="M35" s="533"/>
      <c r="N35" s="551"/>
      <c r="O35" s="552"/>
      <c r="P35" s="293" t="s">
        <v>71</v>
      </c>
    </row>
    <row r="36" spans="2:16" s="58" customFormat="1" ht="30" customHeight="1">
      <c r="B36" s="534" t="s">
        <v>289</v>
      </c>
      <c r="C36" s="553"/>
      <c r="D36" s="553"/>
      <c r="E36" s="554"/>
      <c r="F36" s="56" t="s">
        <v>197</v>
      </c>
      <c r="G36" s="59">
        <v>52425400</v>
      </c>
      <c r="H36" s="57" t="s">
        <v>177</v>
      </c>
      <c r="I36" s="70">
        <v>36472</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151">
        <v>36472</v>
      </c>
      <c r="K39" s="3" t="s">
        <v>56</v>
      </c>
      <c r="L39" s="151">
        <v>43760</v>
      </c>
      <c r="M39" s="524"/>
      <c r="N39" s="524"/>
      <c r="O39" s="47">
        <v>12000</v>
      </c>
      <c r="P39" s="400"/>
    </row>
    <row r="40" spans="2:16" ht="55.5" customHeight="1">
      <c r="B40" s="79">
        <v>1</v>
      </c>
      <c r="C40" s="79" t="s">
        <v>195</v>
      </c>
      <c r="D40" s="83" t="s">
        <v>299</v>
      </c>
      <c r="E40" s="209" t="s">
        <v>297</v>
      </c>
      <c r="F40" s="544" t="s">
        <v>298</v>
      </c>
      <c r="G40" s="544"/>
      <c r="H40" s="544"/>
      <c r="I40" s="545">
        <v>41331</v>
      </c>
      <c r="J40" s="545"/>
      <c r="K40" s="519">
        <v>41554</v>
      </c>
      <c r="L40" s="520"/>
      <c r="M40" s="310">
        <v>45000</v>
      </c>
      <c r="N40" s="61" t="s">
        <v>367</v>
      </c>
      <c r="O40" s="210">
        <v>45000</v>
      </c>
      <c r="P40" s="307"/>
    </row>
    <row r="41" spans="2:16" ht="12" customHeight="1">
      <c r="B41" s="79"/>
      <c r="C41" s="79"/>
      <c r="D41" s="83"/>
      <c r="E41" s="209"/>
      <c r="F41" s="544"/>
      <c r="G41" s="544"/>
      <c r="H41" s="544"/>
      <c r="I41" s="545"/>
      <c r="J41" s="545"/>
      <c r="K41" s="519"/>
      <c r="L41" s="520"/>
      <c r="M41" s="310"/>
      <c r="N41" s="61" t="s">
        <v>364</v>
      </c>
      <c r="O41" s="210" t="s">
        <v>364</v>
      </c>
      <c r="P41" s="170"/>
    </row>
    <row r="42" spans="2:16" ht="12" customHeight="1">
      <c r="B42" s="79"/>
      <c r="C42" s="79"/>
      <c r="D42" s="83"/>
      <c r="E42" s="81"/>
      <c r="F42" s="544"/>
      <c r="G42" s="544"/>
      <c r="H42" s="544"/>
      <c r="I42" s="545"/>
      <c r="J42" s="545"/>
      <c r="K42" s="519"/>
      <c r="L42" s="520"/>
      <c r="M42" s="82"/>
      <c r="N42" s="61" t="s">
        <v>364</v>
      </c>
      <c r="O42" s="63" t="s">
        <v>364</v>
      </c>
      <c r="P42" s="52"/>
    </row>
    <row r="43" spans="2:16" ht="4.5"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201" t="s">
        <v>17</v>
      </c>
      <c r="O44" s="45">
        <v>45000</v>
      </c>
      <c r="P44" s="57" t="s">
        <v>187</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294"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69" customHeight="1">
      <c r="B52" s="257">
        <v>1</v>
      </c>
      <c r="C52" s="159">
        <v>33</v>
      </c>
      <c r="D52" s="159">
        <v>64</v>
      </c>
      <c r="E52" s="254" t="s">
        <v>300</v>
      </c>
      <c r="F52" s="191" t="s">
        <v>301</v>
      </c>
      <c r="G52" s="25"/>
      <c r="H52" s="39" t="s">
        <v>287</v>
      </c>
      <c r="I52" s="23">
        <v>1</v>
      </c>
      <c r="J52" s="33" t="s">
        <v>195</v>
      </c>
      <c r="K52" s="72">
        <v>42269</v>
      </c>
      <c r="L52" s="72">
        <v>42347</v>
      </c>
      <c r="M52" s="165">
        <v>28005.3</v>
      </c>
      <c r="N52" s="212" t="s">
        <v>177</v>
      </c>
      <c r="O52" s="63" t="s">
        <v>364</v>
      </c>
      <c r="P52" s="85" t="s">
        <v>304</v>
      </c>
    </row>
    <row r="53" spans="2:16" s="12" customFormat="1" ht="9" customHeight="1">
      <c r="B53" s="34"/>
      <c r="C53" s="35"/>
      <c r="D53" s="31"/>
      <c r="E53" s="158"/>
      <c r="F53" s="256"/>
      <c r="G53" s="25"/>
      <c r="H53" s="39"/>
      <c r="I53" s="23"/>
      <c r="J53" s="314"/>
      <c r="K53" s="72"/>
      <c r="L53" s="72"/>
      <c r="M53" s="32"/>
      <c r="N53" s="212" t="s">
        <v>364</v>
      </c>
      <c r="O53" s="63" t="s">
        <v>364</v>
      </c>
      <c r="P53" s="330"/>
    </row>
    <row r="54" spans="2:16" s="12" customFormat="1" ht="13.5" customHeight="1">
      <c r="B54" s="34"/>
      <c r="C54" s="35"/>
      <c r="D54" s="31"/>
      <c r="E54" s="158"/>
      <c r="F54" s="119"/>
      <c r="G54" s="25"/>
      <c r="H54" s="39"/>
      <c r="I54" s="23"/>
      <c r="J54" s="314"/>
      <c r="K54" s="72"/>
      <c r="L54" s="72"/>
      <c r="M54" s="32"/>
      <c r="N54" s="212" t="s">
        <v>364</v>
      </c>
      <c r="O54" s="63"/>
      <c r="P54" s="330"/>
    </row>
    <row r="55" spans="2:16" s="12" customFormat="1" ht="11.25" customHeight="1">
      <c r="B55" s="35"/>
      <c r="C55" s="37"/>
      <c r="D55" s="37"/>
      <c r="E55" s="158"/>
      <c r="F55" s="119"/>
      <c r="G55" s="25"/>
      <c r="H55" s="39"/>
      <c r="I55" s="23"/>
      <c r="J55" s="314"/>
      <c r="K55" s="72"/>
      <c r="L55" s="72"/>
      <c r="M55" s="32"/>
      <c r="N55" s="212" t="s">
        <v>364</v>
      </c>
      <c r="O55" s="63"/>
      <c r="P55" s="330"/>
    </row>
    <row r="56" spans="2:16" s="12" customFormat="1" ht="30" customHeight="1">
      <c r="B56" s="9"/>
      <c r="C56" s="7"/>
      <c r="D56" s="8"/>
      <c r="E56" s="8"/>
      <c r="F56" s="8"/>
      <c r="G56" s="8"/>
      <c r="H56" s="8"/>
      <c r="I56" s="8"/>
      <c r="J56" s="8"/>
      <c r="K56" s="8"/>
      <c r="L56" s="5"/>
      <c r="M56" s="1"/>
      <c r="N56" s="201" t="s">
        <v>17</v>
      </c>
      <c r="O56" s="45">
        <v>0</v>
      </c>
      <c r="P56" s="62" t="s">
        <v>364</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293" t="s">
        <v>65</v>
      </c>
    </row>
    <row r="62" spans="2:16" s="58" customFormat="1" ht="24.95" customHeight="1">
      <c r="B62" s="534" t="s">
        <v>289</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36472</v>
      </c>
      <c r="K65" s="3" t="s">
        <v>56</v>
      </c>
      <c r="L65" s="151">
        <v>43760</v>
      </c>
      <c r="M65" s="524"/>
      <c r="N65" s="524"/>
      <c r="O65" s="47">
        <v>12000</v>
      </c>
      <c r="P65" s="526"/>
    </row>
    <row r="66" spans="2:16" ht="69" customHeight="1">
      <c r="B66" s="79">
        <v>1</v>
      </c>
      <c r="C66" s="79" t="s">
        <v>195</v>
      </c>
      <c r="D66" s="83" t="s">
        <v>299</v>
      </c>
      <c r="E66" s="209" t="s">
        <v>297</v>
      </c>
      <c r="F66" s="516" t="s">
        <v>302</v>
      </c>
      <c r="G66" s="517"/>
      <c r="H66" s="518"/>
      <c r="I66" s="519">
        <v>42269</v>
      </c>
      <c r="J66" s="520"/>
      <c r="K66" s="519">
        <v>42347</v>
      </c>
      <c r="L66" s="520"/>
      <c r="M66" s="32">
        <v>14662.3</v>
      </c>
      <c r="N66" s="61" t="s">
        <v>367</v>
      </c>
      <c r="O66" s="63">
        <v>14662.3</v>
      </c>
      <c r="P66" s="120"/>
    </row>
    <row r="67" spans="2:16" ht="8.25" customHeight="1">
      <c r="B67" s="79"/>
      <c r="C67" s="79"/>
      <c r="D67" s="83"/>
      <c r="E67" s="209"/>
      <c r="F67" s="516"/>
      <c r="G67" s="517"/>
      <c r="H67" s="518"/>
      <c r="I67" s="519"/>
      <c r="J67" s="520"/>
      <c r="K67" s="519"/>
      <c r="L67" s="520"/>
      <c r="M67" s="82"/>
      <c r="N67" s="61" t="s">
        <v>364</v>
      </c>
      <c r="O67" s="63" t="s">
        <v>364</v>
      </c>
      <c r="P67" s="53"/>
    </row>
    <row r="68" spans="2:16" ht="4.5" customHeight="1">
      <c r="B68" s="122"/>
      <c r="C68" s="122"/>
      <c r="D68" s="80"/>
      <c r="E68" s="81"/>
      <c r="F68" s="511"/>
      <c r="G68" s="512"/>
      <c r="H68" s="513"/>
      <c r="I68" s="514"/>
      <c r="J68" s="515"/>
      <c r="K68" s="514"/>
      <c r="L68" s="515"/>
      <c r="M68" s="121"/>
      <c r="N68" s="61" t="s">
        <v>364</v>
      </c>
      <c r="O68" s="63" t="s">
        <v>364</v>
      </c>
      <c r="P68" s="53"/>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14662.3</v>
      </c>
      <c r="P70" s="62" t="s">
        <v>364</v>
      </c>
    </row>
    <row r="71" spans="2:16" ht="15.75" customHeight="1"/>
    <row r="72" spans="2:16" s="60" customFormat="1" ht="37.5" customHeight="1">
      <c r="B72" s="508" t="s">
        <v>110</v>
      </c>
      <c r="C72" s="508"/>
      <c r="D72" s="508"/>
      <c r="E72" s="508"/>
      <c r="F72" s="508"/>
      <c r="G72" s="498" t="s">
        <v>289</v>
      </c>
      <c r="H72" s="499"/>
      <c r="I72" s="499"/>
      <c r="J72" s="499"/>
      <c r="K72" s="504" t="s">
        <v>166</v>
      </c>
      <c r="L72" s="505"/>
      <c r="M72" s="504" t="s">
        <v>161</v>
      </c>
      <c r="N72" s="505"/>
      <c r="O72" s="502" t="s">
        <v>162</v>
      </c>
      <c r="P72" s="497" t="s">
        <v>364</v>
      </c>
    </row>
    <row r="73" spans="2:16" s="58" customFormat="1" ht="53.25" customHeight="1">
      <c r="B73" s="508"/>
      <c r="C73" s="508"/>
      <c r="D73" s="508"/>
      <c r="E73" s="508"/>
      <c r="F73" s="508"/>
      <c r="G73" s="500"/>
      <c r="H73" s="501"/>
      <c r="I73" s="501"/>
      <c r="J73" s="501"/>
      <c r="K73" s="74" t="s">
        <v>177</v>
      </c>
      <c r="L73" s="69" t="s">
        <v>177</v>
      </c>
      <c r="M73" s="74" t="s">
        <v>195</v>
      </c>
      <c r="N73" s="69" t="s">
        <v>177</v>
      </c>
      <c r="O73" s="503"/>
      <c r="P73" s="497" t="s">
        <v>364</v>
      </c>
    </row>
    <row r="74" spans="2:16" ht="15">
      <c r="B74" s="77"/>
      <c r="C74" s="78"/>
      <c r="D74" s="78"/>
      <c r="E74" s="78"/>
      <c r="F74" s="78"/>
      <c r="G74" s="76"/>
      <c r="H74" s="76"/>
      <c r="I74" s="76"/>
      <c r="J74" s="76"/>
      <c r="K74" s="76"/>
    </row>
    <row r="75" spans="2:16" ht="30" customHeight="1">
      <c r="B75" s="508" t="s">
        <v>77</v>
      </c>
      <c r="C75" s="508"/>
      <c r="D75" s="508"/>
      <c r="E75" s="508"/>
      <c r="F75" s="508"/>
      <c r="G75" s="509" t="s">
        <v>285</v>
      </c>
      <c r="H75" s="509"/>
      <c r="I75" s="509"/>
      <c r="J75" s="509"/>
      <c r="K75" s="509"/>
      <c r="L75" s="504" t="s">
        <v>75</v>
      </c>
      <c r="M75" s="505"/>
      <c r="N75" s="510" t="s">
        <v>76</v>
      </c>
      <c r="O75" s="510"/>
      <c r="P75" s="497">
        <v>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0</v>
      </c>
    </row>
    <row r="79" spans="2:16" ht="15" customHeight="1">
      <c r="P79" s="497"/>
    </row>
    <row r="80" spans="2:16" ht="32.25" customHeight="1">
      <c r="L80" s="2"/>
      <c r="M80" s="2"/>
      <c r="N80" s="506" t="s">
        <v>28</v>
      </c>
      <c r="O80" s="507"/>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M50:M51"/>
    <mergeCell ref="P50:P51"/>
    <mergeCell ref="G50:G51"/>
    <mergeCell ref="H50:H51"/>
    <mergeCell ref="I50:I51"/>
    <mergeCell ref="J50:J51"/>
    <mergeCell ref="K50:K51"/>
    <mergeCell ref="L50:L51"/>
    <mergeCell ref="I64:J64"/>
    <mergeCell ref="K64:L64"/>
    <mergeCell ref="M64:M65"/>
    <mergeCell ref="N64:N65"/>
    <mergeCell ref="P64:P65"/>
    <mergeCell ref="F66:H66"/>
    <mergeCell ref="I66:J66"/>
    <mergeCell ref="K66:L66"/>
    <mergeCell ref="B59:P59"/>
    <mergeCell ref="B61:E61"/>
    <mergeCell ref="B62:E62"/>
    <mergeCell ref="B64:B65"/>
    <mergeCell ref="C64:C65"/>
    <mergeCell ref="D64:D65"/>
    <mergeCell ref="E64:E65"/>
    <mergeCell ref="F64:H65"/>
    <mergeCell ref="J78:K78"/>
    <mergeCell ref="P78:P79"/>
    <mergeCell ref="N80:O80"/>
    <mergeCell ref="M72:N72"/>
    <mergeCell ref="O72:O73"/>
    <mergeCell ref="P72:P73"/>
    <mergeCell ref="B75:F76"/>
    <mergeCell ref="G75:K76"/>
    <mergeCell ref="L75:M75"/>
    <mergeCell ref="N75:O76"/>
    <mergeCell ref="P75:P76"/>
    <mergeCell ref="F69:H69"/>
    <mergeCell ref="I69:J69"/>
    <mergeCell ref="K69:L69"/>
    <mergeCell ref="B72:F73"/>
    <mergeCell ref="G72:J73"/>
    <mergeCell ref="K72:L72"/>
    <mergeCell ref="F67:H67"/>
    <mergeCell ref="I67:J67"/>
    <mergeCell ref="K67:L67"/>
    <mergeCell ref="F68:H68"/>
    <mergeCell ref="I68:J68"/>
    <mergeCell ref="K68:L68"/>
  </mergeCells>
  <conditionalFormatting sqref="I30">
    <cfRule type="cellIs" dxfId="408" priority="157" operator="greaterThan">
      <formula>1</formula>
    </cfRule>
  </conditionalFormatting>
  <conditionalFormatting sqref="I54">
    <cfRule type="cellIs" dxfId="407" priority="156" operator="greaterThan">
      <formula>1</formula>
    </cfRule>
  </conditionalFormatting>
  <conditionalFormatting sqref="J39">
    <cfRule type="cellIs" dxfId="406" priority="154" stopIfTrue="1" operator="greaterThanOrEqual">
      <formula>#REF!</formula>
    </cfRule>
  </conditionalFormatting>
  <conditionalFormatting sqref="J39">
    <cfRule type="cellIs" dxfId="405" priority="155" stopIfTrue="1" operator="lessThanOrEqual">
      <formula>#REF!</formula>
    </cfRule>
  </conditionalFormatting>
  <conditionalFormatting sqref="L39">
    <cfRule type="cellIs" dxfId="404" priority="153" stopIfTrue="1" operator="greaterThanOrEqual">
      <formula>#REF!</formula>
    </cfRule>
  </conditionalFormatting>
  <conditionalFormatting sqref="J65">
    <cfRule type="cellIs" dxfId="403" priority="151" stopIfTrue="1" operator="greaterThanOrEqual">
      <formula>#REF!</formula>
    </cfRule>
  </conditionalFormatting>
  <conditionalFormatting sqref="J65">
    <cfRule type="cellIs" dxfId="402" priority="152" stopIfTrue="1" operator="lessThanOrEqual">
      <formula>#REF!</formula>
    </cfRule>
  </conditionalFormatting>
  <conditionalFormatting sqref="L65">
    <cfRule type="cellIs" dxfId="401" priority="150" stopIfTrue="1" operator="greaterThanOrEqual">
      <formula>#REF!</formula>
    </cfRule>
  </conditionalFormatting>
  <conditionalFormatting sqref="G18">
    <cfRule type="cellIs" dxfId="400" priority="135" operator="equal">
      <formula>"NO SUMA 100%"</formula>
    </cfRule>
    <cfRule type="cellIs" dxfId="399" priority="140" operator="equal">
      <formula>"SUMA 100%"</formula>
    </cfRule>
    <cfRule type="cellIs" dxfId="398" priority="144" operator="equal">
      <formula>"SUMA 100%"</formula>
    </cfRule>
    <cfRule type="cellIs" dxfId="397" priority="145" operator="equal">
      <formula>"SUMA 100%"</formula>
    </cfRule>
    <cfRule type="cellIs" dxfId="396" priority="148" operator="equal">
      <formula>"NO SUMA 100%"</formula>
    </cfRule>
    <cfRule type="cellIs" dxfId="395" priority="149" operator="equal">
      <formula>"SUMA 100%"</formula>
    </cfRule>
  </conditionalFormatting>
  <conditionalFormatting sqref="J14:J17">
    <cfRule type="cellIs" dxfId="394" priority="147" operator="equal">
      <formula>"NO CUMPLE"</formula>
    </cfRule>
  </conditionalFormatting>
  <conditionalFormatting sqref="J14:J17">
    <cfRule type="cellIs" dxfId="393" priority="146" operator="equal">
      <formula>"CUMPLE"</formula>
    </cfRule>
  </conditionalFormatting>
  <conditionalFormatting sqref="J14:J16">
    <cfRule type="cellIs" dxfId="392" priority="143" operator="equal">
      <formula>"CUMPLE"</formula>
    </cfRule>
  </conditionalFormatting>
  <conditionalFormatting sqref="G19">
    <cfRule type="cellIs" dxfId="391" priority="138" operator="equal">
      <formula>"OK"</formula>
    </cfRule>
    <cfRule type="cellIs" dxfId="390" priority="139" operator="equal">
      <formula>"OK"</formula>
    </cfRule>
    <cfRule type="cellIs" dxfId="389" priority="141" operator="equal">
      <formula>"ERROR DE ASC"</formula>
    </cfRule>
    <cfRule type="cellIs" dxfId="388" priority="142" operator="equal">
      <formula>"ERROR DE ASC"</formula>
    </cfRule>
  </conditionalFormatting>
  <conditionalFormatting sqref="H18">
    <cfRule type="cellIs" dxfId="387" priority="136" operator="equal">
      <formula>"CUMPLE"</formula>
    </cfRule>
    <cfRule type="cellIs" dxfId="386" priority="137" operator="equal">
      <formula>"CUMPLE"</formula>
    </cfRule>
  </conditionalFormatting>
  <conditionalFormatting sqref="H18:J19">
    <cfRule type="cellIs" dxfId="385" priority="134" operator="equal">
      <formula>"NO CUMPLE"</formula>
    </cfRule>
  </conditionalFormatting>
  <conditionalFormatting sqref="J14:J16">
    <cfRule type="cellIs" dxfId="384" priority="133" operator="equal">
      <formula>"NO CUMPLE"</formula>
    </cfRule>
  </conditionalFormatting>
  <conditionalFormatting sqref="K18">
    <cfRule type="cellIs" dxfId="383" priority="131" operator="equal">
      <formula>"CUMPLE"</formula>
    </cfRule>
    <cfRule type="cellIs" dxfId="382" priority="132" operator="equal">
      <formula>"CUMPLE"</formula>
    </cfRule>
  </conditionalFormatting>
  <conditionalFormatting sqref="K18">
    <cfRule type="cellIs" dxfId="381" priority="130" operator="equal">
      <formula>"NO CUMPLE"</formula>
    </cfRule>
  </conditionalFormatting>
  <conditionalFormatting sqref="M14:M17">
    <cfRule type="cellIs" dxfId="380" priority="129" operator="equal">
      <formula>"MAXIMO"</formula>
    </cfRule>
  </conditionalFormatting>
  <conditionalFormatting sqref="N15:N17">
    <cfRule type="cellIs" dxfId="379" priority="128" operator="equal">
      <formula>"NO CUMPLE"</formula>
    </cfRule>
  </conditionalFormatting>
  <conditionalFormatting sqref="N14:N17">
    <cfRule type="cellIs" dxfId="378" priority="127" operator="equal">
      <formula>"CUMPLE"</formula>
    </cfRule>
  </conditionalFormatting>
  <conditionalFormatting sqref="M14:M16">
    <cfRule type="cellIs" dxfId="377" priority="126" operator="equal">
      <formula>"MAXIMO"</formula>
    </cfRule>
  </conditionalFormatting>
  <conditionalFormatting sqref="M15:M17">
    <cfRule type="cellIs" dxfId="376" priority="125" operator="equal">
      <formula>"MAXIMO"</formula>
    </cfRule>
  </conditionalFormatting>
  <conditionalFormatting sqref="N14:N16">
    <cfRule type="cellIs" dxfId="375" priority="124" operator="equal">
      <formula>"CUMPLE"</formula>
    </cfRule>
  </conditionalFormatting>
  <conditionalFormatting sqref="N14:N16">
    <cfRule type="cellIs" dxfId="374" priority="123" operator="equal">
      <formula>"NO CUMPLE"</formula>
    </cfRule>
  </conditionalFormatting>
  <conditionalFormatting sqref="K18">
    <cfRule type="cellIs" dxfId="373" priority="121" operator="equal">
      <formula>"CUMPLE"</formula>
    </cfRule>
    <cfRule type="cellIs" dxfId="372" priority="122" operator="equal">
      <formula>"NO CUMPLE"</formula>
    </cfRule>
  </conditionalFormatting>
  <conditionalFormatting sqref="N30">
    <cfRule type="cellIs" dxfId="371" priority="120" operator="equal">
      <formula>"NO"</formula>
    </cfRule>
  </conditionalFormatting>
  <conditionalFormatting sqref="P31">
    <cfRule type="cellIs" dxfId="370" priority="117" operator="equal">
      <formula>"NO CUMPLE"</formula>
    </cfRule>
    <cfRule type="cellIs" dxfId="369" priority="118" operator="equal">
      <formula>"CUMPLE"</formula>
    </cfRule>
    <cfRule type="cellIs" dxfId="368" priority="119" operator="equal">
      <formula>"HABILITADO"</formula>
    </cfRule>
  </conditionalFormatting>
  <conditionalFormatting sqref="P36">
    <cfRule type="cellIs" dxfId="367" priority="114" operator="equal">
      <formula>"NO CUMPLE"</formula>
    </cfRule>
    <cfRule type="cellIs" dxfId="366" priority="115" operator="equal">
      <formula>"CUMPLE"</formula>
    </cfRule>
    <cfRule type="cellIs" dxfId="365" priority="116" operator="equal">
      <formula>"HABILITADO"</formula>
    </cfRule>
  </conditionalFormatting>
  <conditionalFormatting sqref="P44">
    <cfRule type="cellIs" dxfId="364" priority="109" operator="equal">
      <formula>"NO CUMPLE"</formula>
    </cfRule>
    <cfRule type="cellIs" dxfId="363" priority="110" operator="equal">
      <formula>"CUMPLE"</formula>
    </cfRule>
    <cfRule type="cellIs" dxfId="362" priority="111" operator="equal">
      <formula>"HABILITADO"</formula>
    </cfRule>
  </conditionalFormatting>
  <conditionalFormatting sqref="N42:N43">
    <cfRule type="cellIs" dxfId="361" priority="108" operator="equal">
      <formula>"EXPERIENCIA NO VÁLIDA"</formula>
    </cfRule>
  </conditionalFormatting>
  <conditionalFormatting sqref="N66:N68">
    <cfRule type="cellIs" dxfId="360" priority="107" operator="equal">
      <formula>"EXPERIENCIA NO VÁLIDA"</formula>
    </cfRule>
  </conditionalFormatting>
  <conditionalFormatting sqref="O36">
    <cfRule type="cellIs" dxfId="359" priority="105" operator="equal">
      <formula>0</formula>
    </cfRule>
    <cfRule type="cellIs" dxfId="358" priority="106" operator="equal">
      <formula>"FOLIO 0"</formula>
    </cfRule>
  </conditionalFormatting>
  <conditionalFormatting sqref="K68:K69 I68:I69">
    <cfRule type="cellIs" dxfId="357" priority="101" stopIfTrue="1" operator="greaterThanOrEqual">
      <formula>#REF!</formula>
    </cfRule>
  </conditionalFormatting>
  <conditionalFormatting sqref="I68:I69">
    <cfRule type="cellIs" dxfId="356" priority="102" stopIfTrue="1" operator="lessThanOrEqual">
      <formula>#REF!</formula>
    </cfRule>
  </conditionalFormatting>
  <conditionalFormatting sqref="N69">
    <cfRule type="cellIs" dxfId="355" priority="100" operator="equal">
      <formula>"EXPERIENCIA NO VÁLIDA"</formula>
    </cfRule>
  </conditionalFormatting>
  <conditionalFormatting sqref="I29">
    <cfRule type="cellIs" dxfId="354" priority="99" operator="greaterThan">
      <formula>1</formula>
    </cfRule>
  </conditionalFormatting>
  <conditionalFormatting sqref="K42:K43 I42:I43">
    <cfRule type="cellIs" dxfId="353" priority="97" stopIfTrue="1" operator="greaterThanOrEqual">
      <formula>#REF!</formula>
    </cfRule>
  </conditionalFormatting>
  <conditionalFormatting sqref="I42:I43">
    <cfRule type="cellIs" dxfId="352" priority="98" stopIfTrue="1" operator="lessThanOrEqual">
      <formula>#REF!</formula>
    </cfRule>
  </conditionalFormatting>
  <conditionalFormatting sqref="N36">
    <cfRule type="cellIs" dxfId="351" priority="94" operator="equal">
      <formula>0</formula>
    </cfRule>
    <cfRule type="cellIs" dxfId="350" priority="95" operator="equal">
      <formula>"FOLIO 0"</formula>
    </cfRule>
  </conditionalFormatting>
  <conditionalFormatting sqref="N52:N55">
    <cfRule type="cellIs" dxfId="349" priority="93" operator="equal">
      <formula>"NO"</formula>
    </cfRule>
  </conditionalFormatting>
  <conditionalFormatting sqref="I53">
    <cfRule type="cellIs" dxfId="348" priority="92" operator="greaterThan">
      <formula>1</formula>
    </cfRule>
  </conditionalFormatting>
  <conditionalFormatting sqref="K67 I67">
    <cfRule type="cellIs" dxfId="347" priority="90" stopIfTrue="1" operator="greaterThanOrEqual">
      <formula>#REF!</formula>
    </cfRule>
  </conditionalFormatting>
  <conditionalFormatting sqref="I67">
    <cfRule type="cellIs" dxfId="346" priority="91" stopIfTrue="1" operator="lessThanOrEqual">
      <formula>#REF!</formula>
    </cfRule>
  </conditionalFormatting>
  <conditionalFormatting sqref="N26:N27">
    <cfRule type="cellIs" dxfId="345" priority="89" operator="equal">
      <formula>"NO"</formula>
    </cfRule>
  </conditionalFormatting>
  <conditionalFormatting sqref="N41">
    <cfRule type="cellIs" dxfId="344" priority="87" operator="equal">
      <formula>"EXPERIENCIA NO VÁLIDA"</formula>
    </cfRule>
  </conditionalFormatting>
  <conditionalFormatting sqref="N29">
    <cfRule type="cellIs" dxfId="343" priority="86" operator="equal">
      <formula>"NO"</formula>
    </cfRule>
  </conditionalFormatting>
  <conditionalFormatting sqref="J36">
    <cfRule type="cellIs" dxfId="342" priority="51" operator="equal">
      <formula>0</formula>
    </cfRule>
    <cfRule type="cellIs" dxfId="341" priority="52" operator="equal">
      <formula>"FOLIO 0"</formula>
    </cfRule>
  </conditionalFormatting>
  <conditionalFormatting sqref="L36">
    <cfRule type="cellIs" dxfId="340" priority="53" operator="equal">
      <formula>0</formula>
    </cfRule>
    <cfRule type="cellIs" dxfId="339" priority="54" operator="equal">
      <formula>"FOLIO 0"</formula>
    </cfRule>
  </conditionalFormatting>
  <conditionalFormatting sqref="G36">
    <cfRule type="cellIs" dxfId="338" priority="49" operator="equal">
      <formula>0</formula>
    </cfRule>
    <cfRule type="cellIs" dxfId="337" priority="50" operator="equal">
      <formula>"FOLIO 0"</formula>
    </cfRule>
  </conditionalFormatting>
  <conditionalFormatting sqref="K36">
    <cfRule type="cellIs" dxfId="336" priority="47" operator="equal">
      <formula>0</formula>
    </cfRule>
    <cfRule type="cellIs" dxfId="335" priority="48" operator="equal">
      <formula>"FOLIO 0"</formula>
    </cfRule>
  </conditionalFormatting>
  <conditionalFormatting sqref="M36">
    <cfRule type="cellIs" dxfId="334" priority="45" operator="equal">
      <formula>0</formula>
    </cfRule>
    <cfRule type="cellIs" dxfId="333" priority="46" operator="equal">
      <formula>"FOLIO 0"</formula>
    </cfRule>
  </conditionalFormatting>
  <conditionalFormatting sqref="N40">
    <cfRule type="cellIs" dxfId="332" priority="37" operator="equal">
      <formula>"EXPERIENCIA NO VÁLIDA"</formula>
    </cfRule>
  </conditionalFormatting>
  <conditionalFormatting sqref="I55">
    <cfRule type="cellIs" dxfId="331" priority="27" operator="greaterThan">
      <formula>1</formula>
    </cfRule>
  </conditionalFormatting>
  <conditionalFormatting sqref="O13">
    <cfRule type="cellIs" dxfId="330" priority="24" stopIfTrue="1" operator="equal">
      <formula>"HABILITADO"</formula>
    </cfRule>
    <cfRule type="cellIs" dxfId="329" priority="25" stopIfTrue="1" operator="equal">
      <formula>"NO HABILITADO"</formula>
    </cfRule>
    <cfRule type="cellIs" dxfId="328" priority="26" stopIfTrue="1" operator="equal">
      <formula>"RECHAZADO"</formula>
    </cfRule>
  </conditionalFormatting>
  <conditionalFormatting sqref="O13">
    <cfRule type="cellIs" dxfId="327" priority="22" operator="equal">
      <formula>"NO HABILITADO"</formula>
    </cfRule>
    <cfRule type="cellIs" dxfId="326" priority="23" operator="equal">
      <formula>"NO HABILITADO"</formula>
    </cfRule>
  </conditionalFormatting>
  <conditionalFormatting sqref="O13">
    <cfRule type="cellIs" priority="19" stopIfTrue="1" operator="equal">
      <formula>"HABILITADO"</formula>
    </cfRule>
    <cfRule type="cellIs" dxfId="325" priority="20" stopIfTrue="1" operator="equal">
      <formula>"NO HABILITADO"</formula>
    </cfRule>
    <cfRule type="cellIs" dxfId="324" priority="21" stopIfTrue="1" operator="equal">
      <formula>"RECHAZADO"</formula>
    </cfRule>
  </conditionalFormatting>
  <conditionalFormatting sqref="O13">
    <cfRule type="cellIs" dxfId="323" priority="17" stopIfTrue="1" operator="equal">
      <formula>"RECHAZADO"</formula>
    </cfRule>
    <cfRule type="cellIs" dxfId="322" priority="18" stopIfTrue="1" operator="equal">
      <formula>"NO HABILITADO"</formula>
    </cfRule>
  </conditionalFormatting>
  <conditionalFormatting sqref="O13">
    <cfRule type="cellIs" dxfId="321" priority="15" operator="equal">
      <formula>"NO HABILITADO"</formula>
    </cfRule>
    <cfRule type="cellIs" dxfId="320" priority="16" operator="equal">
      <formula>"HABILITADO"</formula>
    </cfRule>
  </conditionalFormatting>
  <conditionalFormatting sqref="O13:P13">
    <cfRule type="cellIs" dxfId="319" priority="14" operator="equal">
      <formula>"NO HABILITADO"</formula>
    </cfRule>
  </conditionalFormatting>
  <conditionalFormatting sqref="I28">
    <cfRule type="cellIs" dxfId="318" priority="13" operator="greaterThan">
      <formula>1</formula>
    </cfRule>
  </conditionalFormatting>
  <conditionalFormatting sqref="I26">
    <cfRule type="cellIs" dxfId="317" priority="12" operator="greaterThan">
      <formula>1</formula>
    </cfRule>
  </conditionalFormatting>
  <conditionalFormatting sqref="I27">
    <cfRule type="cellIs" dxfId="316" priority="11" operator="greaterThan">
      <formula>1</formula>
    </cfRule>
  </conditionalFormatting>
  <conditionalFormatting sqref="K40:K41 I40:I41">
    <cfRule type="cellIs" dxfId="315" priority="5" stopIfTrue="1" operator="greaterThanOrEqual">
      <formula>#REF!</formula>
    </cfRule>
  </conditionalFormatting>
  <conditionalFormatting sqref="I40:I41">
    <cfRule type="cellIs" dxfId="314" priority="6" stopIfTrue="1" operator="lessThanOrEqual">
      <formula>#REF!</formula>
    </cfRule>
  </conditionalFormatting>
  <conditionalFormatting sqref="I52">
    <cfRule type="cellIs" dxfId="313" priority="4" operator="greaterThan">
      <formula>1</formula>
    </cfRule>
  </conditionalFormatting>
  <conditionalFormatting sqref="K66 I66">
    <cfRule type="cellIs" dxfId="312" priority="2" stopIfTrue="1" operator="greaterThanOrEqual">
      <formula>#REF!</formula>
    </cfRule>
  </conditionalFormatting>
  <conditionalFormatting sqref="I66">
    <cfRule type="cellIs" dxfId="311" priority="3" stopIfTrue="1" operator="lessThanOrEqual">
      <formula>#REF!</formula>
    </cfRule>
  </conditionalFormatting>
  <conditionalFormatting sqref="N28">
    <cfRule type="cellIs" dxfId="310" priority="1" operator="equal">
      <formula>"NO"</formula>
    </cfRule>
  </conditionalFormatting>
  <dataValidations count="2">
    <dataValidation type="list" allowBlank="1" showInputMessage="1" showErrorMessage="1" sqref="H26:H30 H52:H55">
      <formula1>$C$14:$C$16</formula1>
    </dataValidation>
    <dataValidation type="list" allowBlank="1" showInputMessage="1" showErrorMessage="1" sqref="G29">
      <formula1>$R$10:$R$18</formula1>
    </dataValidation>
  </dataValidations>
  <printOptions horizontalCentered="1"/>
  <pageMargins left="0.59055118110236227" right="0.6692913385826772" top="0.59055118110236227" bottom="1.299212598425197" header="0.39370078740157483" footer="0.55118110236220474"/>
  <pageSetup scale="40"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44"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120'!$R$10:$R$18</xm:f>
          </x14:formula1>
          <xm:sqref>G53:G55 G27:G28</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G52 G26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R88"/>
  <sheetViews>
    <sheetView view="pageBreakPreview" zoomScale="70" zoomScaleNormal="70" zoomScaleSheetLayoutView="70" workbookViewId="0">
      <selection activeCell="K14" sqref="K14"/>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7</v>
      </c>
      <c r="E10" s="565" t="s">
        <v>307</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78</v>
      </c>
      <c r="P13" s="590"/>
    </row>
    <row r="14" spans="2:18" ht="21" customHeight="1">
      <c r="B14" s="41">
        <v>1</v>
      </c>
      <c r="C14" s="591" t="s">
        <v>305</v>
      </c>
      <c r="D14" s="592"/>
      <c r="E14" s="592"/>
      <c r="F14" s="593"/>
      <c r="G14" s="46">
        <v>1</v>
      </c>
      <c r="H14" s="48">
        <v>14660.36</v>
      </c>
      <c r="I14" s="49">
        <v>3000</v>
      </c>
      <c r="J14" s="65" t="s">
        <v>187</v>
      </c>
      <c r="K14" s="49">
        <v>38080</v>
      </c>
      <c r="L14" s="32">
        <v>52740.36</v>
      </c>
      <c r="M14" s="46">
        <v>1</v>
      </c>
      <c r="N14" s="36"/>
      <c r="O14" s="594" t="s">
        <v>336</v>
      </c>
      <c r="P14" s="595"/>
      <c r="R14" s="150"/>
    </row>
    <row r="15" spans="2:18" ht="17.100000000000001" customHeight="1">
      <c r="B15" s="41" t="s">
        <v>364</v>
      </c>
      <c r="C15" s="591" t="s">
        <v>364</v>
      </c>
      <c r="D15" s="592"/>
      <c r="E15" s="592"/>
      <c r="F15" s="593"/>
      <c r="G15" s="46" t="s">
        <v>364</v>
      </c>
      <c r="H15" s="48" t="s">
        <v>364</v>
      </c>
      <c r="I15" s="49" t="s">
        <v>364</v>
      </c>
      <c r="J15" s="65" t="s">
        <v>187</v>
      </c>
      <c r="K15" s="49" t="s">
        <v>364</v>
      </c>
      <c r="L15" s="32" t="s">
        <v>364</v>
      </c>
      <c r="M15" s="46" t="e">
        <v>#VALUE!</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46"/>
      <c r="N16" s="36" t="s">
        <v>364</v>
      </c>
      <c r="O16" s="596"/>
      <c r="P16" s="597"/>
    </row>
    <row r="17" spans="2:18" ht="22.5" customHeight="1">
      <c r="B17" s="41"/>
      <c r="C17" s="600" t="s">
        <v>39</v>
      </c>
      <c r="D17" s="601"/>
      <c r="E17" s="601"/>
      <c r="F17" s="602"/>
      <c r="G17" s="44">
        <v>1</v>
      </c>
      <c r="H17" s="171"/>
      <c r="I17" s="49"/>
      <c r="J17" s="36" t="s">
        <v>364</v>
      </c>
      <c r="K17" s="42"/>
      <c r="L17" s="32">
        <v>52740.36</v>
      </c>
      <c r="M17" s="208" t="e">
        <v>#VALUE!</v>
      </c>
      <c r="N17" s="36"/>
      <c r="O17" s="596"/>
      <c r="P17" s="597"/>
    </row>
    <row r="18" spans="2:18" ht="24" customHeight="1">
      <c r="B18" s="13"/>
      <c r="C18" s="603" t="s">
        <v>36</v>
      </c>
      <c r="D18" s="604"/>
      <c r="E18" s="604"/>
      <c r="F18" s="605"/>
      <c r="G18" s="43" t="s">
        <v>365</v>
      </c>
      <c r="H18" s="609" t="s">
        <v>187</v>
      </c>
      <c r="I18" s="609"/>
      <c r="J18" s="609"/>
      <c r="K18" s="577"/>
      <c r="L18" s="579"/>
      <c r="M18" s="610"/>
      <c r="N18" s="611"/>
      <c r="O18" s="596"/>
      <c r="P18" s="597"/>
    </row>
    <row r="19" spans="2:18" ht="24.7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51" customHeight="1">
      <c r="B26" s="167">
        <v>1</v>
      </c>
      <c r="C26" s="35">
        <v>106</v>
      </c>
      <c r="D26" s="31">
        <v>67</v>
      </c>
      <c r="E26" s="211" t="s">
        <v>310</v>
      </c>
      <c r="F26" s="191" t="s">
        <v>311</v>
      </c>
      <c r="G26" s="25">
        <v>811015</v>
      </c>
      <c r="H26" s="39" t="s">
        <v>305</v>
      </c>
      <c r="I26" s="23">
        <v>1</v>
      </c>
      <c r="J26" s="33" t="s">
        <v>195</v>
      </c>
      <c r="K26" s="153">
        <v>41680</v>
      </c>
      <c r="L26" s="153">
        <v>41829</v>
      </c>
      <c r="M26" s="160">
        <v>14660.36</v>
      </c>
      <c r="N26" s="212" t="s">
        <v>177</v>
      </c>
      <c r="O26" s="63">
        <v>14660.36</v>
      </c>
      <c r="P26" s="207"/>
      <c r="Q26" s="12">
        <v>2016</v>
      </c>
      <c r="R26" s="213">
        <v>25567212</v>
      </c>
    </row>
    <row r="27" spans="2:18" s="12" customFormat="1" ht="23.25" customHeight="1">
      <c r="B27" s="168"/>
      <c r="C27" s="159"/>
      <c r="D27" s="159"/>
      <c r="E27" s="158"/>
      <c r="F27" s="119"/>
      <c r="G27" s="25"/>
      <c r="H27" s="39"/>
      <c r="I27" s="23"/>
      <c r="J27" s="33"/>
      <c r="K27" s="72"/>
      <c r="L27" s="72"/>
      <c r="M27" s="160"/>
      <c r="N27" s="212" t="s">
        <v>364</v>
      </c>
      <c r="O27" s="63" t="s">
        <v>364</v>
      </c>
      <c r="P27" s="156"/>
    </row>
    <row r="28" spans="2:18" s="12" customFormat="1" ht="8.25" customHeight="1">
      <c r="B28" s="167"/>
      <c r="C28" s="159"/>
      <c r="D28" s="159"/>
      <c r="E28" s="211"/>
      <c r="F28" s="303"/>
      <c r="G28" s="25"/>
      <c r="H28" s="39"/>
      <c r="I28" s="23"/>
      <c r="J28" s="24"/>
      <c r="K28" s="72"/>
      <c r="L28" s="72"/>
      <c r="M28" s="165"/>
      <c r="N28" s="212" t="s">
        <v>364</v>
      </c>
      <c r="O28" s="63" t="s">
        <v>364</v>
      </c>
      <c r="P28" s="157"/>
    </row>
    <row r="29" spans="2:18" s="12" customFormat="1" ht="18.75" customHeight="1">
      <c r="B29" s="167"/>
      <c r="C29" s="159"/>
      <c r="D29" s="159"/>
      <c r="E29" s="254"/>
      <c r="F29" s="303"/>
      <c r="G29" s="25"/>
      <c r="H29" s="39"/>
      <c r="I29" s="23"/>
      <c r="J29" s="24"/>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14660.36</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293" t="s">
        <v>65</v>
      </c>
      <c r="G35" s="460" t="s">
        <v>69</v>
      </c>
      <c r="H35" s="533"/>
      <c r="I35" s="459" t="s">
        <v>70</v>
      </c>
      <c r="J35" s="459"/>
      <c r="K35" s="459"/>
      <c r="L35" s="460" t="s">
        <v>125</v>
      </c>
      <c r="M35" s="533"/>
      <c r="N35" s="551"/>
      <c r="O35" s="552"/>
      <c r="P35" s="293" t="s">
        <v>71</v>
      </c>
    </row>
    <row r="36" spans="2:16" s="58" customFormat="1" ht="30" customHeight="1">
      <c r="B36" s="534" t="s">
        <v>308</v>
      </c>
      <c r="C36" s="553"/>
      <c r="D36" s="553"/>
      <c r="E36" s="554"/>
      <c r="F36" s="56" t="s">
        <v>197</v>
      </c>
      <c r="G36" s="59">
        <v>16797873</v>
      </c>
      <c r="H36" s="57" t="s">
        <v>177</v>
      </c>
      <c r="I36" s="70">
        <v>35278</v>
      </c>
      <c r="J36" s="71" t="s">
        <v>309</v>
      </c>
      <c r="K36" s="71" t="s">
        <v>309</v>
      </c>
      <c r="L36" s="71" t="s">
        <v>195</v>
      </c>
      <c r="M36" s="71" t="s">
        <v>177</v>
      </c>
      <c r="N36" s="205"/>
      <c r="O36" s="204"/>
      <c r="P36" s="57" t="s">
        <v>363</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151">
        <v>35278</v>
      </c>
      <c r="K39" s="3" t="s">
        <v>56</v>
      </c>
      <c r="L39" s="151">
        <v>43760</v>
      </c>
      <c r="M39" s="524"/>
      <c r="N39" s="524"/>
      <c r="O39" s="47">
        <v>12000</v>
      </c>
      <c r="P39" s="400"/>
    </row>
    <row r="40" spans="2:16" ht="60.75" customHeight="1">
      <c r="B40" s="79">
        <v>1</v>
      </c>
      <c r="C40" s="79" t="s">
        <v>195</v>
      </c>
      <c r="D40" s="83" t="s">
        <v>314</v>
      </c>
      <c r="E40" s="321" t="s">
        <v>312</v>
      </c>
      <c r="F40" s="516" t="s">
        <v>313</v>
      </c>
      <c r="G40" s="517"/>
      <c r="H40" s="518"/>
      <c r="I40" s="519">
        <v>42081</v>
      </c>
      <c r="J40" s="520"/>
      <c r="K40" s="519">
        <v>42264</v>
      </c>
      <c r="L40" s="520"/>
      <c r="M40" s="160">
        <v>16450</v>
      </c>
      <c r="N40" s="61" t="s">
        <v>367</v>
      </c>
      <c r="O40" s="210">
        <v>16450</v>
      </c>
      <c r="P40" s="307"/>
    </row>
    <row r="41" spans="2:16" ht="18.75" customHeight="1">
      <c r="B41" s="79"/>
      <c r="C41" s="79"/>
      <c r="D41" s="83"/>
      <c r="E41" s="209"/>
      <c r="F41" s="544"/>
      <c r="G41" s="544"/>
      <c r="H41" s="544"/>
      <c r="I41" s="545"/>
      <c r="J41" s="545"/>
      <c r="K41" s="519"/>
      <c r="L41" s="520"/>
      <c r="M41" s="310"/>
      <c r="N41" s="61" t="s">
        <v>364</v>
      </c>
      <c r="O41" s="210" t="s">
        <v>364</v>
      </c>
      <c r="P41" s="170"/>
    </row>
    <row r="42" spans="2:16" ht="8.25" customHeight="1">
      <c r="B42" s="79"/>
      <c r="C42" s="79"/>
      <c r="D42" s="83"/>
      <c r="E42" s="81"/>
      <c r="F42" s="544"/>
      <c r="G42" s="544"/>
      <c r="H42" s="544"/>
      <c r="I42" s="545"/>
      <c r="J42" s="545"/>
      <c r="K42" s="519"/>
      <c r="L42" s="520"/>
      <c r="M42" s="310"/>
      <c r="N42" s="61" t="s">
        <v>364</v>
      </c>
      <c r="O42" s="210" t="s">
        <v>364</v>
      </c>
      <c r="P42" s="52"/>
    </row>
    <row r="43" spans="2:16" ht="4.5" customHeight="1">
      <c r="B43" s="79"/>
      <c r="C43" s="79"/>
      <c r="D43" s="83"/>
      <c r="E43" s="81"/>
      <c r="F43" s="544"/>
      <c r="G43" s="544"/>
      <c r="H43" s="544"/>
      <c r="I43" s="545"/>
      <c r="J43" s="545"/>
      <c r="K43" s="519"/>
      <c r="L43" s="520"/>
      <c r="M43" s="82"/>
      <c r="N43" s="61" t="s">
        <v>364</v>
      </c>
      <c r="O43" s="63" t="s">
        <v>364</v>
      </c>
      <c r="P43" s="53"/>
    </row>
    <row r="44" spans="2:16" s="12" customFormat="1" ht="24.95" customHeight="1">
      <c r="B44" s="9"/>
      <c r="C44" s="7"/>
      <c r="D44" s="8"/>
      <c r="E44" s="8"/>
      <c r="F44" s="8"/>
      <c r="G44" s="8"/>
      <c r="H44" s="8"/>
      <c r="I44" s="8"/>
      <c r="J44" s="6"/>
      <c r="K44" s="5"/>
      <c r="L44" s="5"/>
      <c r="M44" s="1"/>
      <c r="N44" s="201" t="s">
        <v>17</v>
      </c>
      <c r="O44" s="45">
        <v>16450</v>
      </c>
      <c r="P44" s="57" t="s">
        <v>363</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294"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70.5" customHeight="1">
      <c r="B52" s="257">
        <v>1</v>
      </c>
      <c r="C52" s="159">
        <v>108</v>
      </c>
      <c r="D52" s="159">
        <v>68</v>
      </c>
      <c r="E52" s="254" t="s">
        <v>315</v>
      </c>
      <c r="F52" s="191" t="s">
        <v>316</v>
      </c>
      <c r="G52" s="25">
        <v>811015</v>
      </c>
      <c r="H52" s="39" t="s">
        <v>305</v>
      </c>
      <c r="I52" s="23">
        <v>1</v>
      </c>
      <c r="J52" s="33" t="s">
        <v>195</v>
      </c>
      <c r="K52" s="72">
        <v>42431</v>
      </c>
      <c r="L52" s="72">
        <v>42684</v>
      </c>
      <c r="M52" s="165">
        <v>38080</v>
      </c>
      <c r="N52" s="212" t="s">
        <v>177</v>
      </c>
      <c r="O52" s="63">
        <v>38080</v>
      </c>
      <c r="P52" s="85"/>
    </row>
    <row r="53" spans="2:16" s="12" customFormat="1" ht="7.5" customHeight="1">
      <c r="B53" s="34"/>
      <c r="C53" s="35"/>
      <c r="D53" s="31"/>
      <c r="E53" s="158"/>
      <c r="F53" s="256"/>
      <c r="G53" s="25"/>
      <c r="H53" s="39"/>
      <c r="I53" s="23"/>
      <c r="J53" s="314"/>
      <c r="K53" s="72"/>
      <c r="L53" s="72"/>
      <c r="M53" s="32"/>
      <c r="N53" s="212" t="s">
        <v>364</v>
      </c>
      <c r="O53" s="63" t="s">
        <v>364</v>
      </c>
      <c r="P53" s="155"/>
    </row>
    <row r="54" spans="2:16" s="12" customFormat="1" ht="7.5" customHeight="1">
      <c r="B54" s="34"/>
      <c r="C54" s="35"/>
      <c r="D54" s="31"/>
      <c r="E54" s="202"/>
      <c r="F54" s="191"/>
      <c r="G54" s="25"/>
      <c r="H54" s="39"/>
      <c r="I54" s="23"/>
      <c r="J54" s="31"/>
      <c r="K54" s="72"/>
      <c r="L54" s="72"/>
      <c r="M54" s="32"/>
      <c r="N54" s="212" t="s">
        <v>364</v>
      </c>
      <c r="O54" s="63" t="s">
        <v>364</v>
      </c>
      <c r="P54" s="85"/>
    </row>
    <row r="55" spans="2:16" s="12" customFormat="1" ht="8.25" customHeight="1">
      <c r="B55" s="35"/>
      <c r="C55" s="37"/>
      <c r="D55" s="37"/>
      <c r="E55" s="87"/>
      <c r="F55" s="21"/>
      <c r="G55" s="25"/>
      <c r="H55" s="39"/>
      <c r="I55" s="23"/>
      <c r="J55" s="31"/>
      <c r="K55" s="72"/>
      <c r="L55" s="72"/>
      <c r="M55" s="32"/>
      <c r="N55" s="212" t="s">
        <v>364</v>
      </c>
      <c r="O55" s="63" t="s">
        <v>364</v>
      </c>
      <c r="P55" s="86"/>
    </row>
    <row r="56" spans="2:16" s="12" customFormat="1" ht="30" customHeight="1">
      <c r="B56" s="9"/>
      <c r="C56" s="7"/>
      <c r="D56" s="8"/>
      <c r="E56" s="8"/>
      <c r="F56" s="8"/>
      <c r="G56" s="8"/>
      <c r="H56" s="8"/>
      <c r="I56" s="8"/>
      <c r="J56" s="8"/>
      <c r="K56" s="8"/>
      <c r="L56" s="5"/>
      <c r="M56" s="1"/>
      <c r="N56" s="201" t="s">
        <v>17</v>
      </c>
      <c r="O56" s="45">
        <v>38080</v>
      </c>
      <c r="P56" s="62" t="s">
        <v>364</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293" t="s">
        <v>65</v>
      </c>
    </row>
    <row r="62" spans="2:16" s="58" customFormat="1" ht="39.75" customHeight="1">
      <c r="B62" s="534" t="s">
        <v>308</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151">
        <v>35278</v>
      </c>
      <c r="K65" s="3" t="s">
        <v>56</v>
      </c>
      <c r="L65" s="151">
        <v>43760</v>
      </c>
      <c r="M65" s="524"/>
      <c r="N65" s="524"/>
      <c r="O65" s="47">
        <v>12000</v>
      </c>
      <c r="P65" s="526"/>
    </row>
    <row r="66" spans="2:16" ht="77.25" customHeight="1">
      <c r="B66" s="79">
        <v>1</v>
      </c>
      <c r="C66" s="79" t="s">
        <v>195</v>
      </c>
      <c r="D66" s="83" t="s">
        <v>314</v>
      </c>
      <c r="E66" s="209" t="s">
        <v>310</v>
      </c>
      <c r="F66" s="516" t="s">
        <v>317</v>
      </c>
      <c r="G66" s="517"/>
      <c r="H66" s="518"/>
      <c r="I66" s="519">
        <v>42279</v>
      </c>
      <c r="J66" s="520"/>
      <c r="K66" s="519">
        <v>42461</v>
      </c>
      <c r="L66" s="520"/>
      <c r="M66" s="160">
        <v>29885</v>
      </c>
      <c r="N66" s="61" t="s">
        <v>367</v>
      </c>
      <c r="O66" s="63">
        <v>29885</v>
      </c>
      <c r="P66" s="89"/>
    </row>
    <row r="67" spans="2:16" ht="11.25" customHeight="1">
      <c r="B67" s="79"/>
      <c r="C67" s="79"/>
      <c r="D67" s="83"/>
      <c r="E67" s="295"/>
      <c r="F67" s="516"/>
      <c r="G67" s="517"/>
      <c r="H67" s="518"/>
      <c r="I67" s="519"/>
      <c r="J67" s="520"/>
      <c r="K67" s="519"/>
      <c r="L67" s="520"/>
      <c r="M67" s="32"/>
      <c r="N67" s="61" t="s">
        <v>364</v>
      </c>
      <c r="O67" s="63" t="s">
        <v>364</v>
      </c>
      <c r="P67" s="307"/>
    </row>
    <row r="68" spans="2:16" ht="14.25" customHeight="1">
      <c r="B68" s="122"/>
      <c r="C68" s="122"/>
      <c r="D68" s="83"/>
      <c r="E68" s="81"/>
      <c r="F68" s="511"/>
      <c r="G68" s="512"/>
      <c r="H68" s="513"/>
      <c r="I68" s="514"/>
      <c r="J68" s="515"/>
      <c r="K68" s="514"/>
      <c r="L68" s="515"/>
      <c r="M68" s="32"/>
      <c r="N68" s="61" t="s">
        <v>364</v>
      </c>
      <c r="O68" s="63" t="s">
        <v>364</v>
      </c>
      <c r="P68" s="307"/>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29885</v>
      </c>
      <c r="P70" s="62" t="s">
        <v>364</v>
      </c>
    </row>
    <row r="71" spans="2:16" ht="15.75" customHeight="1"/>
    <row r="72" spans="2:16" s="60" customFormat="1" ht="37.5" customHeight="1">
      <c r="B72" s="508" t="s">
        <v>110</v>
      </c>
      <c r="C72" s="508"/>
      <c r="D72" s="508"/>
      <c r="E72" s="508"/>
      <c r="F72" s="508"/>
      <c r="G72" s="498" t="s">
        <v>308</v>
      </c>
      <c r="H72" s="499"/>
      <c r="I72" s="499"/>
      <c r="J72" s="499"/>
      <c r="K72" s="504" t="s">
        <v>166</v>
      </c>
      <c r="L72" s="505"/>
      <c r="M72" s="504" t="s">
        <v>161</v>
      </c>
      <c r="N72" s="505"/>
      <c r="O72" s="502" t="s">
        <v>162</v>
      </c>
      <c r="P72" s="497" t="s">
        <v>364</v>
      </c>
    </row>
    <row r="73" spans="2:16" s="58" customFormat="1" ht="57" customHeight="1">
      <c r="B73" s="508"/>
      <c r="C73" s="508"/>
      <c r="D73" s="508"/>
      <c r="E73" s="508"/>
      <c r="F73" s="508"/>
      <c r="G73" s="500"/>
      <c r="H73" s="501"/>
      <c r="I73" s="501"/>
      <c r="J73" s="501"/>
      <c r="K73" s="74" t="s">
        <v>177</v>
      </c>
      <c r="L73" s="69" t="s">
        <v>177</v>
      </c>
      <c r="M73" s="74" t="s">
        <v>195</v>
      </c>
      <c r="N73" s="69" t="s">
        <v>177</v>
      </c>
      <c r="O73" s="503"/>
      <c r="P73" s="497" t="s">
        <v>364</v>
      </c>
    </row>
    <row r="74" spans="2:16" ht="15">
      <c r="B74" s="77"/>
      <c r="C74" s="78"/>
      <c r="D74" s="78"/>
      <c r="E74" s="78"/>
      <c r="F74" s="78"/>
      <c r="G74" s="76"/>
      <c r="H74" s="76"/>
      <c r="I74" s="76"/>
      <c r="J74" s="76"/>
      <c r="K74" s="76"/>
    </row>
    <row r="75" spans="2:16" ht="30" customHeight="1">
      <c r="B75" s="508" t="s">
        <v>77</v>
      </c>
      <c r="C75" s="508"/>
      <c r="D75" s="508"/>
      <c r="E75" s="508"/>
      <c r="F75" s="508"/>
      <c r="G75" s="509" t="s">
        <v>307</v>
      </c>
      <c r="H75" s="509"/>
      <c r="I75" s="509"/>
      <c r="J75" s="509"/>
      <c r="K75" s="509"/>
      <c r="L75" s="504" t="s">
        <v>75</v>
      </c>
      <c r="M75" s="505"/>
      <c r="N75" s="510" t="s">
        <v>76</v>
      </c>
      <c r="O75" s="510"/>
      <c r="P75" s="497">
        <v>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0</v>
      </c>
    </row>
    <row r="79" spans="2:16" ht="15" customHeight="1">
      <c r="P79" s="497"/>
    </row>
    <row r="80" spans="2:16" ht="32.25" customHeight="1">
      <c r="L80" s="2"/>
      <c r="M80" s="2"/>
      <c r="N80" s="506" t="s">
        <v>28</v>
      </c>
      <c r="O80" s="507"/>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309" priority="135" operator="greaterThan">
      <formula>1</formula>
    </cfRule>
  </conditionalFormatting>
  <conditionalFormatting sqref="I54">
    <cfRule type="cellIs" dxfId="308" priority="134" operator="greaterThan">
      <formula>1</formula>
    </cfRule>
  </conditionalFormatting>
  <conditionalFormatting sqref="J39">
    <cfRule type="cellIs" dxfId="307" priority="132" stopIfTrue="1" operator="greaterThanOrEqual">
      <formula>#REF!</formula>
    </cfRule>
  </conditionalFormatting>
  <conditionalFormatting sqref="J39">
    <cfRule type="cellIs" dxfId="306" priority="133" stopIfTrue="1" operator="lessThanOrEqual">
      <formula>#REF!</formula>
    </cfRule>
  </conditionalFormatting>
  <conditionalFormatting sqref="L39">
    <cfRule type="cellIs" dxfId="305" priority="131" stopIfTrue="1" operator="greaterThanOrEqual">
      <formula>#REF!</formula>
    </cfRule>
  </conditionalFormatting>
  <conditionalFormatting sqref="J65">
    <cfRule type="cellIs" dxfId="304" priority="129" stopIfTrue="1" operator="greaterThanOrEqual">
      <formula>#REF!</formula>
    </cfRule>
  </conditionalFormatting>
  <conditionalFormatting sqref="J65">
    <cfRule type="cellIs" dxfId="303" priority="130" stopIfTrue="1" operator="lessThanOrEqual">
      <formula>#REF!</formula>
    </cfRule>
  </conditionalFormatting>
  <conditionalFormatting sqref="L65">
    <cfRule type="cellIs" dxfId="302" priority="128" stopIfTrue="1" operator="greaterThanOrEqual">
      <formula>#REF!</formula>
    </cfRule>
  </conditionalFormatting>
  <conditionalFormatting sqref="G18">
    <cfRule type="cellIs" dxfId="301" priority="113" operator="equal">
      <formula>"NO SUMA 100%"</formula>
    </cfRule>
    <cfRule type="cellIs" dxfId="300" priority="118" operator="equal">
      <formula>"SUMA 100%"</formula>
    </cfRule>
    <cfRule type="cellIs" dxfId="299" priority="122" operator="equal">
      <formula>"SUMA 100%"</formula>
    </cfRule>
    <cfRule type="cellIs" dxfId="298" priority="123" operator="equal">
      <formula>"SUMA 100%"</formula>
    </cfRule>
    <cfRule type="cellIs" dxfId="297" priority="126" operator="equal">
      <formula>"NO SUMA 100%"</formula>
    </cfRule>
    <cfRule type="cellIs" dxfId="296" priority="127" operator="equal">
      <formula>"SUMA 100%"</formula>
    </cfRule>
  </conditionalFormatting>
  <conditionalFormatting sqref="J14:J17">
    <cfRule type="cellIs" dxfId="295" priority="125" operator="equal">
      <formula>"NO CUMPLE"</formula>
    </cfRule>
  </conditionalFormatting>
  <conditionalFormatting sqref="J14:J17">
    <cfRule type="cellIs" dxfId="294" priority="124" operator="equal">
      <formula>"CUMPLE"</formula>
    </cfRule>
  </conditionalFormatting>
  <conditionalFormatting sqref="J14:J16">
    <cfRule type="cellIs" dxfId="293" priority="121" operator="equal">
      <formula>"CUMPLE"</formula>
    </cfRule>
  </conditionalFormatting>
  <conditionalFormatting sqref="G19">
    <cfRule type="cellIs" dxfId="292" priority="116" operator="equal">
      <formula>"OK"</formula>
    </cfRule>
    <cfRule type="cellIs" dxfId="291" priority="117" operator="equal">
      <formula>"OK"</formula>
    </cfRule>
    <cfRule type="cellIs" dxfId="290" priority="119" operator="equal">
      <formula>"ERROR DE ASC"</formula>
    </cfRule>
    <cfRule type="cellIs" dxfId="289" priority="120" operator="equal">
      <formula>"ERROR DE ASC"</formula>
    </cfRule>
  </conditionalFormatting>
  <conditionalFormatting sqref="H18">
    <cfRule type="cellIs" dxfId="288" priority="114" operator="equal">
      <formula>"CUMPLE"</formula>
    </cfRule>
    <cfRule type="cellIs" dxfId="287" priority="115" operator="equal">
      <formula>"CUMPLE"</formula>
    </cfRule>
  </conditionalFormatting>
  <conditionalFormatting sqref="H18:J19">
    <cfRule type="cellIs" dxfId="286" priority="112" operator="equal">
      <formula>"NO CUMPLE"</formula>
    </cfRule>
  </conditionalFormatting>
  <conditionalFormatting sqref="J14:J16">
    <cfRule type="cellIs" dxfId="285" priority="111" operator="equal">
      <formula>"NO CUMPLE"</formula>
    </cfRule>
  </conditionalFormatting>
  <conditionalFormatting sqref="K18">
    <cfRule type="cellIs" dxfId="284" priority="109" operator="equal">
      <formula>"CUMPLE"</formula>
    </cfRule>
    <cfRule type="cellIs" dxfId="283" priority="110" operator="equal">
      <formula>"CUMPLE"</formula>
    </cfRule>
  </conditionalFormatting>
  <conditionalFormatting sqref="K18">
    <cfRule type="cellIs" dxfId="282" priority="108" operator="equal">
      <formula>"NO CUMPLE"</formula>
    </cfRule>
  </conditionalFormatting>
  <conditionalFormatting sqref="M14:M17">
    <cfRule type="cellIs" dxfId="281" priority="107" operator="equal">
      <formula>"MAXIMO"</formula>
    </cfRule>
  </conditionalFormatting>
  <conditionalFormatting sqref="N15:N17">
    <cfRule type="cellIs" dxfId="280" priority="106" operator="equal">
      <formula>"NO CUMPLE"</formula>
    </cfRule>
  </conditionalFormatting>
  <conditionalFormatting sqref="N14:N17">
    <cfRule type="cellIs" dxfId="279" priority="105" operator="equal">
      <formula>"CUMPLE"</formula>
    </cfRule>
  </conditionalFormatting>
  <conditionalFormatting sqref="M14:M16">
    <cfRule type="cellIs" dxfId="278" priority="104" operator="equal">
      <formula>"MAXIMO"</formula>
    </cfRule>
  </conditionalFormatting>
  <conditionalFormatting sqref="M15:M17">
    <cfRule type="cellIs" dxfId="277" priority="103" operator="equal">
      <formula>"MAXIMO"</formula>
    </cfRule>
  </conditionalFormatting>
  <conditionalFormatting sqref="N14:N16">
    <cfRule type="cellIs" dxfId="276" priority="102" operator="equal">
      <formula>"CUMPLE"</formula>
    </cfRule>
  </conditionalFormatting>
  <conditionalFormatting sqref="N14:N16">
    <cfRule type="cellIs" dxfId="275" priority="101" operator="equal">
      <formula>"NO CUMPLE"</formula>
    </cfRule>
  </conditionalFormatting>
  <conditionalFormatting sqref="K18">
    <cfRule type="cellIs" dxfId="274" priority="99" operator="equal">
      <formula>"CUMPLE"</formula>
    </cfRule>
    <cfRule type="cellIs" dxfId="273" priority="100" operator="equal">
      <formula>"NO CUMPLE"</formula>
    </cfRule>
  </conditionalFormatting>
  <conditionalFormatting sqref="N30">
    <cfRule type="cellIs" dxfId="272" priority="98" operator="equal">
      <formula>"NO"</formula>
    </cfRule>
  </conditionalFormatting>
  <conditionalFormatting sqref="P31">
    <cfRule type="cellIs" dxfId="271" priority="95" operator="equal">
      <formula>"NO CUMPLE"</formula>
    </cfRule>
    <cfRule type="cellIs" dxfId="270" priority="96" operator="equal">
      <formula>"CUMPLE"</formula>
    </cfRule>
    <cfRule type="cellIs" dxfId="269" priority="97" operator="equal">
      <formula>"HABILITADO"</formula>
    </cfRule>
  </conditionalFormatting>
  <conditionalFormatting sqref="P36">
    <cfRule type="cellIs" dxfId="268" priority="92" operator="equal">
      <formula>"NO CUMPLE"</formula>
    </cfRule>
    <cfRule type="cellIs" dxfId="267" priority="93" operator="equal">
      <formula>"CUMPLE"</formula>
    </cfRule>
    <cfRule type="cellIs" dxfId="266" priority="94" operator="equal">
      <formula>"HABILITADO"</formula>
    </cfRule>
  </conditionalFormatting>
  <conditionalFormatting sqref="P44">
    <cfRule type="cellIs" dxfId="265" priority="87" operator="equal">
      <formula>"NO CUMPLE"</formula>
    </cfRule>
    <cfRule type="cellIs" dxfId="264" priority="88" operator="equal">
      <formula>"CUMPLE"</formula>
    </cfRule>
    <cfRule type="cellIs" dxfId="263" priority="89" operator="equal">
      <formula>"HABILITADO"</formula>
    </cfRule>
  </conditionalFormatting>
  <conditionalFormatting sqref="N43">
    <cfRule type="cellIs" dxfId="262" priority="86" operator="equal">
      <formula>"EXPERIENCIA NO VÁLIDA"</formula>
    </cfRule>
  </conditionalFormatting>
  <conditionalFormatting sqref="N66:N68">
    <cfRule type="cellIs" dxfId="261" priority="85" operator="equal">
      <formula>"EXPERIENCIA NO VÁLIDA"</formula>
    </cfRule>
  </conditionalFormatting>
  <conditionalFormatting sqref="O36">
    <cfRule type="cellIs" dxfId="260" priority="83" operator="equal">
      <formula>0</formula>
    </cfRule>
    <cfRule type="cellIs" dxfId="259" priority="84" operator="equal">
      <formula>"FOLIO 0"</formula>
    </cfRule>
  </conditionalFormatting>
  <conditionalFormatting sqref="K41 I41">
    <cfRule type="cellIs" dxfId="258" priority="81" stopIfTrue="1" operator="greaterThanOrEqual">
      <formula>#REF!</formula>
    </cfRule>
  </conditionalFormatting>
  <conditionalFormatting sqref="I41">
    <cfRule type="cellIs" dxfId="257" priority="82" stopIfTrue="1" operator="lessThanOrEqual">
      <formula>#REF!</formula>
    </cfRule>
  </conditionalFormatting>
  <conditionalFormatting sqref="K68:K69 I68:I69">
    <cfRule type="cellIs" dxfId="256" priority="79" stopIfTrue="1" operator="greaterThanOrEqual">
      <formula>#REF!</formula>
    </cfRule>
  </conditionalFormatting>
  <conditionalFormatting sqref="I68:I69">
    <cfRule type="cellIs" dxfId="255" priority="80" stopIfTrue="1" operator="lessThanOrEqual">
      <formula>#REF!</formula>
    </cfRule>
  </conditionalFormatting>
  <conditionalFormatting sqref="N69">
    <cfRule type="cellIs" dxfId="254" priority="78" operator="equal">
      <formula>"EXPERIENCIA NO VÁLIDA"</formula>
    </cfRule>
  </conditionalFormatting>
  <conditionalFormatting sqref="I28:I29">
    <cfRule type="cellIs" dxfId="253" priority="77" operator="greaterThan">
      <formula>1</formula>
    </cfRule>
  </conditionalFormatting>
  <conditionalFormatting sqref="K42:K43 I42:I43">
    <cfRule type="cellIs" dxfId="252" priority="75" stopIfTrue="1" operator="greaterThanOrEqual">
      <formula>#REF!</formula>
    </cfRule>
  </conditionalFormatting>
  <conditionalFormatting sqref="I42:I43">
    <cfRule type="cellIs" dxfId="251" priority="76" stopIfTrue="1" operator="lessThanOrEqual">
      <formula>#REF!</formula>
    </cfRule>
  </conditionalFormatting>
  <conditionalFormatting sqref="N36">
    <cfRule type="cellIs" dxfId="250" priority="72" operator="equal">
      <formula>0</formula>
    </cfRule>
    <cfRule type="cellIs" dxfId="249" priority="73" operator="equal">
      <formula>"FOLIO 0"</formula>
    </cfRule>
  </conditionalFormatting>
  <conditionalFormatting sqref="N54:N55">
    <cfRule type="cellIs" dxfId="248" priority="71" operator="equal">
      <formula>"NO"</formula>
    </cfRule>
  </conditionalFormatting>
  <conditionalFormatting sqref="K67 I67">
    <cfRule type="cellIs" dxfId="247" priority="68" stopIfTrue="1" operator="greaterThanOrEqual">
      <formula>#REF!</formula>
    </cfRule>
  </conditionalFormatting>
  <conditionalFormatting sqref="I67">
    <cfRule type="cellIs" dxfId="246" priority="69" stopIfTrue="1" operator="lessThanOrEqual">
      <formula>#REF!</formula>
    </cfRule>
  </conditionalFormatting>
  <conditionalFormatting sqref="N26">
    <cfRule type="cellIs" dxfId="245" priority="67" operator="equal">
      <formula>"NO"</formula>
    </cfRule>
  </conditionalFormatting>
  <conditionalFormatting sqref="N41">
    <cfRule type="cellIs" dxfId="244" priority="65" operator="equal">
      <formula>"EXPERIENCIA NO VÁLIDA"</formula>
    </cfRule>
  </conditionalFormatting>
  <conditionalFormatting sqref="N29">
    <cfRule type="cellIs" dxfId="243" priority="64" operator="equal">
      <formula>"NO"</formula>
    </cfRule>
  </conditionalFormatting>
  <conditionalFormatting sqref="O13">
    <cfRule type="cellIs" dxfId="242" priority="59" stopIfTrue="1" operator="equal">
      <formula>"HABILITADO"</formula>
    </cfRule>
    <cfRule type="cellIs" dxfId="241" priority="60" stopIfTrue="1" operator="equal">
      <formula>"NO HABILITADO"</formula>
    </cfRule>
    <cfRule type="cellIs" dxfId="240" priority="61" stopIfTrue="1" operator="equal">
      <formula>"RECHAZADO"</formula>
    </cfRule>
  </conditionalFormatting>
  <conditionalFormatting sqref="O13">
    <cfRule type="cellIs" dxfId="239" priority="57" operator="equal">
      <formula>"NO HABILITADO"</formula>
    </cfRule>
    <cfRule type="cellIs" dxfId="238" priority="58" operator="equal">
      <formula>"NO HABILITADO"</formula>
    </cfRule>
  </conditionalFormatting>
  <conditionalFormatting sqref="O13">
    <cfRule type="cellIs" priority="54" stopIfTrue="1" operator="equal">
      <formula>"HABILITADO"</formula>
    </cfRule>
    <cfRule type="cellIs" dxfId="237" priority="55" stopIfTrue="1" operator="equal">
      <formula>"NO HABILITADO"</formula>
    </cfRule>
    <cfRule type="cellIs" dxfId="236" priority="56" stopIfTrue="1" operator="equal">
      <formula>"RECHAZADO"</formula>
    </cfRule>
  </conditionalFormatting>
  <conditionalFormatting sqref="O13">
    <cfRule type="cellIs" dxfId="235" priority="52" stopIfTrue="1" operator="equal">
      <formula>"RECHAZADO"</formula>
    </cfRule>
    <cfRule type="cellIs" dxfId="234" priority="53" stopIfTrue="1" operator="equal">
      <formula>"NO HABILITADO"</formula>
    </cfRule>
  </conditionalFormatting>
  <conditionalFormatting sqref="O13">
    <cfRule type="cellIs" dxfId="233" priority="50" operator="equal">
      <formula>"NO HABILITADO"</formula>
    </cfRule>
    <cfRule type="cellIs" dxfId="232" priority="51" operator="equal">
      <formula>"HABILITADO"</formula>
    </cfRule>
  </conditionalFormatting>
  <conditionalFormatting sqref="O13:P13">
    <cfRule type="cellIs" dxfId="231" priority="49" operator="equal">
      <formula>"NO HABILITADO"</formula>
    </cfRule>
  </conditionalFormatting>
  <conditionalFormatting sqref="J36">
    <cfRule type="cellIs" dxfId="230" priority="34" operator="equal">
      <formula>0</formula>
    </cfRule>
    <cfRule type="cellIs" dxfId="229" priority="35" operator="equal">
      <formula>"FOLIO 0"</formula>
    </cfRule>
  </conditionalFormatting>
  <conditionalFormatting sqref="L36">
    <cfRule type="cellIs" dxfId="228" priority="36" operator="equal">
      <formula>0</formula>
    </cfRule>
    <cfRule type="cellIs" dxfId="227" priority="37" operator="equal">
      <formula>"FOLIO 0"</formula>
    </cfRule>
  </conditionalFormatting>
  <conditionalFormatting sqref="G36">
    <cfRule type="cellIs" dxfId="226" priority="32" operator="equal">
      <formula>0</formula>
    </cfRule>
    <cfRule type="cellIs" dxfId="225" priority="33" operator="equal">
      <formula>"FOLIO 0"</formula>
    </cfRule>
  </conditionalFormatting>
  <conditionalFormatting sqref="K36">
    <cfRule type="cellIs" dxfId="224" priority="30" operator="equal">
      <formula>0</formula>
    </cfRule>
    <cfRule type="cellIs" dxfId="223" priority="31" operator="equal">
      <formula>"FOLIO 0"</formula>
    </cfRule>
  </conditionalFormatting>
  <conditionalFormatting sqref="M36">
    <cfRule type="cellIs" dxfId="222" priority="28" operator="equal">
      <formula>0</formula>
    </cfRule>
    <cfRule type="cellIs" dxfId="221" priority="29" operator="equal">
      <formula>"FOLIO 0"</formula>
    </cfRule>
  </conditionalFormatting>
  <conditionalFormatting sqref="N28">
    <cfRule type="cellIs" dxfId="220" priority="19" operator="equal">
      <formula>"NO"</formula>
    </cfRule>
  </conditionalFormatting>
  <conditionalFormatting sqref="N42">
    <cfRule type="cellIs" dxfId="219" priority="18" operator="equal">
      <formula>"EXPERIENCIA NO VÁLIDA"</formula>
    </cfRule>
  </conditionalFormatting>
  <conditionalFormatting sqref="I55">
    <cfRule type="cellIs" dxfId="218" priority="17" operator="greaterThan">
      <formula>1</formula>
    </cfRule>
  </conditionalFormatting>
  <conditionalFormatting sqref="N27">
    <cfRule type="cellIs" dxfId="217" priority="15" operator="equal">
      <formula>"NO"</formula>
    </cfRule>
  </conditionalFormatting>
  <conditionalFormatting sqref="I27">
    <cfRule type="cellIs" dxfId="216" priority="13" operator="greaterThan">
      <formula>1</formula>
    </cfRule>
  </conditionalFormatting>
  <conditionalFormatting sqref="K40 I40">
    <cfRule type="cellIs" dxfId="215" priority="10" stopIfTrue="1" operator="greaterThanOrEqual">
      <formula>#REF!</formula>
    </cfRule>
  </conditionalFormatting>
  <conditionalFormatting sqref="I40">
    <cfRule type="cellIs" dxfId="214" priority="11" stopIfTrue="1" operator="lessThanOrEqual">
      <formula>#REF!</formula>
    </cfRule>
  </conditionalFormatting>
  <conditionalFormatting sqref="N52:N53">
    <cfRule type="cellIs" dxfId="213" priority="9" operator="equal">
      <formula>"NO"</formula>
    </cfRule>
  </conditionalFormatting>
  <conditionalFormatting sqref="I53">
    <cfRule type="cellIs" dxfId="212" priority="8" operator="greaterThan">
      <formula>1</formula>
    </cfRule>
  </conditionalFormatting>
  <conditionalFormatting sqref="K66 I66">
    <cfRule type="cellIs" dxfId="211" priority="5" stopIfTrue="1" operator="greaterThanOrEqual">
      <formula>#REF!</formula>
    </cfRule>
  </conditionalFormatting>
  <conditionalFormatting sqref="I66">
    <cfRule type="cellIs" dxfId="210" priority="6" stopIfTrue="1" operator="lessThanOrEqual">
      <formula>#REF!</formula>
    </cfRule>
  </conditionalFormatting>
  <conditionalFormatting sqref="I26">
    <cfRule type="cellIs" dxfId="209" priority="4" operator="greaterThan">
      <formula>1</formula>
    </cfRule>
  </conditionalFormatting>
  <conditionalFormatting sqref="I52">
    <cfRule type="cellIs" dxfId="208" priority="3" operator="greaterThan">
      <formula>1</formula>
    </cfRule>
  </conditionalFormatting>
  <conditionalFormatting sqref="N40">
    <cfRule type="cellIs" dxfId="207" priority="1" operator="equal">
      <formula>"EXPERIENCIA NO VÁLIDA"</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120'!$R$10:$R$18</xm:f>
          </x14:formula1>
          <xm:sqref>G28:G29 G54:G55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G26:G27 G52:G53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R88"/>
  <sheetViews>
    <sheetView view="pageBreakPreview" topLeftCell="A13"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8</v>
      </c>
      <c r="E10" s="565" t="s">
        <v>318</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78</v>
      </c>
      <c r="P13" s="590"/>
    </row>
    <row r="14" spans="2:18" ht="21" customHeight="1">
      <c r="B14" s="41">
        <v>1</v>
      </c>
      <c r="C14" s="591" t="s">
        <v>319</v>
      </c>
      <c r="D14" s="592"/>
      <c r="E14" s="592"/>
      <c r="F14" s="593"/>
      <c r="G14" s="46">
        <v>1</v>
      </c>
      <c r="H14" s="48">
        <v>24880</v>
      </c>
      <c r="I14" s="49">
        <v>3000</v>
      </c>
      <c r="J14" s="65" t="s">
        <v>187</v>
      </c>
      <c r="K14" s="49">
        <v>42132</v>
      </c>
      <c r="L14" s="32">
        <v>67012</v>
      </c>
      <c r="M14" s="46">
        <v>1</v>
      </c>
      <c r="N14" s="36"/>
      <c r="O14" s="594" t="s">
        <v>336</v>
      </c>
      <c r="P14" s="595"/>
      <c r="R14" s="150"/>
    </row>
    <row r="15" spans="2:18" ht="17.100000000000001" customHeight="1">
      <c r="B15" s="41" t="s">
        <v>364</v>
      </c>
      <c r="C15" s="591" t="s">
        <v>364</v>
      </c>
      <c r="D15" s="592"/>
      <c r="E15" s="592"/>
      <c r="F15" s="593"/>
      <c r="G15" s="46" t="s">
        <v>364</v>
      </c>
      <c r="H15" s="48" t="s">
        <v>364</v>
      </c>
      <c r="I15" s="49" t="s">
        <v>364</v>
      </c>
      <c r="J15" s="65"/>
      <c r="K15" s="49" t="s">
        <v>364</v>
      </c>
      <c r="L15" s="32" t="s">
        <v>364</v>
      </c>
      <c r="M15" s="46" t="e">
        <v>#VALUE!</v>
      </c>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46"/>
      <c r="N16" s="36" t="s">
        <v>364</v>
      </c>
      <c r="O16" s="596"/>
      <c r="P16" s="597"/>
    </row>
    <row r="17" spans="2:18" ht="22.5" customHeight="1">
      <c r="B17" s="41"/>
      <c r="C17" s="600" t="s">
        <v>39</v>
      </c>
      <c r="D17" s="601"/>
      <c r="E17" s="601"/>
      <c r="F17" s="602"/>
      <c r="G17" s="44">
        <v>1</v>
      </c>
      <c r="H17" s="171"/>
      <c r="I17" s="49"/>
      <c r="J17" s="36" t="s">
        <v>364</v>
      </c>
      <c r="K17" s="42"/>
      <c r="L17" s="32">
        <v>67012</v>
      </c>
      <c r="M17" s="208" t="e">
        <v>#VALUE!</v>
      </c>
      <c r="N17" s="36"/>
      <c r="O17" s="596"/>
      <c r="P17" s="597"/>
    </row>
    <row r="18" spans="2:18" ht="26.25" customHeight="1">
      <c r="B18" s="13"/>
      <c r="C18" s="603" t="s">
        <v>36</v>
      </c>
      <c r="D18" s="604"/>
      <c r="E18" s="604"/>
      <c r="F18" s="605"/>
      <c r="G18" s="43" t="s">
        <v>365</v>
      </c>
      <c r="H18" s="609" t="s">
        <v>187</v>
      </c>
      <c r="I18" s="609"/>
      <c r="J18" s="609"/>
      <c r="K18" s="577"/>
      <c r="L18" s="579"/>
      <c r="M18" s="610"/>
      <c r="N18" s="611"/>
      <c r="O18" s="596"/>
      <c r="P18" s="597"/>
    </row>
    <row r="19" spans="2:18" ht="34.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63" customHeight="1">
      <c r="B26" s="167">
        <v>1</v>
      </c>
      <c r="C26" s="31">
        <v>22</v>
      </c>
      <c r="D26" s="31">
        <v>18</v>
      </c>
      <c r="E26" s="158" t="s">
        <v>322</v>
      </c>
      <c r="F26" s="191" t="s">
        <v>323</v>
      </c>
      <c r="G26" s="25">
        <v>811015</v>
      </c>
      <c r="H26" s="39" t="s">
        <v>319</v>
      </c>
      <c r="I26" s="23">
        <v>1</v>
      </c>
      <c r="J26" s="33" t="s">
        <v>195</v>
      </c>
      <c r="K26" s="72">
        <v>42630</v>
      </c>
      <c r="L26" s="72">
        <v>42810</v>
      </c>
      <c r="M26" s="32">
        <v>14320</v>
      </c>
      <c r="N26" s="212" t="s">
        <v>177</v>
      </c>
      <c r="O26" s="63">
        <v>14320</v>
      </c>
      <c r="P26" s="207"/>
      <c r="Q26" s="12">
        <v>2016</v>
      </c>
      <c r="R26" s="213">
        <v>25567212</v>
      </c>
    </row>
    <row r="27" spans="2:18" s="12" customFormat="1" ht="106.5" customHeight="1">
      <c r="B27" s="168">
        <v>2</v>
      </c>
      <c r="C27" s="35">
        <v>29</v>
      </c>
      <c r="D27" s="31">
        <v>24</v>
      </c>
      <c r="E27" s="158" t="s">
        <v>324</v>
      </c>
      <c r="F27" s="256" t="s">
        <v>325</v>
      </c>
      <c r="G27" s="25">
        <v>811015</v>
      </c>
      <c r="H27" s="39" t="s">
        <v>319</v>
      </c>
      <c r="I27" s="23">
        <v>1</v>
      </c>
      <c r="J27" s="33" t="s">
        <v>195</v>
      </c>
      <c r="K27" s="72">
        <v>41248</v>
      </c>
      <c r="L27" s="72">
        <v>41398</v>
      </c>
      <c r="M27" s="32">
        <v>10560</v>
      </c>
      <c r="N27" s="212" t="s">
        <v>177</v>
      </c>
      <c r="O27" s="63">
        <v>10560</v>
      </c>
      <c r="P27" s="156"/>
    </row>
    <row r="28" spans="2:18" s="12" customFormat="1" ht="8.25" customHeight="1">
      <c r="B28" s="167"/>
      <c r="C28" s="159"/>
      <c r="D28" s="159"/>
      <c r="E28" s="211"/>
      <c r="F28" s="303"/>
      <c r="G28" s="25"/>
      <c r="H28" s="39"/>
      <c r="I28" s="23"/>
      <c r="J28" s="24"/>
      <c r="K28" s="72"/>
      <c r="L28" s="72"/>
      <c r="M28" s="165"/>
      <c r="N28" s="212" t="s">
        <v>364</v>
      </c>
      <c r="O28" s="63" t="s">
        <v>364</v>
      </c>
      <c r="P28" s="157"/>
    </row>
    <row r="29" spans="2:18" s="12" customFormat="1" ht="18.75" customHeight="1">
      <c r="B29" s="167"/>
      <c r="C29" s="159"/>
      <c r="D29" s="159"/>
      <c r="E29" s="254"/>
      <c r="F29" s="303"/>
      <c r="G29" s="25"/>
      <c r="H29" s="39"/>
      <c r="I29" s="23"/>
      <c r="J29" s="24"/>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24880</v>
      </c>
      <c r="P31" s="57" t="s">
        <v>187</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324" t="s">
        <v>65</v>
      </c>
      <c r="G35" s="460" t="s">
        <v>69</v>
      </c>
      <c r="H35" s="533"/>
      <c r="I35" s="459" t="s">
        <v>70</v>
      </c>
      <c r="J35" s="459"/>
      <c r="K35" s="459"/>
      <c r="L35" s="460" t="s">
        <v>125</v>
      </c>
      <c r="M35" s="533"/>
      <c r="N35" s="551"/>
      <c r="O35" s="552"/>
      <c r="P35" s="324" t="s">
        <v>71</v>
      </c>
    </row>
    <row r="36" spans="2:16" s="58" customFormat="1" ht="30" customHeight="1">
      <c r="B36" s="534" t="s">
        <v>321</v>
      </c>
      <c r="C36" s="553"/>
      <c r="D36" s="553"/>
      <c r="E36" s="554"/>
      <c r="F36" s="56" t="s">
        <v>197</v>
      </c>
      <c r="G36" s="59">
        <v>80411017</v>
      </c>
      <c r="H36" s="57" t="s">
        <v>177</v>
      </c>
      <c r="I36" s="70">
        <v>34963</v>
      </c>
      <c r="J36" s="71" t="s">
        <v>309</v>
      </c>
      <c r="K36" s="71" t="s">
        <v>309</v>
      </c>
      <c r="L36" s="71" t="s">
        <v>195</v>
      </c>
      <c r="M36" s="71" t="s">
        <v>177</v>
      </c>
      <c r="N36" s="205"/>
      <c r="O36" s="204"/>
      <c r="P36" s="57" t="s">
        <v>363</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327">
        <v>34963</v>
      </c>
      <c r="K39" s="3" t="s">
        <v>56</v>
      </c>
      <c r="L39" s="327">
        <v>43760</v>
      </c>
      <c r="M39" s="524"/>
      <c r="N39" s="524"/>
      <c r="O39" s="47">
        <v>12000</v>
      </c>
      <c r="P39" s="400"/>
    </row>
    <row r="40" spans="2:16" ht="36" customHeight="1">
      <c r="B40" s="79">
        <v>1</v>
      </c>
      <c r="C40" s="79" t="s">
        <v>195</v>
      </c>
      <c r="D40" s="83" t="s">
        <v>326</v>
      </c>
      <c r="E40" s="209" t="s">
        <v>327</v>
      </c>
      <c r="F40" s="626" t="s">
        <v>328</v>
      </c>
      <c r="G40" s="627"/>
      <c r="H40" s="628"/>
      <c r="I40" s="629">
        <v>38313</v>
      </c>
      <c r="J40" s="629"/>
      <c r="K40" s="630">
        <v>38590</v>
      </c>
      <c r="L40" s="631"/>
      <c r="M40" s="32">
        <v>8300</v>
      </c>
      <c r="N40" s="61" t="s">
        <v>367</v>
      </c>
      <c r="O40" s="210">
        <v>8300</v>
      </c>
      <c r="P40" s="307"/>
    </row>
    <row r="41" spans="2:16" ht="46.5" customHeight="1">
      <c r="B41" s="79">
        <v>2</v>
      </c>
      <c r="C41" s="79" t="s">
        <v>195</v>
      </c>
      <c r="D41" s="83" t="s">
        <v>326</v>
      </c>
      <c r="E41" s="209" t="s">
        <v>327</v>
      </c>
      <c r="F41" s="626" t="s">
        <v>329</v>
      </c>
      <c r="G41" s="627"/>
      <c r="H41" s="628"/>
      <c r="I41" s="629">
        <v>38592</v>
      </c>
      <c r="J41" s="629"/>
      <c r="K41" s="630">
        <v>38848</v>
      </c>
      <c r="L41" s="631"/>
      <c r="M41" s="32">
        <v>5780</v>
      </c>
      <c r="N41" s="61" t="s">
        <v>367</v>
      </c>
      <c r="O41" s="210">
        <v>5780</v>
      </c>
      <c r="P41" s="170"/>
    </row>
    <row r="42" spans="2:16" ht="46.5" customHeight="1">
      <c r="B42" s="79">
        <v>3</v>
      </c>
      <c r="C42" s="79" t="s">
        <v>195</v>
      </c>
      <c r="D42" s="83" t="s">
        <v>326</v>
      </c>
      <c r="E42" s="209" t="s">
        <v>327</v>
      </c>
      <c r="F42" s="626" t="s">
        <v>351</v>
      </c>
      <c r="G42" s="627"/>
      <c r="H42" s="628"/>
      <c r="I42" s="629">
        <v>40291</v>
      </c>
      <c r="J42" s="629"/>
      <c r="K42" s="630">
        <v>40542</v>
      </c>
      <c r="L42" s="631"/>
      <c r="M42" s="310">
        <v>4650</v>
      </c>
      <c r="N42" s="61" t="s">
        <v>367</v>
      </c>
      <c r="O42" s="210">
        <v>4650</v>
      </c>
      <c r="P42" s="52"/>
    </row>
    <row r="43" spans="2:16" ht="39" customHeight="1">
      <c r="B43" s="79">
        <v>4</v>
      </c>
      <c r="C43" s="79" t="s">
        <v>195</v>
      </c>
      <c r="D43" s="83" t="s">
        <v>326</v>
      </c>
      <c r="E43" s="209" t="s">
        <v>327</v>
      </c>
      <c r="F43" s="626" t="s">
        <v>330</v>
      </c>
      <c r="G43" s="627"/>
      <c r="H43" s="628"/>
      <c r="I43" s="629">
        <v>40554</v>
      </c>
      <c r="J43" s="629"/>
      <c r="K43" s="630">
        <v>40768</v>
      </c>
      <c r="L43" s="631"/>
      <c r="M43" s="310">
        <v>7820</v>
      </c>
      <c r="N43" s="61" t="s">
        <v>367</v>
      </c>
      <c r="O43" s="210">
        <v>7820</v>
      </c>
      <c r="P43" s="53"/>
    </row>
    <row r="44" spans="2:16" s="12" customFormat="1" ht="24.95" customHeight="1">
      <c r="B44" s="9"/>
      <c r="C44" s="7"/>
      <c r="D44" s="8"/>
      <c r="E44" s="8"/>
      <c r="F44" s="8"/>
      <c r="G44" s="8"/>
      <c r="H44" s="8"/>
      <c r="I44" s="8"/>
      <c r="J44" s="6"/>
      <c r="K44" s="5"/>
      <c r="L44" s="5"/>
      <c r="M44" s="1"/>
      <c r="N44" s="201" t="s">
        <v>17</v>
      </c>
      <c r="O44" s="45">
        <v>26550</v>
      </c>
      <c r="P44" s="57" t="s">
        <v>363</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325"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70.5" customHeight="1">
      <c r="B52" s="167">
        <v>1</v>
      </c>
      <c r="C52" s="159">
        <v>12</v>
      </c>
      <c r="D52" s="159">
        <v>6</v>
      </c>
      <c r="E52" s="211" t="s">
        <v>333</v>
      </c>
      <c r="F52" s="191" t="s">
        <v>334</v>
      </c>
      <c r="G52" s="25">
        <v>811015</v>
      </c>
      <c r="H52" s="39" t="s">
        <v>319</v>
      </c>
      <c r="I52" s="23">
        <v>1</v>
      </c>
      <c r="J52" s="33" t="s">
        <v>195</v>
      </c>
      <c r="K52" s="72">
        <v>42880</v>
      </c>
      <c r="L52" s="72">
        <v>43098</v>
      </c>
      <c r="M52" s="165">
        <v>22000</v>
      </c>
      <c r="N52" s="212" t="s">
        <v>177</v>
      </c>
      <c r="O52" s="63">
        <v>22000</v>
      </c>
      <c r="P52" s="85"/>
    </row>
    <row r="53" spans="2:16" s="12" customFormat="1" ht="75" customHeight="1">
      <c r="B53" s="34">
        <v>2</v>
      </c>
      <c r="C53" s="35">
        <v>23</v>
      </c>
      <c r="D53" s="31">
        <v>19</v>
      </c>
      <c r="E53" s="158" t="s">
        <v>322</v>
      </c>
      <c r="F53" s="169" t="s">
        <v>335</v>
      </c>
      <c r="G53" s="25">
        <v>811015</v>
      </c>
      <c r="H53" s="39" t="s">
        <v>319</v>
      </c>
      <c r="I53" s="23">
        <v>1</v>
      </c>
      <c r="J53" s="31" t="s">
        <v>195</v>
      </c>
      <c r="K53" s="72">
        <v>42769</v>
      </c>
      <c r="L53" s="72">
        <v>42949</v>
      </c>
      <c r="M53" s="160">
        <v>20132</v>
      </c>
      <c r="N53" s="212" t="s">
        <v>177</v>
      </c>
      <c r="O53" s="63">
        <v>20132</v>
      </c>
      <c r="P53" s="155"/>
    </row>
    <row r="54" spans="2:16" s="12" customFormat="1" ht="7.5" customHeight="1">
      <c r="B54" s="34"/>
      <c r="C54" s="35"/>
      <c r="D54" s="31"/>
      <c r="E54" s="202"/>
      <c r="F54" s="191"/>
      <c r="G54" s="25"/>
      <c r="H54" s="39"/>
      <c r="I54" s="23"/>
      <c r="J54" s="31"/>
      <c r="K54" s="72"/>
      <c r="L54" s="72"/>
      <c r="M54" s="32"/>
      <c r="N54" s="212" t="s">
        <v>364</v>
      </c>
      <c r="O54" s="63" t="s">
        <v>364</v>
      </c>
      <c r="P54" s="85"/>
    </row>
    <row r="55" spans="2:16" s="12" customFormat="1" ht="8.25" customHeight="1">
      <c r="B55" s="35"/>
      <c r="C55" s="37"/>
      <c r="D55" s="37"/>
      <c r="E55" s="87"/>
      <c r="F55" s="21"/>
      <c r="G55" s="25"/>
      <c r="H55" s="39"/>
      <c r="I55" s="23"/>
      <c r="J55" s="31"/>
      <c r="K55" s="72"/>
      <c r="L55" s="72"/>
      <c r="M55" s="32"/>
      <c r="N55" s="212" t="s">
        <v>364</v>
      </c>
      <c r="O55" s="63" t="s">
        <v>364</v>
      </c>
      <c r="P55" s="86"/>
    </row>
    <row r="56" spans="2:16" s="12" customFormat="1" ht="30" customHeight="1">
      <c r="B56" s="9"/>
      <c r="C56" s="7"/>
      <c r="D56" s="8"/>
      <c r="E56" s="8"/>
      <c r="F56" s="8"/>
      <c r="G56" s="8"/>
      <c r="H56" s="8"/>
      <c r="I56" s="8"/>
      <c r="J56" s="8"/>
      <c r="K56" s="8"/>
      <c r="L56" s="5"/>
      <c r="M56" s="1"/>
      <c r="N56" s="201" t="s">
        <v>17</v>
      </c>
      <c r="O56" s="45">
        <v>42132</v>
      </c>
      <c r="P56" s="62" t="s">
        <v>364</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324" t="s">
        <v>65</v>
      </c>
    </row>
    <row r="62" spans="2:16" s="58" customFormat="1" ht="39.75" customHeight="1">
      <c r="B62" s="534" t="s">
        <v>321</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327">
        <v>34963</v>
      </c>
      <c r="K65" s="3" t="s">
        <v>56</v>
      </c>
      <c r="L65" s="327">
        <v>43760</v>
      </c>
      <c r="M65" s="524"/>
      <c r="N65" s="524"/>
      <c r="O65" s="47">
        <v>12000</v>
      </c>
      <c r="P65" s="526"/>
    </row>
    <row r="66" spans="2:16" ht="77.25" customHeight="1">
      <c r="B66" s="79">
        <v>1</v>
      </c>
      <c r="C66" s="79" t="s">
        <v>195</v>
      </c>
      <c r="D66" s="83" t="s">
        <v>326</v>
      </c>
      <c r="E66" s="209" t="s">
        <v>327</v>
      </c>
      <c r="F66" s="516" t="s">
        <v>331</v>
      </c>
      <c r="G66" s="517"/>
      <c r="H66" s="518"/>
      <c r="I66" s="519">
        <v>37993</v>
      </c>
      <c r="J66" s="520"/>
      <c r="K66" s="519">
        <v>38309</v>
      </c>
      <c r="L66" s="520"/>
      <c r="M66" s="82">
        <v>6890</v>
      </c>
      <c r="N66" s="61" t="s">
        <v>367</v>
      </c>
      <c r="O66" s="63">
        <v>6890</v>
      </c>
      <c r="P66" s="89"/>
    </row>
    <row r="67" spans="2:16" ht="49.5" customHeight="1">
      <c r="B67" s="79">
        <v>2</v>
      </c>
      <c r="C67" s="79" t="s">
        <v>195</v>
      </c>
      <c r="D67" s="83" t="s">
        <v>326</v>
      </c>
      <c r="E67" s="209" t="s">
        <v>327</v>
      </c>
      <c r="F67" s="516" t="s">
        <v>332</v>
      </c>
      <c r="G67" s="517"/>
      <c r="H67" s="518"/>
      <c r="I67" s="519">
        <v>38853</v>
      </c>
      <c r="J67" s="520"/>
      <c r="K67" s="519">
        <v>39493</v>
      </c>
      <c r="L67" s="520"/>
      <c r="M67" s="82">
        <v>9200</v>
      </c>
      <c r="N67" s="61" t="s">
        <v>367</v>
      </c>
      <c r="O67" s="63">
        <v>9200</v>
      </c>
      <c r="P67" s="307"/>
    </row>
    <row r="68" spans="2:16" ht="14.25" customHeight="1">
      <c r="B68" s="122"/>
      <c r="C68" s="122"/>
      <c r="D68" s="83"/>
      <c r="E68" s="81"/>
      <c r="F68" s="511"/>
      <c r="G68" s="512"/>
      <c r="H68" s="513"/>
      <c r="I68" s="514"/>
      <c r="J68" s="515"/>
      <c r="K68" s="514"/>
      <c r="L68" s="515"/>
      <c r="M68" s="32"/>
      <c r="N68" s="61" t="s">
        <v>364</v>
      </c>
      <c r="O68" s="63" t="s">
        <v>364</v>
      </c>
      <c r="P68" s="307"/>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16090</v>
      </c>
      <c r="P70" s="62" t="s">
        <v>364</v>
      </c>
    </row>
    <row r="71" spans="2:16" ht="15.75" customHeight="1"/>
    <row r="72" spans="2:16" s="60" customFormat="1" ht="37.5" customHeight="1">
      <c r="B72" s="508" t="s">
        <v>110</v>
      </c>
      <c r="C72" s="508"/>
      <c r="D72" s="508"/>
      <c r="E72" s="508"/>
      <c r="F72" s="508"/>
      <c r="G72" s="498" t="s">
        <v>321</v>
      </c>
      <c r="H72" s="499"/>
      <c r="I72" s="499"/>
      <c r="J72" s="499"/>
      <c r="K72" s="504" t="s">
        <v>166</v>
      </c>
      <c r="L72" s="505"/>
      <c r="M72" s="504" t="s">
        <v>161</v>
      </c>
      <c r="N72" s="505"/>
      <c r="O72" s="502" t="s">
        <v>162</v>
      </c>
      <c r="P72" s="497" t="s">
        <v>364</v>
      </c>
    </row>
    <row r="73" spans="2:16" s="58" customFormat="1" ht="57" customHeight="1">
      <c r="B73" s="508"/>
      <c r="C73" s="508"/>
      <c r="D73" s="508"/>
      <c r="E73" s="508"/>
      <c r="F73" s="508"/>
      <c r="G73" s="500"/>
      <c r="H73" s="501"/>
      <c r="I73" s="501"/>
      <c r="J73" s="501"/>
      <c r="K73" s="74" t="e">
        <v>#N/A</v>
      </c>
      <c r="L73" s="69" t="e">
        <v>#N/A</v>
      </c>
      <c r="M73" s="74" t="s">
        <v>195</v>
      </c>
      <c r="N73" s="69" t="s">
        <v>177</v>
      </c>
      <c r="O73" s="503"/>
      <c r="P73" s="497" t="s">
        <v>364</v>
      </c>
    </row>
    <row r="74" spans="2:16" ht="15">
      <c r="B74" s="77"/>
      <c r="C74" s="78"/>
      <c r="D74" s="78"/>
      <c r="E74" s="78"/>
      <c r="F74" s="78"/>
      <c r="G74" s="76"/>
      <c r="H74" s="76"/>
      <c r="I74" s="76"/>
      <c r="J74" s="76"/>
      <c r="K74" s="76"/>
    </row>
    <row r="75" spans="2:16" ht="30" customHeight="1">
      <c r="B75" s="508" t="s">
        <v>77</v>
      </c>
      <c r="C75" s="508"/>
      <c r="D75" s="508"/>
      <c r="E75" s="508"/>
      <c r="F75" s="508"/>
      <c r="G75" s="509" t="s">
        <v>318</v>
      </c>
      <c r="H75" s="509"/>
      <c r="I75" s="509"/>
      <c r="J75" s="509"/>
      <c r="K75" s="509"/>
      <c r="L75" s="504" t="s">
        <v>75</v>
      </c>
      <c r="M75" s="505"/>
      <c r="N75" s="510" t="s">
        <v>76</v>
      </c>
      <c r="O75" s="510"/>
      <c r="P75" s="497">
        <v>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0</v>
      </c>
    </row>
    <row r="79" spans="2:16" ht="15" customHeight="1">
      <c r="P79" s="497"/>
    </row>
    <row r="80" spans="2:16" ht="32.25" customHeight="1">
      <c r="L80" s="2"/>
      <c r="M80" s="2"/>
      <c r="N80" s="506" t="s">
        <v>28</v>
      </c>
      <c r="O80" s="507"/>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206" priority="120" operator="greaterThan">
      <formula>1</formula>
    </cfRule>
  </conditionalFormatting>
  <conditionalFormatting sqref="I54">
    <cfRule type="cellIs" dxfId="205" priority="119" operator="greaterThan">
      <formula>1</formula>
    </cfRule>
  </conditionalFormatting>
  <conditionalFormatting sqref="J39">
    <cfRule type="cellIs" dxfId="204" priority="117" stopIfTrue="1" operator="greaterThanOrEqual">
      <formula>#REF!</formula>
    </cfRule>
  </conditionalFormatting>
  <conditionalFormatting sqref="J39">
    <cfRule type="cellIs" dxfId="203" priority="118" stopIfTrue="1" operator="lessThanOrEqual">
      <formula>#REF!</formula>
    </cfRule>
  </conditionalFormatting>
  <conditionalFormatting sqref="L39">
    <cfRule type="cellIs" dxfId="202" priority="116" stopIfTrue="1" operator="greaterThanOrEqual">
      <formula>#REF!</formula>
    </cfRule>
  </conditionalFormatting>
  <conditionalFormatting sqref="J65">
    <cfRule type="cellIs" dxfId="201" priority="114" stopIfTrue="1" operator="greaterThanOrEqual">
      <formula>#REF!</formula>
    </cfRule>
  </conditionalFormatting>
  <conditionalFormatting sqref="J65">
    <cfRule type="cellIs" dxfId="200" priority="115" stopIfTrue="1" operator="lessThanOrEqual">
      <formula>#REF!</formula>
    </cfRule>
  </conditionalFormatting>
  <conditionalFormatting sqref="L65">
    <cfRule type="cellIs" dxfId="199" priority="113" stopIfTrue="1" operator="greaterThanOrEqual">
      <formula>#REF!</formula>
    </cfRule>
  </conditionalFormatting>
  <conditionalFormatting sqref="G18">
    <cfRule type="cellIs" dxfId="198" priority="98" operator="equal">
      <formula>"NO SUMA 100%"</formula>
    </cfRule>
    <cfRule type="cellIs" dxfId="197" priority="103" operator="equal">
      <formula>"SUMA 100%"</formula>
    </cfRule>
    <cfRule type="cellIs" dxfId="196" priority="107" operator="equal">
      <formula>"SUMA 100%"</formula>
    </cfRule>
    <cfRule type="cellIs" dxfId="195" priority="108" operator="equal">
      <formula>"SUMA 100%"</formula>
    </cfRule>
    <cfRule type="cellIs" dxfId="194" priority="111" operator="equal">
      <formula>"NO SUMA 100%"</formula>
    </cfRule>
    <cfRule type="cellIs" dxfId="193" priority="112" operator="equal">
      <formula>"SUMA 100%"</formula>
    </cfRule>
  </conditionalFormatting>
  <conditionalFormatting sqref="J14:J17">
    <cfRule type="cellIs" dxfId="192" priority="110" operator="equal">
      <formula>"NO CUMPLE"</formula>
    </cfRule>
  </conditionalFormatting>
  <conditionalFormatting sqref="J14:J17">
    <cfRule type="cellIs" dxfId="191" priority="109" operator="equal">
      <formula>"CUMPLE"</formula>
    </cfRule>
  </conditionalFormatting>
  <conditionalFormatting sqref="J14:J16">
    <cfRule type="cellIs" dxfId="190" priority="106" operator="equal">
      <formula>"CUMPLE"</formula>
    </cfRule>
  </conditionalFormatting>
  <conditionalFormatting sqref="G19">
    <cfRule type="cellIs" dxfId="189" priority="101" operator="equal">
      <formula>"OK"</formula>
    </cfRule>
    <cfRule type="cellIs" dxfId="188" priority="102" operator="equal">
      <formula>"OK"</formula>
    </cfRule>
    <cfRule type="cellIs" dxfId="187" priority="104" operator="equal">
      <formula>"ERROR DE ASC"</formula>
    </cfRule>
    <cfRule type="cellIs" dxfId="186" priority="105" operator="equal">
      <formula>"ERROR DE ASC"</formula>
    </cfRule>
  </conditionalFormatting>
  <conditionalFormatting sqref="H18">
    <cfRule type="cellIs" dxfId="185" priority="99" operator="equal">
      <formula>"CUMPLE"</formula>
    </cfRule>
    <cfRule type="cellIs" dxfId="184" priority="100" operator="equal">
      <formula>"CUMPLE"</formula>
    </cfRule>
  </conditionalFormatting>
  <conditionalFormatting sqref="H18:J19">
    <cfRule type="cellIs" dxfId="183" priority="97" operator="equal">
      <formula>"NO CUMPLE"</formula>
    </cfRule>
  </conditionalFormatting>
  <conditionalFormatting sqref="J14:J16">
    <cfRule type="cellIs" dxfId="182" priority="96" operator="equal">
      <formula>"NO CUMPLE"</formula>
    </cfRule>
  </conditionalFormatting>
  <conditionalFormatting sqref="K18">
    <cfRule type="cellIs" dxfId="181" priority="94" operator="equal">
      <formula>"CUMPLE"</formula>
    </cfRule>
    <cfRule type="cellIs" dxfId="180" priority="95" operator="equal">
      <formula>"CUMPLE"</formula>
    </cfRule>
  </conditionalFormatting>
  <conditionalFormatting sqref="K18">
    <cfRule type="cellIs" dxfId="179" priority="93" operator="equal">
      <formula>"NO CUMPLE"</formula>
    </cfRule>
  </conditionalFormatting>
  <conditionalFormatting sqref="M14:M17">
    <cfRule type="cellIs" dxfId="178" priority="92" operator="equal">
      <formula>"MAXIMO"</formula>
    </cfRule>
  </conditionalFormatting>
  <conditionalFormatting sqref="N15:N17">
    <cfRule type="cellIs" dxfId="177" priority="91" operator="equal">
      <formula>"NO CUMPLE"</formula>
    </cfRule>
  </conditionalFormatting>
  <conditionalFormatting sqref="N14:N17">
    <cfRule type="cellIs" dxfId="176" priority="90" operator="equal">
      <formula>"CUMPLE"</formula>
    </cfRule>
  </conditionalFormatting>
  <conditionalFormatting sqref="M14:M16">
    <cfRule type="cellIs" dxfId="175" priority="89" operator="equal">
      <formula>"MAXIMO"</formula>
    </cfRule>
  </conditionalFormatting>
  <conditionalFormatting sqref="M15:M17">
    <cfRule type="cellIs" dxfId="174" priority="88" operator="equal">
      <formula>"MAXIMO"</formula>
    </cfRule>
  </conditionalFormatting>
  <conditionalFormatting sqref="N14:N16">
    <cfRule type="cellIs" dxfId="173" priority="87" operator="equal">
      <formula>"CUMPLE"</formula>
    </cfRule>
  </conditionalFormatting>
  <conditionalFormatting sqref="N14:N16">
    <cfRule type="cellIs" dxfId="172" priority="86" operator="equal">
      <formula>"NO CUMPLE"</formula>
    </cfRule>
  </conditionalFormatting>
  <conditionalFormatting sqref="K18">
    <cfRule type="cellIs" dxfId="171" priority="84" operator="equal">
      <formula>"CUMPLE"</formula>
    </cfRule>
    <cfRule type="cellIs" dxfId="170" priority="85" operator="equal">
      <formula>"NO CUMPLE"</formula>
    </cfRule>
  </conditionalFormatting>
  <conditionalFormatting sqref="N30">
    <cfRule type="cellIs" dxfId="169" priority="83" operator="equal">
      <formula>"NO"</formula>
    </cfRule>
  </conditionalFormatting>
  <conditionalFormatting sqref="P31">
    <cfRule type="cellIs" dxfId="168" priority="80" operator="equal">
      <formula>"NO CUMPLE"</formula>
    </cfRule>
    <cfRule type="cellIs" dxfId="167" priority="81" operator="equal">
      <formula>"CUMPLE"</formula>
    </cfRule>
    <cfRule type="cellIs" dxfId="166" priority="82" operator="equal">
      <formula>"HABILITADO"</formula>
    </cfRule>
  </conditionalFormatting>
  <conditionalFormatting sqref="P36">
    <cfRule type="cellIs" dxfId="165" priority="77" operator="equal">
      <formula>"NO CUMPLE"</formula>
    </cfRule>
    <cfRule type="cellIs" dxfId="164" priority="78" operator="equal">
      <formula>"CUMPLE"</formula>
    </cfRule>
    <cfRule type="cellIs" dxfId="163" priority="79" operator="equal">
      <formula>"HABILITADO"</formula>
    </cfRule>
  </conditionalFormatting>
  <conditionalFormatting sqref="P44">
    <cfRule type="cellIs" dxfId="162" priority="74" operator="equal">
      <formula>"NO CUMPLE"</formula>
    </cfRule>
    <cfRule type="cellIs" dxfId="161" priority="75" operator="equal">
      <formula>"CUMPLE"</formula>
    </cfRule>
    <cfRule type="cellIs" dxfId="160" priority="76" operator="equal">
      <formula>"HABILITADO"</formula>
    </cfRule>
  </conditionalFormatting>
  <conditionalFormatting sqref="N66:N68">
    <cfRule type="cellIs" dxfId="159" priority="72" operator="equal">
      <formula>"EXPERIENCIA NO VÁLIDA"</formula>
    </cfRule>
  </conditionalFormatting>
  <conditionalFormatting sqref="O36">
    <cfRule type="cellIs" dxfId="158" priority="70" operator="equal">
      <formula>0</formula>
    </cfRule>
    <cfRule type="cellIs" dxfId="157" priority="71" operator="equal">
      <formula>"FOLIO 0"</formula>
    </cfRule>
  </conditionalFormatting>
  <conditionalFormatting sqref="K68:K69 I68:I69">
    <cfRule type="cellIs" dxfId="156" priority="66" stopIfTrue="1" operator="greaterThanOrEqual">
      <formula>#REF!</formula>
    </cfRule>
  </conditionalFormatting>
  <conditionalFormatting sqref="I68:I69">
    <cfRule type="cellIs" dxfId="155" priority="67" stopIfTrue="1" operator="lessThanOrEqual">
      <formula>#REF!</formula>
    </cfRule>
  </conditionalFormatting>
  <conditionalFormatting sqref="N69">
    <cfRule type="cellIs" dxfId="154" priority="65" operator="equal">
      <formula>"EXPERIENCIA NO VÁLIDA"</formula>
    </cfRule>
  </conditionalFormatting>
  <conditionalFormatting sqref="I28:I29">
    <cfRule type="cellIs" dxfId="153" priority="64" operator="greaterThan">
      <formula>1</formula>
    </cfRule>
  </conditionalFormatting>
  <conditionalFormatting sqref="N36">
    <cfRule type="cellIs" dxfId="152" priority="60" operator="equal">
      <formula>0</formula>
    </cfRule>
    <cfRule type="cellIs" dxfId="151" priority="61" operator="equal">
      <formula>"FOLIO 0"</formula>
    </cfRule>
  </conditionalFormatting>
  <conditionalFormatting sqref="N54:N55">
    <cfRule type="cellIs" dxfId="150" priority="59" operator="equal">
      <formula>"NO"</formula>
    </cfRule>
  </conditionalFormatting>
  <conditionalFormatting sqref="N26">
    <cfRule type="cellIs" dxfId="149" priority="56" operator="equal">
      <formula>"NO"</formula>
    </cfRule>
  </conditionalFormatting>
  <conditionalFormatting sqref="N41">
    <cfRule type="cellIs" dxfId="148" priority="54" operator="equal">
      <formula>"EXPERIENCIA NO VÁLIDA"</formula>
    </cfRule>
  </conditionalFormatting>
  <conditionalFormatting sqref="N29">
    <cfRule type="cellIs" dxfId="147" priority="53" operator="equal">
      <formula>"NO"</formula>
    </cfRule>
  </conditionalFormatting>
  <conditionalFormatting sqref="O13">
    <cfRule type="cellIs" dxfId="146" priority="50" stopIfTrue="1" operator="equal">
      <formula>"HABILITADO"</formula>
    </cfRule>
    <cfRule type="cellIs" dxfId="145" priority="51" stopIfTrue="1" operator="equal">
      <formula>"NO HABILITADO"</formula>
    </cfRule>
    <cfRule type="cellIs" dxfId="144" priority="52" stopIfTrue="1" operator="equal">
      <formula>"RECHAZADO"</formula>
    </cfRule>
  </conditionalFormatting>
  <conditionalFormatting sqref="O13">
    <cfRule type="cellIs" dxfId="143" priority="48" operator="equal">
      <formula>"NO HABILITADO"</formula>
    </cfRule>
    <cfRule type="cellIs" dxfId="142" priority="49" operator="equal">
      <formula>"NO HABILITADO"</formula>
    </cfRule>
  </conditionalFormatting>
  <conditionalFormatting sqref="O13">
    <cfRule type="cellIs" priority="45" stopIfTrue="1" operator="equal">
      <formula>"HABILITADO"</formula>
    </cfRule>
    <cfRule type="cellIs" dxfId="141" priority="46" stopIfTrue="1" operator="equal">
      <formula>"NO HABILITADO"</formula>
    </cfRule>
    <cfRule type="cellIs" dxfId="140" priority="47" stopIfTrue="1" operator="equal">
      <formula>"RECHAZADO"</formula>
    </cfRule>
  </conditionalFormatting>
  <conditionalFormatting sqref="O13">
    <cfRule type="cellIs" dxfId="139" priority="43" stopIfTrue="1" operator="equal">
      <formula>"RECHAZADO"</formula>
    </cfRule>
    <cfRule type="cellIs" dxfId="138" priority="44" stopIfTrue="1" operator="equal">
      <formula>"NO HABILITADO"</formula>
    </cfRule>
  </conditionalFormatting>
  <conditionalFormatting sqref="O13">
    <cfRule type="cellIs" dxfId="137" priority="41" operator="equal">
      <formula>"NO HABILITADO"</formula>
    </cfRule>
    <cfRule type="cellIs" dxfId="136" priority="42" operator="equal">
      <formula>"HABILITADO"</formula>
    </cfRule>
  </conditionalFormatting>
  <conditionalFormatting sqref="O13:P13">
    <cfRule type="cellIs" dxfId="135" priority="40" operator="equal">
      <formula>"NO HABILITADO"</formula>
    </cfRule>
  </conditionalFormatting>
  <conditionalFormatting sqref="J36">
    <cfRule type="cellIs" dxfId="134" priority="36" operator="equal">
      <formula>0</formula>
    </cfRule>
    <cfRule type="cellIs" dxfId="133" priority="37" operator="equal">
      <formula>"FOLIO 0"</formula>
    </cfRule>
  </conditionalFormatting>
  <conditionalFormatting sqref="L36">
    <cfRule type="cellIs" dxfId="132" priority="38" operator="equal">
      <formula>0</formula>
    </cfRule>
    <cfRule type="cellIs" dxfId="131" priority="39" operator="equal">
      <formula>"FOLIO 0"</formula>
    </cfRule>
  </conditionalFormatting>
  <conditionalFormatting sqref="G36">
    <cfRule type="cellIs" dxfId="130" priority="34" operator="equal">
      <formula>0</formula>
    </cfRule>
    <cfRule type="cellIs" dxfId="129" priority="35" operator="equal">
      <formula>"FOLIO 0"</formula>
    </cfRule>
  </conditionalFormatting>
  <conditionalFormatting sqref="K36">
    <cfRule type="cellIs" dxfId="128" priority="32" operator="equal">
      <formula>0</formula>
    </cfRule>
    <cfRule type="cellIs" dxfId="127" priority="33" operator="equal">
      <formula>"FOLIO 0"</formula>
    </cfRule>
  </conditionalFormatting>
  <conditionalFormatting sqref="M36">
    <cfRule type="cellIs" dxfId="126" priority="30" operator="equal">
      <formula>0</formula>
    </cfRule>
    <cfRule type="cellIs" dxfId="125" priority="31" operator="equal">
      <formula>"FOLIO 0"</formula>
    </cfRule>
  </conditionalFormatting>
  <conditionalFormatting sqref="N28">
    <cfRule type="cellIs" dxfId="124" priority="29" operator="equal">
      <formula>"NO"</formula>
    </cfRule>
  </conditionalFormatting>
  <conditionalFormatting sqref="N42">
    <cfRule type="cellIs" dxfId="123" priority="28" operator="equal">
      <formula>"EXPERIENCIA NO VÁLIDA"</formula>
    </cfRule>
  </conditionalFormatting>
  <conditionalFormatting sqref="I55">
    <cfRule type="cellIs" dxfId="122" priority="27" operator="greaterThan">
      <formula>1</formula>
    </cfRule>
  </conditionalFormatting>
  <conditionalFormatting sqref="N27">
    <cfRule type="cellIs" dxfId="121" priority="26" operator="equal">
      <formula>"NO"</formula>
    </cfRule>
  </conditionalFormatting>
  <conditionalFormatting sqref="N52:N53">
    <cfRule type="cellIs" dxfId="120" priority="21" operator="equal">
      <formula>"NO"</formula>
    </cfRule>
  </conditionalFormatting>
  <conditionalFormatting sqref="I27">
    <cfRule type="cellIs" dxfId="119" priority="16" operator="greaterThan">
      <formula>1</formula>
    </cfRule>
  </conditionalFormatting>
  <conditionalFormatting sqref="I26">
    <cfRule type="cellIs" dxfId="118" priority="15" operator="greaterThan">
      <formula>1</formula>
    </cfRule>
  </conditionalFormatting>
  <conditionalFormatting sqref="K41 I41">
    <cfRule type="cellIs" dxfId="117" priority="13" stopIfTrue="1" operator="greaterThanOrEqual">
      <formula>#REF!</formula>
    </cfRule>
  </conditionalFormatting>
  <conditionalFormatting sqref="I41">
    <cfRule type="cellIs" dxfId="116" priority="14" stopIfTrue="1" operator="lessThanOrEqual">
      <formula>#REF!</formula>
    </cfRule>
  </conditionalFormatting>
  <conditionalFormatting sqref="K42:K43 I42:I43">
    <cfRule type="cellIs" dxfId="115" priority="11" stopIfTrue="1" operator="greaterThanOrEqual">
      <formula>#REF!</formula>
    </cfRule>
  </conditionalFormatting>
  <conditionalFormatting sqref="I42:I43">
    <cfRule type="cellIs" dxfId="114" priority="12" stopIfTrue="1" operator="lessThanOrEqual">
      <formula>#REF!</formula>
    </cfRule>
  </conditionalFormatting>
  <conditionalFormatting sqref="K40 I40">
    <cfRule type="cellIs" dxfId="113" priority="9" stopIfTrue="1" operator="greaterThanOrEqual">
      <formula>#REF!</formula>
    </cfRule>
  </conditionalFormatting>
  <conditionalFormatting sqref="I40">
    <cfRule type="cellIs" dxfId="112" priority="10" stopIfTrue="1" operator="lessThanOrEqual">
      <formula>#REF!</formula>
    </cfRule>
  </conditionalFormatting>
  <conditionalFormatting sqref="N40">
    <cfRule type="cellIs" dxfId="111" priority="8" operator="equal">
      <formula>"EXPERIENCIA NO VÁLIDA"</formula>
    </cfRule>
  </conditionalFormatting>
  <conditionalFormatting sqref="N43">
    <cfRule type="cellIs" dxfId="110" priority="7" operator="equal">
      <formula>"EXPERIENCIA NO VÁLIDA"</formula>
    </cfRule>
  </conditionalFormatting>
  <conditionalFormatting sqref="K67 I67">
    <cfRule type="cellIs" dxfId="109" priority="5" stopIfTrue="1" operator="greaterThanOrEqual">
      <formula>#REF!</formula>
    </cfRule>
  </conditionalFormatting>
  <conditionalFormatting sqref="I67">
    <cfRule type="cellIs" dxfId="108" priority="6" stopIfTrue="1" operator="lessThanOrEqual">
      <formula>#REF!</formula>
    </cfRule>
  </conditionalFormatting>
  <conditionalFormatting sqref="K66 I66">
    <cfRule type="cellIs" dxfId="107" priority="3" stopIfTrue="1" operator="greaterThanOrEqual">
      <formula>#REF!</formula>
    </cfRule>
  </conditionalFormatting>
  <conditionalFormatting sqref="I66">
    <cfRule type="cellIs" dxfId="106" priority="4" stopIfTrue="1" operator="lessThanOrEqual">
      <formula>#REF!</formula>
    </cfRule>
  </conditionalFormatting>
  <conditionalFormatting sqref="I53">
    <cfRule type="cellIs" dxfId="105" priority="2" operator="greaterThan">
      <formula>1</formula>
    </cfRule>
  </conditionalFormatting>
  <conditionalFormatting sqref="I52">
    <cfRule type="cellIs" dxfId="104" priority="1" operator="greaterThan">
      <formula>1</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'REQ - CM 120'!$R$10:$R$18</xm:f>
          </x14:formula1>
          <xm:sqref>G28:G29 G54:G55</xm:sqref>
        </x14:dataValidation>
        <x14:dataValidation type="list" allowBlank="1" showInputMessage="1" showErrorMessage="1">
          <x14:formula1>
            <xm:f>'\\101430d098\d\MARCO T\COMPARTIDA\00- PROCESOS 2019\ADJUDICADOS\SED-CM-A-DCCEE-089-2019 - INT. DISEÑOS INDUCEL_c\EVALUACION\EVALUACION DEFINITIVA\[EV_FINAL_CM-A-089-2019.xlsx]REQ - CM 089'!#REF!</xm:f>
          </x14:formula1>
          <xm:sqref>G26:G27 G52:G53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R88"/>
  <sheetViews>
    <sheetView view="pageBreakPreview" topLeftCell="B25" zoomScale="70" zoomScaleNormal="70" zoomScaleSheetLayoutView="70" workbookViewId="0">
      <selection activeCell="H16" sqref="H16"/>
    </sheetView>
  </sheetViews>
  <sheetFormatPr baseColWidth="10" defaultColWidth="11.42578125" defaultRowHeight="11.25"/>
  <cols>
    <col min="1" max="1" width="3" style="2" customWidth="1"/>
    <col min="2" max="2" width="9.28515625" style="2" customWidth="1"/>
    <col min="3" max="3" width="13.42578125" style="3" customWidth="1"/>
    <col min="4" max="4" width="15.7109375" style="3" customWidth="1"/>
    <col min="5" max="5" width="22.28515625" style="3" customWidth="1"/>
    <col min="6" max="6" width="50.7109375" style="3" customWidth="1"/>
    <col min="7" max="7" width="17.7109375" style="3" customWidth="1"/>
    <col min="8" max="8" width="16.7109375" style="3" customWidth="1"/>
    <col min="9" max="11" width="15.7109375" style="3" customWidth="1"/>
    <col min="12" max="12" width="21.5703125" style="3" bestFit="1" customWidth="1"/>
    <col min="13" max="13" width="15.7109375" style="3" customWidth="1"/>
    <col min="14" max="14" width="18.7109375" style="3" customWidth="1"/>
    <col min="15" max="15" width="20.7109375" style="3" customWidth="1"/>
    <col min="16" max="16" width="45.85546875" style="3" bestFit="1" customWidth="1"/>
    <col min="17" max="17" width="11.42578125" style="2"/>
    <col min="18" max="18" width="24.28515625" style="2" customWidth="1"/>
    <col min="19" max="16384" width="11.42578125" style="2"/>
  </cols>
  <sheetData>
    <row r="2" spans="2:18" ht="24.95" customHeight="1">
      <c r="B2" s="558" t="s">
        <v>3</v>
      </c>
      <c r="C2" s="558"/>
      <c r="D2" s="558"/>
      <c r="E2" s="558"/>
      <c r="F2" s="558"/>
      <c r="G2" s="558"/>
      <c r="H2" s="558"/>
      <c r="I2" s="558"/>
      <c r="J2" s="558"/>
      <c r="K2" s="38"/>
      <c r="L2" s="38"/>
      <c r="M2" s="38"/>
      <c r="N2" s="18"/>
      <c r="O2" s="18"/>
      <c r="P2" s="18"/>
    </row>
    <row r="3" spans="2:18" ht="24.95" customHeight="1">
      <c r="B3" s="559" t="s">
        <v>7</v>
      </c>
      <c r="C3" s="559"/>
      <c r="D3" s="559"/>
      <c r="E3" s="559"/>
      <c r="F3" s="559"/>
      <c r="G3" s="559"/>
      <c r="H3" s="559"/>
      <c r="I3" s="559"/>
      <c r="J3" s="559"/>
      <c r="K3" s="38"/>
      <c r="L3" s="38"/>
      <c r="M3" s="38"/>
      <c r="N3" s="15"/>
      <c r="O3" s="15"/>
      <c r="P3" s="15"/>
    </row>
    <row r="4" spans="2:18" ht="24.95" customHeight="1">
      <c r="B4" s="559" t="s">
        <v>14</v>
      </c>
      <c r="C4" s="559"/>
      <c r="D4" s="559"/>
      <c r="E4" s="559"/>
      <c r="F4" s="559"/>
      <c r="G4" s="559"/>
      <c r="H4" s="559"/>
      <c r="I4" s="559"/>
      <c r="J4" s="559"/>
      <c r="K4" s="38"/>
      <c r="L4" s="38"/>
      <c r="M4" s="38"/>
      <c r="N4" s="17"/>
      <c r="O4" s="17"/>
      <c r="P4" s="17"/>
    </row>
    <row r="5" spans="2:18" ht="12" thickBot="1">
      <c r="B5" s="16"/>
      <c r="C5" s="16"/>
      <c r="D5" s="16"/>
      <c r="E5" s="16"/>
      <c r="F5" s="16"/>
      <c r="G5" s="16"/>
      <c r="H5" s="16"/>
      <c r="I5" s="16"/>
      <c r="J5" s="16"/>
      <c r="K5" s="16"/>
      <c r="L5" s="16"/>
      <c r="M5" s="16"/>
      <c r="N5" s="16"/>
      <c r="O5" s="16"/>
      <c r="P5" s="16"/>
    </row>
    <row r="6" spans="2:18" ht="51" customHeight="1" thickBot="1">
      <c r="B6" s="572" t="s">
        <v>164</v>
      </c>
      <c r="C6" s="573"/>
      <c r="D6" s="573"/>
      <c r="E6" s="573"/>
      <c r="F6" s="573"/>
      <c r="G6" s="573"/>
      <c r="H6" s="573"/>
      <c r="I6" s="573"/>
      <c r="J6" s="573"/>
      <c r="K6" s="573"/>
      <c r="L6" s="573"/>
      <c r="M6" s="573"/>
      <c r="N6" s="573"/>
      <c r="O6" s="573"/>
      <c r="P6" s="574"/>
    </row>
    <row r="7" spans="2:18">
      <c r="B7" s="16"/>
      <c r="C7" s="16"/>
      <c r="D7" s="16"/>
      <c r="E7" s="16"/>
      <c r="F7" s="16"/>
      <c r="G7" s="16"/>
      <c r="H7" s="16"/>
      <c r="I7" s="16"/>
      <c r="J7" s="16"/>
      <c r="K7" s="16"/>
      <c r="L7" s="16"/>
      <c r="M7" s="16"/>
      <c r="N7" s="16"/>
      <c r="O7" s="16"/>
      <c r="P7" s="16"/>
    </row>
    <row r="8" spans="2:18" ht="24.95" customHeight="1">
      <c r="B8" s="560" t="s">
        <v>191</v>
      </c>
      <c r="C8" s="560"/>
      <c r="D8" s="560"/>
      <c r="E8" s="560"/>
      <c r="F8" s="560"/>
      <c r="G8" s="560"/>
      <c r="H8" s="560"/>
      <c r="I8" s="560"/>
      <c r="J8" s="560"/>
      <c r="K8" s="38"/>
      <c r="L8" s="38"/>
      <c r="M8" s="38"/>
      <c r="N8" s="561" t="s">
        <v>8</v>
      </c>
      <c r="O8" s="562"/>
      <c r="P8" s="22">
        <v>43760</v>
      </c>
    </row>
    <row r="9" spans="2:18" ht="8.25" customHeight="1">
      <c r="B9" s="15"/>
      <c r="C9" s="206"/>
      <c r="D9" s="38"/>
      <c r="E9" s="38"/>
      <c r="F9" s="38"/>
      <c r="G9" s="38"/>
      <c r="H9" s="38"/>
      <c r="I9" s="38"/>
      <c r="J9" s="38"/>
      <c r="K9" s="38"/>
      <c r="L9" s="38"/>
      <c r="M9" s="38"/>
      <c r="N9" s="15"/>
      <c r="O9" s="15"/>
      <c r="P9" s="15"/>
    </row>
    <row r="10" spans="2:18" ht="19.5" customHeight="1">
      <c r="B10" s="563" t="s">
        <v>11</v>
      </c>
      <c r="C10" s="564"/>
      <c r="D10" s="67">
        <v>9</v>
      </c>
      <c r="E10" s="565" t="s">
        <v>337</v>
      </c>
      <c r="F10" s="566"/>
      <c r="G10" s="566"/>
      <c r="H10" s="566"/>
      <c r="I10" s="566"/>
      <c r="J10" s="566"/>
      <c r="K10" s="566"/>
      <c r="L10" s="566"/>
      <c r="M10" s="566"/>
      <c r="N10" s="566"/>
      <c r="O10" s="566"/>
      <c r="P10" s="567"/>
    </row>
    <row r="11" spans="2:18" s="14" customFormat="1" ht="30.75" customHeight="1">
      <c r="B11" s="568" t="s">
        <v>20</v>
      </c>
      <c r="C11" s="569"/>
      <c r="D11" s="569"/>
      <c r="E11" s="569"/>
      <c r="F11" s="569"/>
      <c r="G11" s="570"/>
      <c r="H11" s="571" t="s">
        <v>43</v>
      </c>
      <c r="I11" s="571"/>
      <c r="J11" s="571"/>
      <c r="K11" s="571"/>
      <c r="L11" s="571"/>
      <c r="M11" s="571"/>
      <c r="N11" s="571"/>
      <c r="O11" s="571" t="s">
        <v>42</v>
      </c>
      <c r="P11" s="571"/>
    </row>
    <row r="12" spans="2:18" ht="54.95" customHeight="1">
      <c r="B12" s="575" t="s">
        <v>18</v>
      </c>
      <c r="C12" s="577" t="s">
        <v>9</v>
      </c>
      <c r="D12" s="578"/>
      <c r="E12" s="578"/>
      <c r="F12" s="579"/>
      <c r="G12" s="583" t="s">
        <v>16</v>
      </c>
      <c r="H12" s="585" t="s">
        <v>40</v>
      </c>
      <c r="I12" s="586"/>
      <c r="J12" s="587"/>
      <c r="K12" s="588" t="s">
        <v>41</v>
      </c>
      <c r="L12" s="588"/>
      <c r="M12" s="588"/>
      <c r="N12" s="588"/>
      <c r="O12" s="589" t="s">
        <v>48</v>
      </c>
      <c r="P12" s="589"/>
    </row>
    <row r="13" spans="2:18" ht="63" customHeight="1">
      <c r="B13" s="576"/>
      <c r="C13" s="580"/>
      <c r="D13" s="581"/>
      <c r="E13" s="581"/>
      <c r="F13" s="582"/>
      <c r="G13" s="584"/>
      <c r="H13" s="64" t="s">
        <v>158</v>
      </c>
      <c r="I13" s="3" t="s">
        <v>157</v>
      </c>
      <c r="J13" s="199">
        <v>3000</v>
      </c>
      <c r="K13" s="66" t="s">
        <v>47</v>
      </c>
      <c r="L13" s="66" t="s">
        <v>46</v>
      </c>
      <c r="M13" s="66" t="s">
        <v>132</v>
      </c>
      <c r="N13" s="66"/>
      <c r="O13" s="590" t="s">
        <v>78</v>
      </c>
      <c r="P13" s="590"/>
    </row>
    <row r="14" spans="2:18" ht="21" customHeight="1">
      <c r="B14" s="41">
        <v>1</v>
      </c>
      <c r="C14" s="591" t="s">
        <v>342</v>
      </c>
      <c r="D14" s="592"/>
      <c r="E14" s="592"/>
      <c r="F14" s="593"/>
      <c r="G14" s="46">
        <v>1</v>
      </c>
      <c r="H14" s="48">
        <v>0</v>
      </c>
      <c r="I14" s="49">
        <v>3000</v>
      </c>
      <c r="J14" s="65" t="s">
        <v>363</v>
      </c>
      <c r="K14" s="49">
        <v>0</v>
      </c>
      <c r="L14" s="32">
        <v>0</v>
      </c>
      <c r="M14" s="46" t="e">
        <v>#DIV/0!</v>
      </c>
      <c r="N14" s="36"/>
      <c r="O14" s="594"/>
      <c r="P14" s="595"/>
      <c r="R14" s="150"/>
    </row>
    <row r="15" spans="2:18" ht="17.100000000000001" customHeight="1">
      <c r="B15" s="41" t="s">
        <v>364</v>
      </c>
      <c r="C15" s="591" t="s">
        <v>364</v>
      </c>
      <c r="D15" s="592"/>
      <c r="E15" s="592"/>
      <c r="F15" s="593"/>
      <c r="G15" s="46" t="s">
        <v>364</v>
      </c>
      <c r="H15" s="48" t="s">
        <v>364</v>
      </c>
      <c r="I15" s="49" t="s">
        <v>364</v>
      </c>
      <c r="J15" s="65"/>
      <c r="K15" s="49" t="s">
        <v>364</v>
      </c>
      <c r="L15" s="32" t="s">
        <v>364</v>
      </c>
      <c r="M15" s="46"/>
      <c r="N15" s="36"/>
      <c r="O15" s="596"/>
      <c r="P15" s="597"/>
    </row>
    <row r="16" spans="2:18" ht="14.25" customHeight="1">
      <c r="B16" s="41" t="s">
        <v>364</v>
      </c>
      <c r="C16" s="591" t="s">
        <v>364</v>
      </c>
      <c r="D16" s="592"/>
      <c r="E16" s="592"/>
      <c r="F16" s="593"/>
      <c r="G16" s="46" t="s">
        <v>364</v>
      </c>
      <c r="H16" s="48" t="s">
        <v>364</v>
      </c>
      <c r="I16" s="49" t="s">
        <v>364</v>
      </c>
      <c r="J16" s="154"/>
      <c r="K16" s="49" t="s">
        <v>364</v>
      </c>
      <c r="L16" s="32" t="s">
        <v>364</v>
      </c>
      <c r="M16" s="46"/>
      <c r="N16" s="36" t="s">
        <v>364</v>
      </c>
      <c r="O16" s="596"/>
      <c r="P16" s="597"/>
    </row>
    <row r="17" spans="2:18" ht="22.5" customHeight="1">
      <c r="B17" s="41"/>
      <c r="C17" s="600" t="s">
        <v>39</v>
      </c>
      <c r="D17" s="601"/>
      <c r="E17" s="601"/>
      <c r="F17" s="602"/>
      <c r="G17" s="44">
        <v>1</v>
      </c>
      <c r="H17" s="171"/>
      <c r="I17" s="49"/>
      <c r="J17" s="36" t="s">
        <v>364</v>
      </c>
      <c r="K17" s="42"/>
      <c r="L17" s="32">
        <v>0</v>
      </c>
      <c r="M17" s="208" t="e">
        <v>#DIV/0!</v>
      </c>
      <c r="N17" s="36"/>
      <c r="O17" s="596"/>
      <c r="P17" s="597"/>
    </row>
    <row r="18" spans="2:18" ht="35.25" customHeight="1">
      <c r="B18" s="13"/>
      <c r="C18" s="603" t="s">
        <v>36</v>
      </c>
      <c r="D18" s="604"/>
      <c r="E18" s="604"/>
      <c r="F18" s="605"/>
      <c r="G18" s="43" t="s">
        <v>365</v>
      </c>
      <c r="H18" s="609" t="s">
        <v>363</v>
      </c>
      <c r="I18" s="609"/>
      <c r="J18" s="609"/>
      <c r="K18" s="577"/>
      <c r="L18" s="579"/>
      <c r="M18" s="610"/>
      <c r="N18" s="611"/>
      <c r="O18" s="596"/>
      <c r="P18" s="597"/>
    </row>
    <row r="19" spans="2:18" ht="22.5" customHeight="1">
      <c r="B19" s="13"/>
      <c r="C19" s="606"/>
      <c r="D19" s="607"/>
      <c r="E19" s="607"/>
      <c r="F19" s="608"/>
      <c r="G19" s="200" t="s">
        <v>195</v>
      </c>
      <c r="H19" s="609"/>
      <c r="I19" s="609"/>
      <c r="J19" s="609"/>
      <c r="K19" s="580"/>
      <c r="L19" s="582"/>
      <c r="M19" s="612"/>
      <c r="N19" s="613"/>
      <c r="O19" s="598"/>
      <c r="P19" s="599"/>
    </row>
    <row r="20" spans="2:18" ht="19.5" customHeight="1" thickBot="1">
      <c r="B20" s="11"/>
      <c r="C20" s="11"/>
      <c r="D20" s="11"/>
      <c r="E20" s="11"/>
      <c r="F20" s="11"/>
      <c r="G20" s="11"/>
      <c r="H20" s="11"/>
      <c r="I20" s="11"/>
      <c r="J20" s="11"/>
      <c r="K20" s="11"/>
      <c r="L20" s="11"/>
      <c r="M20" s="11"/>
      <c r="N20" s="11"/>
      <c r="O20" s="11"/>
      <c r="P20" s="11"/>
    </row>
    <row r="21" spans="2:18" ht="30" customHeight="1" thickBot="1">
      <c r="B21" s="555" t="s">
        <v>38</v>
      </c>
      <c r="C21" s="556"/>
      <c r="D21" s="556"/>
      <c r="E21" s="556"/>
      <c r="F21" s="556"/>
      <c r="G21" s="556"/>
      <c r="H21" s="556"/>
      <c r="I21" s="556"/>
      <c r="J21" s="556"/>
      <c r="K21" s="556"/>
      <c r="L21" s="556"/>
      <c r="M21" s="556"/>
      <c r="N21" s="556"/>
      <c r="O21" s="556"/>
      <c r="P21" s="557"/>
    </row>
    <row r="22" spans="2:18" ht="14.25" customHeight="1">
      <c r="B22" s="11"/>
      <c r="C22" s="11"/>
      <c r="D22" s="11"/>
      <c r="E22" s="11"/>
      <c r="F22" s="11"/>
      <c r="G22" s="11"/>
      <c r="H22" s="11"/>
      <c r="I22" s="11"/>
      <c r="J22" s="11"/>
      <c r="K22" s="11"/>
      <c r="L22" s="11"/>
      <c r="M22" s="11"/>
      <c r="N22" s="11"/>
      <c r="O22" s="11"/>
      <c r="P22" s="11"/>
    </row>
    <row r="23" spans="2:18" ht="25.5" customHeight="1">
      <c r="B23" s="546" t="s">
        <v>131</v>
      </c>
      <c r="C23" s="547"/>
      <c r="D23" s="547"/>
      <c r="E23" s="547"/>
      <c r="F23" s="547"/>
      <c r="G23" s="547"/>
      <c r="H23" s="547"/>
      <c r="I23" s="547"/>
      <c r="J23" s="547"/>
      <c r="K23" s="547"/>
      <c r="L23" s="547"/>
      <c r="M23" s="547"/>
      <c r="N23" s="547"/>
      <c r="O23" s="547"/>
      <c r="P23" s="548"/>
    </row>
    <row r="24" spans="2:18" ht="33.75" customHeight="1">
      <c r="B24" s="527" t="s">
        <v>0</v>
      </c>
      <c r="C24" s="527" t="s">
        <v>74</v>
      </c>
      <c r="D24" s="527" t="s">
        <v>29</v>
      </c>
      <c r="E24" s="527" t="s">
        <v>23</v>
      </c>
      <c r="F24" s="527" t="s">
        <v>24</v>
      </c>
      <c r="G24" s="527" t="s">
        <v>33</v>
      </c>
      <c r="H24" s="527" t="s">
        <v>32</v>
      </c>
      <c r="I24" s="527" t="s">
        <v>37</v>
      </c>
      <c r="J24" s="527" t="s">
        <v>170</v>
      </c>
      <c r="K24" s="527" t="s">
        <v>30</v>
      </c>
      <c r="L24" s="527" t="s">
        <v>31</v>
      </c>
      <c r="M24" s="527" t="s">
        <v>34</v>
      </c>
      <c r="N24" s="40" t="s">
        <v>22</v>
      </c>
      <c r="O24" s="40" t="s">
        <v>35</v>
      </c>
      <c r="P24" s="525" t="s">
        <v>2</v>
      </c>
    </row>
    <row r="25" spans="2:18" ht="33.75" customHeight="1">
      <c r="B25" s="528"/>
      <c r="C25" s="528"/>
      <c r="D25" s="528"/>
      <c r="E25" s="528"/>
      <c r="F25" s="528"/>
      <c r="G25" s="528"/>
      <c r="H25" s="528"/>
      <c r="I25" s="528"/>
      <c r="J25" s="528"/>
      <c r="K25" s="528"/>
      <c r="L25" s="528"/>
      <c r="M25" s="528"/>
      <c r="N25" s="88">
        <v>40374</v>
      </c>
      <c r="O25" s="47">
        <v>12000</v>
      </c>
      <c r="P25" s="526"/>
    </row>
    <row r="26" spans="2:18" s="12" customFormat="1" ht="97.5" customHeight="1">
      <c r="B26" s="167">
        <v>1</v>
      </c>
      <c r="C26" s="31">
        <v>84</v>
      </c>
      <c r="D26" s="31">
        <v>40</v>
      </c>
      <c r="E26" s="158" t="s">
        <v>343</v>
      </c>
      <c r="F26" s="191" t="s">
        <v>345</v>
      </c>
      <c r="G26" s="25">
        <v>811015</v>
      </c>
      <c r="H26" s="39" t="s">
        <v>342</v>
      </c>
      <c r="I26" s="23">
        <v>1</v>
      </c>
      <c r="J26" s="33" t="s">
        <v>195</v>
      </c>
      <c r="K26" s="72">
        <v>41461</v>
      </c>
      <c r="L26" s="72">
        <v>41763</v>
      </c>
      <c r="M26" s="160"/>
      <c r="N26" s="212" t="s">
        <v>177</v>
      </c>
      <c r="O26" s="63" t="s">
        <v>364</v>
      </c>
      <c r="P26" s="207" t="s">
        <v>346</v>
      </c>
      <c r="Q26" s="12">
        <v>2016</v>
      </c>
      <c r="R26" s="213">
        <v>25567212</v>
      </c>
    </row>
    <row r="27" spans="2:18" s="12" customFormat="1" ht="159" customHeight="1">
      <c r="B27" s="168">
        <v>2</v>
      </c>
      <c r="C27" s="159">
        <v>107</v>
      </c>
      <c r="D27" s="159">
        <v>52</v>
      </c>
      <c r="E27" s="254" t="s">
        <v>340</v>
      </c>
      <c r="F27" s="191" t="s">
        <v>341</v>
      </c>
      <c r="G27" s="25">
        <v>811015</v>
      </c>
      <c r="H27" s="39" t="s">
        <v>342</v>
      </c>
      <c r="I27" s="23">
        <v>1</v>
      </c>
      <c r="J27" s="33" t="s">
        <v>195</v>
      </c>
      <c r="K27" s="72">
        <v>40252</v>
      </c>
      <c r="L27" s="72">
        <v>40844</v>
      </c>
      <c r="M27" s="165">
        <v>14479</v>
      </c>
      <c r="N27" s="212" t="s">
        <v>309</v>
      </c>
      <c r="O27" s="63" t="s">
        <v>366</v>
      </c>
      <c r="P27" s="331" t="s">
        <v>344</v>
      </c>
    </row>
    <row r="28" spans="2:18" s="12" customFormat="1" ht="8.25" customHeight="1">
      <c r="B28" s="167"/>
      <c r="C28" s="159"/>
      <c r="D28" s="159"/>
      <c r="E28" s="211"/>
      <c r="F28" s="303"/>
      <c r="G28" s="25"/>
      <c r="H28" s="39"/>
      <c r="I28" s="23"/>
      <c r="J28" s="24"/>
      <c r="K28" s="72"/>
      <c r="L28" s="72"/>
      <c r="M28" s="165"/>
      <c r="N28" s="212" t="s">
        <v>364</v>
      </c>
      <c r="O28" s="63" t="s">
        <v>364</v>
      </c>
      <c r="P28" s="157"/>
    </row>
    <row r="29" spans="2:18" s="12" customFormat="1" ht="18.75" customHeight="1">
      <c r="B29" s="167"/>
      <c r="C29" s="159"/>
      <c r="D29" s="159"/>
      <c r="E29" s="254"/>
      <c r="F29" s="303"/>
      <c r="G29" s="25"/>
      <c r="H29" s="39"/>
      <c r="I29" s="23"/>
      <c r="J29" s="24"/>
      <c r="K29" s="72"/>
      <c r="L29" s="72"/>
      <c r="M29" s="165"/>
      <c r="N29" s="212" t="s">
        <v>364</v>
      </c>
      <c r="O29" s="63" t="s">
        <v>364</v>
      </c>
      <c r="P29" s="157"/>
    </row>
    <row r="30" spans="2:18" s="12" customFormat="1" ht="12" customHeight="1">
      <c r="B30" s="168"/>
      <c r="C30" s="37"/>
      <c r="D30" s="37"/>
      <c r="E30" s="166"/>
      <c r="F30" s="169"/>
      <c r="G30" s="25"/>
      <c r="H30" s="39"/>
      <c r="I30" s="91"/>
      <c r="J30" s="24"/>
      <c r="K30" s="19"/>
      <c r="L30" s="19"/>
      <c r="M30" s="165"/>
      <c r="N30" s="212" t="s">
        <v>364</v>
      </c>
      <c r="O30" s="63" t="s">
        <v>364</v>
      </c>
      <c r="P30" s="10"/>
    </row>
    <row r="31" spans="2:18" s="12" customFormat="1" ht="24.95" customHeight="1">
      <c r="B31" s="9"/>
      <c r="C31" s="7"/>
      <c r="D31" s="8"/>
      <c r="E31" s="8"/>
      <c r="F31" s="8"/>
      <c r="G31" s="8"/>
      <c r="H31" s="8"/>
      <c r="I31" s="8"/>
      <c r="J31" s="6"/>
      <c r="K31" s="5"/>
      <c r="L31" s="5"/>
      <c r="M31" s="1"/>
      <c r="N31" s="201" t="s">
        <v>17</v>
      </c>
      <c r="O31" s="45">
        <v>0</v>
      </c>
      <c r="P31" s="57" t="s">
        <v>363</v>
      </c>
    </row>
    <row r="32" spans="2:18" s="12" customFormat="1" ht="20.100000000000001" customHeight="1" thickBot="1">
      <c r="B32" s="9"/>
      <c r="C32" s="7"/>
      <c r="D32" s="8"/>
      <c r="E32" s="8"/>
      <c r="F32" s="8"/>
      <c r="G32" s="8"/>
      <c r="H32" s="8"/>
      <c r="I32" s="8"/>
      <c r="J32" s="6"/>
      <c r="K32" s="5"/>
      <c r="L32" s="5"/>
      <c r="M32" s="1"/>
      <c r="N32" s="54"/>
      <c r="O32" s="55"/>
      <c r="P32" s="4"/>
    </row>
    <row r="33" spans="2:16" ht="30" customHeight="1" thickBot="1">
      <c r="B33" s="555" t="s">
        <v>57</v>
      </c>
      <c r="C33" s="556"/>
      <c r="D33" s="556"/>
      <c r="E33" s="556"/>
      <c r="F33" s="556"/>
      <c r="G33" s="556"/>
      <c r="H33" s="556"/>
      <c r="I33" s="556"/>
      <c r="J33" s="556"/>
      <c r="K33" s="556"/>
      <c r="L33" s="556"/>
      <c r="M33" s="556"/>
      <c r="N33" s="556"/>
      <c r="O33" s="556"/>
      <c r="P33" s="557"/>
    </row>
    <row r="34" spans="2:16" s="12" customFormat="1" ht="15">
      <c r="B34" s="9"/>
      <c r="C34" s="7"/>
      <c r="D34" s="8"/>
      <c r="E34" s="8"/>
      <c r="F34" s="8"/>
      <c r="G34" s="8"/>
      <c r="H34" s="8"/>
      <c r="I34" s="8"/>
      <c r="J34" s="6"/>
      <c r="K34" s="5"/>
      <c r="L34" s="5"/>
      <c r="M34" s="1"/>
      <c r="N34" s="54"/>
      <c r="O34" s="55"/>
      <c r="P34" s="4"/>
    </row>
    <row r="35" spans="2:16" s="60" customFormat="1" ht="30" customHeight="1">
      <c r="B35" s="460" t="s">
        <v>49</v>
      </c>
      <c r="C35" s="532"/>
      <c r="D35" s="532"/>
      <c r="E35" s="533"/>
      <c r="F35" s="324" t="s">
        <v>65</v>
      </c>
      <c r="G35" s="460" t="s">
        <v>69</v>
      </c>
      <c r="H35" s="533"/>
      <c r="I35" s="459" t="s">
        <v>70</v>
      </c>
      <c r="J35" s="459"/>
      <c r="K35" s="459"/>
      <c r="L35" s="460" t="s">
        <v>125</v>
      </c>
      <c r="M35" s="533"/>
      <c r="N35" s="551"/>
      <c r="O35" s="552"/>
      <c r="P35" s="324" t="s">
        <v>71</v>
      </c>
    </row>
    <row r="36" spans="2:16" s="58" customFormat="1" ht="30" customHeight="1">
      <c r="B36" s="534" t="s">
        <v>339</v>
      </c>
      <c r="C36" s="553"/>
      <c r="D36" s="553"/>
      <c r="E36" s="554"/>
      <c r="F36" s="56" t="s">
        <v>197</v>
      </c>
      <c r="G36" s="59">
        <v>94448503</v>
      </c>
      <c r="H36" s="57" t="s">
        <v>177</v>
      </c>
      <c r="I36" s="70">
        <v>36766</v>
      </c>
      <c r="J36" s="71" t="s">
        <v>195</v>
      </c>
      <c r="K36" s="71" t="s">
        <v>177</v>
      </c>
      <c r="L36" s="71" t="s">
        <v>195</v>
      </c>
      <c r="M36" s="71" t="s">
        <v>177</v>
      </c>
      <c r="N36" s="205"/>
      <c r="O36" s="204"/>
      <c r="P36" s="57" t="s">
        <v>187</v>
      </c>
    </row>
    <row r="37" spans="2:16" ht="14.25">
      <c r="B37" s="29"/>
      <c r="C37" s="50"/>
      <c r="D37" s="50"/>
      <c r="E37" s="50"/>
      <c r="F37" s="51"/>
      <c r="G37" s="51"/>
      <c r="H37" s="51"/>
      <c r="I37" s="51"/>
      <c r="J37" s="51"/>
      <c r="K37" s="51"/>
      <c r="L37" s="51"/>
      <c r="M37" s="51"/>
      <c r="N37" s="51"/>
      <c r="O37" s="51"/>
      <c r="P37" s="51"/>
    </row>
    <row r="38" spans="2:16" ht="33.75" customHeight="1">
      <c r="B38" s="549" t="s">
        <v>50</v>
      </c>
      <c r="C38" s="550" t="s">
        <v>172</v>
      </c>
      <c r="D38" s="549" t="s">
        <v>66</v>
      </c>
      <c r="E38" s="549" t="s">
        <v>67</v>
      </c>
      <c r="F38" s="549" t="s">
        <v>68</v>
      </c>
      <c r="G38" s="549"/>
      <c r="H38" s="549"/>
      <c r="I38" s="549" t="s">
        <v>72</v>
      </c>
      <c r="J38" s="549"/>
      <c r="K38" s="549" t="s">
        <v>73</v>
      </c>
      <c r="L38" s="549"/>
      <c r="M38" s="523" t="s">
        <v>51</v>
      </c>
      <c r="N38" s="523" t="s">
        <v>175</v>
      </c>
      <c r="O38" s="40" t="s">
        <v>35</v>
      </c>
      <c r="P38" s="398" t="s">
        <v>2</v>
      </c>
    </row>
    <row r="39" spans="2:16" ht="33.75" customHeight="1">
      <c r="B39" s="549"/>
      <c r="C39" s="549"/>
      <c r="D39" s="549"/>
      <c r="E39" s="549"/>
      <c r="F39" s="549"/>
      <c r="G39" s="549"/>
      <c r="H39" s="549"/>
      <c r="I39" s="3" t="s">
        <v>55</v>
      </c>
      <c r="J39" s="327">
        <v>36766</v>
      </c>
      <c r="K39" s="3" t="s">
        <v>56</v>
      </c>
      <c r="L39" s="327">
        <v>43760</v>
      </c>
      <c r="M39" s="524"/>
      <c r="N39" s="524"/>
      <c r="O39" s="47">
        <v>12000</v>
      </c>
      <c r="P39" s="400"/>
    </row>
    <row r="40" spans="2:16" ht="99.75" customHeight="1">
      <c r="B40" s="79">
        <v>1</v>
      </c>
      <c r="C40" s="79" t="s">
        <v>195</v>
      </c>
      <c r="D40" s="83" t="s">
        <v>276</v>
      </c>
      <c r="E40" s="326" t="s">
        <v>350</v>
      </c>
      <c r="F40" s="516" t="s">
        <v>356</v>
      </c>
      <c r="G40" s="517"/>
      <c r="H40" s="518"/>
      <c r="I40" s="519">
        <v>41460</v>
      </c>
      <c r="J40" s="520"/>
      <c r="K40" s="519">
        <v>41861</v>
      </c>
      <c r="L40" s="520"/>
      <c r="M40" s="160"/>
      <c r="N40" s="61" t="s">
        <v>367</v>
      </c>
      <c r="O40" s="210">
        <v>0</v>
      </c>
      <c r="P40" s="207" t="s">
        <v>352</v>
      </c>
    </row>
    <row r="41" spans="2:16" ht="92.25" customHeight="1">
      <c r="B41" s="79">
        <v>2</v>
      </c>
      <c r="C41" s="79" t="s">
        <v>195</v>
      </c>
      <c r="D41" s="83" t="s">
        <v>276</v>
      </c>
      <c r="E41" s="326" t="s">
        <v>350</v>
      </c>
      <c r="F41" s="544" t="s">
        <v>357</v>
      </c>
      <c r="G41" s="544"/>
      <c r="H41" s="544"/>
      <c r="I41" s="545">
        <v>41815</v>
      </c>
      <c r="J41" s="545"/>
      <c r="K41" s="519">
        <v>41934</v>
      </c>
      <c r="L41" s="520"/>
      <c r="M41" s="160"/>
      <c r="N41" s="61" t="s">
        <v>367</v>
      </c>
      <c r="O41" s="210">
        <v>0</v>
      </c>
      <c r="P41" s="207" t="s">
        <v>352</v>
      </c>
    </row>
    <row r="42" spans="2:16" ht="72.75" customHeight="1">
      <c r="B42" s="79">
        <v>3</v>
      </c>
      <c r="C42" s="79" t="s">
        <v>195</v>
      </c>
      <c r="D42" s="83" t="s">
        <v>276</v>
      </c>
      <c r="E42" s="326" t="s">
        <v>350</v>
      </c>
      <c r="F42" s="544" t="s">
        <v>348</v>
      </c>
      <c r="G42" s="544"/>
      <c r="H42" s="544"/>
      <c r="I42" s="545">
        <v>41127</v>
      </c>
      <c r="J42" s="545"/>
      <c r="K42" s="519">
        <v>41682</v>
      </c>
      <c r="L42" s="520"/>
      <c r="M42" s="160"/>
      <c r="N42" s="61" t="s">
        <v>367</v>
      </c>
      <c r="O42" s="210">
        <v>0</v>
      </c>
      <c r="P42" s="85" t="s">
        <v>360</v>
      </c>
    </row>
    <row r="43" spans="2:16" ht="114.75" customHeight="1">
      <c r="B43" s="79">
        <v>4</v>
      </c>
      <c r="C43" s="79" t="s">
        <v>195</v>
      </c>
      <c r="D43" s="83" t="s">
        <v>276</v>
      </c>
      <c r="E43" s="326" t="s">
        <v>350</v>
      </c>
      <c r="F43" s="544" t="s">
        <v>349</v>
      </c>
      <c r="G43" s="544"/>
      <c r="H43" s="544"/>
      <c r="I43" s="545">
        <v>39209</v>
      </c>
      <c r="J43" s="545"/>
      <c r="K43" s="519">
        <v>39437</v>
      </c>
      <c r="L43" s="520"/>
      <c r="M43" s="160"/>
      <c r="N43" s="61" t="s">
        <v>367</v>
      </c>
      <c r="O43" s="210">
        <v>0</v>
      </c>
      <c r="P43" s="85" t="s">
        <v>360</v>
      </c>
    </row>
    <row r="44" spans="2:16" s="12" customFormat="1" ht="24.95" customHeight="1">
      <c r="B44" s="9"/>
      <c r="C44" s="7"/>
      <c r="D44" s="8"/>
      <c r="E44" s="8"/>
      <c r="F44" s="8"/>
      <c r="G44" s="8"/>
      <c r="H44" s="8"/>
      <c r="I44" s="8"/>
      <c r="J44" s="6"/>
      <c r="K44" s="5"/>
      <c r="L44" s="5"/>
      <c r="M44" s="1"/>
      <c r="N44" s="201" t="s">
        <v>17</v>
      </c>
      <c r="O44" s="45">
        <v>0</v>
      </c>
      <c r="P44" s="57" t="s">
        <v>363</v>
      </c>
    </row>
    <row r="45" spans="2:16" ht="12" customHeight="1">
      <c r="B45" s="124"/>
      <c r="C45" s="124"/>
      <c r="D45" s="124"/>
      <c r="E45" s="124"/>
      <c r="F45" s="124"/>
      <c r="G45" s="124"/>
      <c r="H45" s="124"/>
      <c r="I45" s="124"/>
      <c r="J45" s="124"/>
      <c r="K45" s="124"/>
      <c r="L45" s="124"/>
      <c r="M45" s="124"/>
      <c r="N45" s="124"/>
      <c r="O45" s="124"/>
      <c r="P45" s="124"/>
    </row>
    <row r="46" spans="2:16" s="12" customFormat="1" ht="11.25" customHeight="1" thickBot="1">
      <c r="B46" s="124"/>
      <c r="C46" s="124"/>
      <c r="D46" s="124"/>
      <c r="E46" s="124"/>
      <c r="F46" s="124"/>
      <c r="G46" s="124"/>
      <c r="H46" s="124"/>
      <c r="I46" s="124"/>
      <c r="J46" s="124"/>
      <c r="K46" s="124"/>
      <c r="L46" s="124"/>
      <c r="M46" s="124"/>
      <c r="N46" s="124"/>
      <c r="O46" s="124"/>
      <c r="P46" s="124"/>
    </row>
    <row r="47" spans="2:16" ht="24.95" customHeight="1" thickBot="1">
      <c r="B47" s="529" t="s">
        <v>129</v>
      </c>
      <c r="C47" s="530"/>
      <c r="D47" s="530"/>
      <c r="E47" s="530"/>
      <c r="F47" s="530"/>
      <c r="G47" s="530"/>
      <c r="H47" s="530"/>
      <c r="I47" s="530"/>
      <c r="J47" s="530"/>
      <c r="K47" s="530"/>
      <c r="L47" s="530"/>
      <c r="M47" s="530"/>
      <c r="N47" s="530"/>
      <c r="O47" s="530"/>
      <c r="P47" s="531"/>
    </row>
    <row r="48" spans="2:16" s="12" customFormat="1" ht="14.25" customHeight="1">
      <c r="B48" s="124"/>
      <c r="C48" s="124"/>
      <c r="D48" s="124"/>
      <c r="E48" s="124"/>
      <c r="F48" s="124"/>
      <c r="G48" s="124"/>
      <c r="H48" s="124"/>
      <c r="I48" s="124"/>
      <c r="J48" s="124"/>
      <c r="K48" s="124"/>
      <c r="L48" s="124"/>
      <c r="M48" s="124"/>
      <c r="N48" s="124"/>
      <c r="O48" s="124"/>
      <c r="P48" s="124"/>
    </row>
    <row r="49" spans="2:16" ht="25.5" customHeight="1">
      <c r="B49" s="546" t="s">
        <v>44</v>
      </c>
      <c r="C49" s="547"/>
      <c r="D49" s="547"/>
      <c r="E49" s="547"/>
      <c r="F49" s="547"/>
      <c r="G49" s="547"/>
      <c r="H49" s="547"/>
      <c r="I49" s="547"/>
      <c r="J49" s="547"/>
      <c r="K49" s="547"/>
      <c r="L49" s="547"/>
      <c r="M49" s="547"/>
      <c r="N49" s="547"/>
      <c r="O49" s="547"/>
      <c r="P49" s="548"/>
    </row>
    <row r="50" spans="2:16" ht="33.75" customHeight="1">
      <c r="B50" s="527" t="s">
        <v>0</v>
      </c>
      <c r="C50" s="527" t="s">
        <v>74</v>
      </c>
      <c r="D50" s="527" t="s">
        <v>29</v>
      </c>
      <c r="E50" s="527" t="s">
        <v>23</v>
      </c>
      <c r="F50" s="527" t="s">
        <v>24</v>
      </c>
      <c r="G50" s="527" t="s">
        <v>33</v>
      </c>
      <c r="H50" s="527" t="s">
        <v>32</v>
      </c>
      <c r="I50" s="527" t="s">
        <v>37</v>
      </c>
      <c r="J50" s="527" t="s">
        <v>171</v>
      </c>
      <c r="K50" s="527" t="s">
        <v>30</v>
      </c>
      <c r="L50" s="527" t="s">
        <v>31</v>
      </c>
      <c r="M50" s="527" t="s">
        <v>34</v>
      </c>
      <c r="N50" s="325" t="s">
        <v>165</v>
      </c>
      <c r="O50" s="40" t="s">
        <v>35</v>
      </c>
      <c r="P50" s="525" t="s">
        <v>45</v>
      </c>
    </row>
    <row r="51" spans="2:16" ht="33.75" customHeight="1">
      <c r="B51" s="528"/>
      <c r="C51" s="528"/>
      <c r="D51" s="528"/>
      <c r="E51" s="528"/>
      <c r="F51" s="528"/>
      <c r="G51" s="528"/>
      <c r="H51" s="528"/>
      <c r="I51" s="528"/>
      <c r="J51" s="528"/>
      <c r="K51" s="528"/>
      <c r="L51" s="528"/>
      <c r="M51" s="528"/>
      <c r="N51" s="88">
        <v>40374</v>
      </c>
      <c r="O51" s="47">
        <v>12000</v>
      </c>
      <c r="P51" s="526"/>
    </row>
    <row r="52" spans="2:16" s="12" customFormat="1" ht="70.5" customHeight="1">
      <c r="B52" s="257">
        <v>1</v>
      </c>
      <c r="C52" s="159">
        <v>82</v>
      </c>
      <c r="D52" s="159">
        <v>39</v>
      </c>
      <c r="E52" s="308" t="s">
        <v>343</v>
      </c>
      <c r="F52" s="169" t="s">
        <v>356</v>
      </c>
      <c r="G52" s="25">
        <v>811015</v>
      </c>
      <c r="H52" s="312" t="s">
        <v>342</v>
      </c>
      <c r="I52" s="313">
        <v>1</v>
      </c>
      <c r="J52" s="314" t="s">
        <v>195</v>
      </c>
      <c r="K52" s="153">
        <v>41460</v>
      </c>
      <c r="L52" s="153">
        <v>41861</v>
      </c>
      <c r="M52" s="165"/>
      <c r="N52" s="212" t="s">
        <v>177</v>
      </c>
      <c r="O52" s="63" t="s">
        <v>364</v>
      </c>
      <c r="P52" s="207" t="s">
        <v>352</v>
      </c>
    </row>
    <row r="53" spans="2:16" s="12" customFormat="1" ht="75" customHeight="1">
      <c r="B53" s="34">
        <v>2</v>
      </c>
      <c r="C53" s="35">
        <v>86</v>
      </c>
      <c r="D53" s="31">
        <v>41</v>
      </c>
      <c r="E53" s="158" t="s">
        <v>354</v>
      </c>
      <c r="F53" s="256" t="s">
        <v>357</v>
      </c>
      <c r="G53" s="25">
        <v>811015</v>
      </c>
      <c r="H53" s="39" t="s">
        <v>342</v>
      </c>
      <c r="I53" s="23">
        <v>1</v>
      </c>
      <c r="J53" s="314"/>
      <c r="K53" s="72">
        <v>41815</v>
      </c>
      <c r="L53" s="72">
        <v>41934</v>
      </c>
      <c r="M53" s="32"/>
      <c r="N53" s="212" t="s">
        <v>177</v>
      </c>
      <c r="O53" s="63" t="s">
        <v>364</v>
      </c>
      <c r="P53" s="207" t="s">
        <v>352</v>
      </c>
    </row>
    <row r="54" spans="2:16" s="12" customFormat="1" ht="83.25" customHeight="1">
      <c r="B54" s="34">
        <v>3</v>
      </c>
      <c r="C54" s="35">
        <v>99</v>
      </c>
      <c r="D54" s="31">
        <v>48</v>
      </c>
      <c r="E54" s="211" t="s">
        <v>278</v>
      </c>
      <c r="F54" s="191" t="s">
        <v>353</v>
      </c>
      <c r="G54" s="25">
        <v>811015</v>
      </c>
      <c r="H54" s="39" t="s">
        <v>342</v>
      </c>
      <c r="I54" s="23">
        <v>1</v>
      </c>
      <c r="J54" s="33" t="s">
        <v>195</v>
      </c>
      <c r="K54" s="153">
        <v>41127</v>
      </c>
      <c r="L54" s="153">
        <v>41682</v>
      </c>
      <c r="M54" s="160"/>
      <c r="N54" s="212" t="s">
        <v>177</v>
      </c>
      <c r="O54" s="63" t="s">
        <v>364</v>
      </c>
      <c r="P54" s="85" t="s">
        <v>359</v>
      </c>
    </row>
    <row r="55" spans="2:16" s="12" customFormat="1" ht="216.75">
      <c r="B55" s="35">
        <v>4</v>
      </c>
      <c r="C55" s="37">
        <v>111</v>
      </c>
      <c r="D55" s="37">
        <v>54</v>
      </c>
      <c r="E55" s="87" t="s">
        <v>355</v>
      </c>
      <c r="F55" s="21" t="s">
        <v>358</v>
      </c>
      <c r="G55" s="25">
        <v>811015</v>
      </c>
      <c r="H55" s="39" t="s">
        <v>342</v>
      </c>
      <c r="I55" s="23">
        <v>1</v>
      </c>
      <c r="J55" s="31"/>
      <c r="K55" s="72">
        <v>39209</v>
      </c>
      <c r="L55" s="72">
        <v>39437</v>
      </c>
      <c r="M55" s="160">
        <v>3854</v>
      </c>
      <c r="N55" s="212" t="s">
        <v>309</v>
      </c>
      <c r="O55" s="63" t="s">
        <v>366</v>
      </c>
      <c r="P55" s="331" t="s">
        <v>344</v>
      </c>
    </row>
    <row r="56" spans="2:16" s="12" customFormat="1" ht="30" customHeight="1">
      <c r="B56" s="9"/>
      <c r="C56" s="7"/>
      <c r="D56" s="8"/>
      <c r="E56" s="8"/>
      <c r="F56" s="8"/>
      <c r="G56" s="8"/>
      <c r="H56" s="8"/>
      <c r="I56" s="8"/>
      <c r="J56" s="8"/>
      <c r="K56" s="8"/>
      <c r="L56" s="5"/>
      <c r="M56" s="1"/>
      <c r="N56" s="201" t="s">
        <v>17</v>
      </c>
      <c r="O56" s="45">
        <v>0</v>
      </c>
      <c r="P56" s="62" t="s">
        <v>364</v>
      </c>
    </row>
    <row r="57" spans="2:16" ht="15" customHeight="1"/>
    <row r="58" spans="2:16" ht="15" customHeight="1" thickBot="1"/>
    <row r="59" spans="2:16" ht="24.95" customHeight="1" thickBot="1">
      <c r="B59" s="529" t="s">
        <v>130</v>
      </c>
      <c r="C59" s="530"/>
      <c r="D59" s="530"/>
      <c r="E59" s="530"/>
      <c r="F59" s="530"/>
      <c r="G59" s="530"/>
      <c r="H59" s="530"/>
      <c r="I59" s="530"/>
      <c r="J59" s="530"/>
      <c r="K59" s="530"/>
      <c r="L59" s="530"/>
      <c r="M59" s="530"/>
      <c r="N59" s="530"/>
      <c r="O59" s="530"/>
      <c r="P59" s="531"/>
    </row>
    <row r="61" spans="2:16" s="60" customFormat="1" ht="21.75" customHeight="1">
      <c r="B61" s="460" t="s">
        <v>49</v>
      </c>
      <c r="C61" s="532"/>
      <c r="D61" s="532"/>
      <c r="E61" s="533"/>
      <c r="F61" s="324" t="s">
        <v>65</v>
      </c>
    </row>
    <row r="62" spans="2:16" s="58" customFormat="1" ht="39.75" customHeight="1">
      <c r="B62" s="534" t="s">
        <v>339</v>
      </c>
      <c r="C62" s="535"/>
      <c r="D62" s="535"/>
      <c r="E62" s="536"/>
      <c r="F62" s="56" t="s">
        <v>197</v>
      </c>
    </row>
    <row r="63" spans="2:16" ht="14.25">
      <c r="B63" s="29"/>
      <c r="C63" s="50"/>
      <c r="D63" s="50"/>
      <c r="E63" s="50"/>
      <c r="F63" s="51"/>
      <c r="G63" s="51"/>
      <c r="H63" s="51"/>
      <c r="I63" s="51"/>
      <c r="J63" s="51"/>
      <c r="K63" s="51"/>
      <c r="L63" s="51"/>
      <c r="M63" s="51"/>
      <c r="N63" s="51"/>
      <c r="O63" s="51"/>
      <c r="P63" s="51"/>
    </row>
    <row r="64" spans="2:16" ht="33.75" customHeight="1">
      <c r="B64" s="523" t="s">
        <v>50</v>
      </c>
      <c r="C64" s="537" t="s">
        <v>169</v>
      </c>
      <c r="D64" s="523" t="s">
        <v>66</v>
      </c>
      <c r="E64" s="523" t="s">
        <v>67</v>
      </c>
      <c r="F64" s="538" t="s">
        <v>68</v>
      </c>
      <c r="G64" s="539"/>
      <c r="H64" s="540"/>
      <c r="I64" s="521" t="s">
        <v>54</v>
      </c>
      <c r="J64" s="522"/>
      <c r="K64" s="521" t="s">
        <v>53</v>
      </c>
      <c r="L64" s="522"/>
      <c r="M64" s="523" t="s">
        <v>51</v>
      </c>
      <c r="N64" s="523" t="s">
        <v>52</v>
      </c>
      <c r="O64" s="40" t="s">
        <v>35</v>
      </c>
      <c r="P64" s="525" t="s">
        <v>45</v>
      </c>
    </row>
    <row r="65" spans="2:16" ht="33.75" customHeight="1">
      <c r="B65" s="524"/>
      <c r="C65" s="524"/>
      <c r="D65" s="524"/>
      <c r="E65" s="524"/>
      <c r="F65" s="541"/>
      <c r="G65" s="542"/>
      <c r="H65" s="543"/>
      <c r="I65" s="3" t="s">
        <v>55</v>
      </c>
      <c r="J65" s="327">
        <v>36766</v>
      </c>
      <c r="K65" s="3" t="s">
        <v>56</v>
      </c>
      <c r="L65" s="327">
        <v>43760</v>
      </c>
      <c r="M65" s="524"/>
      <c r="N65" s="524"/>
      <c r="O65" s="47">
        <v>12000</v>
      </c>
      <c r="P65" s="526"/>
    </row>
    <row r="66" spans="2:16" ht="90.75" customHeight="1">
      <c r="B66" s="79">
        <v>1</v>
      </c>
      <c r="C66" s="79" t="s">
        <v>195</v>
      </c>
      <c r="D66" s="83" t="s">
        <v>276</v>
      </c>
      <c r="E66" s="209" t="s">
        <v>350</v>
      </c>
      <c r="F66" s="516" t="s">
        <v>361</v>
      </c>
      <c r="G66" s="517"/>
      <c r="H66" s="518"/>
      <c r="I66" s="519">
        <v>41460</v>
      </c>
      <c r="J66" s="520"/>
      <c r="K66" s="519">
        <v>41861</v>
      </c>
      <c r="L66" s="520"/>
      <c r="M66" s="160"/>
      <c r="N66" s="61" t="s">
        <v>367</v>
      </c>
      <c r="O66" s="63">
        <v>0</v>
      </c>
      <c r="P66" s="207" t="s">
        <v>352</v>
      </c>
    </row>
    <row r="67" spans="2:16" ht="105.75" customHeight="1">
      <c r="B67" s="79">
        <v>2</v>
      </c>
      <c r="C67" s="79" t="s">
        <v>195</v>
      </c>
      <c r="D67" s="83" t="s">
        <v>276</v>
      </c>
      <c r="E67" s="209" t="s">
        <v>350</v>
      </c>
      <c r="F67" s="516" t="s">
        <v>341</v>
      </c>
      <c r="G67" s="517"/>
      <c r="H67" s="518"/>
      <c r="I67" s="519">
        <v>40252</v>
      </c>
      <c r="J67" s="520"/>
      <c r="K67" s="519">
        <v>40844</v>
      </c>
      <c r="L67" s="520"/>
      <c r="M67" s="32"/>
      <c r="N67" s="61" t="s">
        <v>367</v>
      </c>
      <c r="O67" s="63">
        <v>0</v>
      </c>
      <c r="P67" s="85" t="s">
        <v>359</v>
      </c>
    </row>
    <row r="68" spans="2:16" ht="14.25" customHeight="1">
      <c r="B68" s="122"/>
      <c r="C68" s="122"/>
      <c r="D68" s="83"/>
      <c r="E68" s="81"/>
      <c r="F68" s="511"/>
      <c r="G68" s="512"/>
      <c r="H68" s="513"/>
      <c r="I68" s="514"/>
      <c r="J68" s="515"/>
      <c r="K68" s="514"/>
      <c r="L68" s="515"/>
      <c r="M68" s="32"/>
      <c r="N68" s="61" t="s">
        <v>364</v>
      </c>
      <c r="O68" s="63" t="s">
        <v>364</v>
      </c>
      <c r="P68" s="307"/>
    </row>
    <row r="69" spans="2:16" ht="4.5" customHeight="1">
      <c r="B69" s="122"/>
      <c r="C69" s="122"/>
      <c r="D69" s="80"/>
      <c r="E69" s="123"/>
      <c r="F69" s="511"/>
      <c r="G69" s="512"/>
      <c r="H69" s="513"/>
      <c r="I69" s="514"/>
      <c r="J69" s="515"/>
      <c r="K69" s="514"/>
      <c r="L69" s="515"/>
      <c r="M69" s="121"/>
      <c r="N69" s="61" t="s">
        <v>364</v>
      </c>
      <c r="O69" s="63" t="s">
        <v>364</v>
      </c>
      <c r="P69" s="53"/>
    </row>
    <row r="70" spans="2:16" s="12" customFormat="1" ht="27.75" customHeight="1">
      <c r="B70" s="9"/>
      <c r="C70" s="7"/>
      <c r="D70" s="8"/>
      <c r="E70" s="8"/>
      <c r="F70" s="8"/>
      <c r="G70" s="8"/>
      <c r="H70" s="8"/>
      <c r="I70" s="8"/>
      <c r="J70" s="6"/>
      <c r="K70" s="5"/>
      <c r="L70" s="5"/>
      <c r="M70" s="1"/>
      <c r="N70" s="201" t="s">
        <v>17</v>
      </c>
      <c r="O70" s="45">
        <v>0</v>
      </c>
      <c r="P70" s="62" t="s">
        <v>364</v>
      </c>
    </row>
    <row r="71" spans="2:16" ht="15.75" customHeight="1"/>
    <row r="72" spans="2:16" s="60" customFormat="1" ht="37.5" customHeight="1">
      <c r="B72" s="508" t="s">
        <v>110</v>
      </c>
      <c r="C72" s="508"/>
      <c r="D72" s="508"/>
      <c r="E72" s="508"/>
      <c r="F72" s="508"/>
      <c r="G72" s="498" t="s">
        <v>339</v>
      </c>
      <c r="H72" s="499"/>
      <c r="I72" s="499"/>
      <c r="J72" s="499"/>
      <c r="K72" s="504" t="s">
        <v>166</v>
      </c>
      <c r="L72" s="505"/>
      <c r="M72" s="504" t="s">
        <v>161</v>
      </c>
      <c r="N72" s="505"/>
      <c r="O72" s="502" t="s">
        <v>162</v>
      </c>
      <c r="P72" s="497" t="s">
        <v>364</v>
      </c>
    </row>
    <row r="73" spans="2:16" s="58" customFormat="1" ht="57" customHeight="1">
      <c r="B73" s="508"/>
      <c r="C73" s="508"/>
      <c r="D73" s="508"/>
      <c r="E73" s="508"/>
      <c r="F73" s="508"/>
      <c r="G73" s="500"/>
      <c r="H73" s="501"/>
      <c r="I73" s="501"/>
      <c r="J73" s="501"/>
      <c r="K73" s="74" t="e">
        <v>#N/A</v>
      </c>
      <c r="L73" s="69" t="e">
        <v>#N/A</v>
      </c>
      <c r="M73" s="74" t="s">
        <v>195</v>
      </c>
      <c r="N73" s="69" t="s">
        <v>177</v>
      </c>
      <c r="O73" s="503"/>
      <c r="P73" s="497" t="s">
        <v>364</v>
      </c>
    </row>
    <row r="74" spans="2:16" ht="15">
      <c r="B74" s="77"/>
      <c r="C74" s="78"/>
      <c r="D74" s="78"/>
      <c r="E74" s="78"/>
      <c r="F74" s="78"/>
      <c r="G74" s="76"/>
      <c r="H74" s="76"/>
      <c r="I74" s="76"/>
      <c r="J74" s="76"/>
      <c r="K74" s="76"/>
    </row>
    <row r="75" spans="2:16" ht="30" customHeight="1">
      <c r="B75" s="508" t="s">
        <v>77</v>
      </c>
      <c r="C75" s="508"/>
      <c r="D75" s="508"/>
      <c r="E75" s="508"/>
      <c r="F75" s="508"/>
      <c r="G75" s="509" t="s">
        <v>337</v>
      </c>
      <c r="H75" s="509"/>
      <c r="I75" s="509"/>
      <c r="J75" s="509"/>
      <c r="K75" s="509"/>
      <c r="L75" s="504" t="s">
        <v>75</v>
      </c>
      <c r="M75" s="505"/>
      <c r="N75" s="510" t="s">
        <v>76</v>
      </c>
      <c r="O75" s="510"/>
      <c r="P75" s="497">
        <v>0</v>
      </c>
    </row>
    <row r="76" spans="2:16" ht="30" customHeight="1">
      <c r="B76" s="508"/>
      <c r="C76" s="508"/>
      <c r="D76" s="508"/>
      <c r="E76" s="508"/>
      <c r="F76" s="508"/>
      <c r="G76" s="509"/>
      <c r="H76" s="509"/>
      <c r="I76" s="509"/>
      <c r="J76" s="509"/>
      <c r="K76" s="509"/>
      <c r="L76" s="74" t="s">
        <v>195</v>
      </c>
      <c r="M76" s="69" t="s">
        <v>177</v>
      </c>
      <c r="N76" s="510"/>
      <c r="O76" s="510"/>
      <c r="P76" s="497"/>
    </row>
    <row r="77" spans="2:16" ht="15" customHeight="1"/>
    <row r="78" spans="2:16" ht="30.75" customHeight="1">
      <c r="J78" s="506" t="s">
        <v>174</v>
      </c>
      <c r="K78" s="507"/>
      <c r="L78" s="74" t="s">
        <v>195</v>
      </c>
      <c r="M78" s="69" t="s">
        <v>177</v>
      </c>
      <c r="P78" s="497">
        <v>0</v>
      </c>
    </row>
    <row r="79" spans="2:16" ht="15" customHeight="1">
      <c r="P79" s="497"/>
    </row>
    <row r="80" spans="2:16" ht="32.25" customHeight="1">
      <c r="L80" s="2"/>
      <c r="M80" s="2"/>
      <c r="N80" s="506" t="s">
        <v>28</v>
      </c>
      <c r="O80" s="507"/>
      <c r="P80" s="62" t="s">
        <v>364</v>
      </c>
    </row>
    <row r="84" spans="2:18" ht="12">
      <c r="G84" s="75"/>
    </row>
    <row r="85" spans="2:18" s="3" customFormat="1" ht="15">
      <c r="B85" s="2"/>
      <c r="G85" s="84"/>
      <c r="Q85" s="2"/>
      <c r="R85" s="2"/>
    </row>
    <row r="86" spans="2:18" s="3" customFormat="1">
      <c r="B86" s="2"/>
      <c r="G86" s="68"/>
      <c r="Q86" s="2"/>
      <c r="R86" s="2"/>
    </row>
    <row r="87" spans="2:18" s="3" customFormat="1" ht="12">
      <c r="B87" s="2"/>
      <c r="G87" s="75"/>
      <c r="Q87" s="2"/>
      <c r="R87" s="2"/>
    </row>
    <row r="88" spans="2:18" s="3" customFormat="1" ht="15">
      <c r="B88" s="2"/>
      <c r="G88" s="84"/>
      <c r="Q88" s="2"/>
      <c r="R88" s="2"/>
    </row>
  </sheetData>
  <mergeCells count="125">
    <mergeCell ref="B2:J2"/>
    <mergeCell ref="B3:J3"/>
    <mergeCell ref="B4:J4"/>
    <mergeCell ref="B6:P6"/>
    <mergeCell ref="B8:J8"/>
    <mergeCell ref="N8:O8"/>
    <mergeCell ref="B10:C10"/>
    <mergeCell ref="E10:P10"/>
    <mergeCell ref="B11:G11"/>
    <mergeCell ref="H11:N11"/>
    <mergeCell ref="O11:P11"/>
    <mergeCell ref="B12:B13"/>
    <mergeCell ref="C12:F13"/>
    <mergeCell ref="G12:G13"/>
    <mergeCell ref="H12:J12"/>
    <mergeCell ref="K12:N12"/>
    <mergeCell ref="O12:P12"/>
    <mergeCell ref="O13:P13"/>
    <mergeCell ref="C14:F14"/>
    <mergeCell ref="O14:P19"/>
    <mergeCell ref="C15:F15"/>
    <mergeCell ref="C16:F16"/>
    <mergeCell ref="C17:F17"/>
    <mergeCell ref="C18:F19"/>
    <mergeCell ref="H18:J19"/>
    <mergeCell ref="K18:L19"/>
    <mergeCell ref="M18:N19"/>
    <mergeCell ref="B21:P21"/>
    <mergeCell ref="B23:P23"/>
    <mergeCell ref="B24:B25"/>
    <mergeCell ref="C24:C25"/>
    <mergeCell ref="D24:D25"/>
    <mergeCell ref="E24:E25"/>
    <mergeCell ref="F24:F25"/>
    <mergeCell ref="G24:G25"/>
    <mergeCell ref="H24:H25"/>
    <mergeCell ref="B33:P33"/>
    <mergeCell ref="B35:E35"/>
    <mergeCell ref="G35:H35"/>
    <mergeCell ref="I35:K35"/>
    <mergeCell ref="L35:M35"/>
    <mergeCell ref="N35:O35"/>
    <mergeCell ref="I24:I25"/>
    <mergeCell ref="J24:J25"/>
    <mergeCell ref="K24:K25"/>
    <mergeCell ref="L24:L25"/>
    <mergeCell ref="M24:M25"/>
    <mergeCell ref="P24:P25"/>
    <mergeCell ref="N38:N39"/>
    <mergeCell ref="P38:P39"/>
    <mergeCell ref="F40:H40"/>
    <mergeCell ref="I40:J40"/>
    <mergeCell ref="K40:L40"/>
    <mergeCell ref="B36:E36"/>
    <mergeCell ref="B38:B39"/>
    <mergeCell ref="C38:C39"/>
    <mergeCell ref="D38:D39"/>
    <mergeCell ref="E38:E39"/>
    <mergeCell ref="F38:H39"/>
    <mergeCell ref="F41:H41"/>
    <mergeCell ref="I41:J41"/>
    <mergeCell ref="K41:L41"/>
    <mergeCell ref="F42:H42"/>
    <mergeCell ref="I42:J42"/>
    <mergeCell ref="K42:L42"/>
    <mergeCell ref="I38:J38"/>
    <mergeCell ref="K38:L38"/>
    <mergeCell ref="M38:M39"/>
    <mergeCell ref="F43:H43"/>
    <mergeCell ref="I43:J43"/>
    <mergeCell ref="K43:L43"/>
    <mergeCell ref="B47:P47"/>
    <mergeCell ref="B49:P49"/>
    <mergeCell ref="B50:B51"/>
    <mergeCell ref="C50:C51"/>
    <mergeCell ref="D50:D51"/>
    <mergeCell ref="E50:E51"/>
    <mergeCell ref="F50:F51"/>
    <mergeCell ref="I64:J64"/>
    <mergeCell ref="K64:L64"/>
    <mergeCell ref="M64:M65"/>
    <mergeCell ref="N64:N65"/>
    <mergeCell ref="P64:P65"/>
    <mergeCell ref="F66:H66"/>
    <mergeCell ref="I66:J66"/>
    <mergeCell ref="K66:L66"/>
    <mergeCell ref="M50:M51"/>
    <mergeCell ref="P50:P51"/>
    <mergeCell ref="B59:P59"/>
    <mergeCell ref="B61:E61"/>
    <mergeCell ref="B62:E62"/>
    <mergeCell ref="B64:B65"/>
    <mergeCell ref="C64:C65"/>
    <mergeCell ref="D64:D65"/>
    <mergeCell ref="E64:E65"/>
    <mergeCell ref="F64:H65"/>
    <mergeCell ref="G50:G51"/>
    <mergeCell ref="H50:H51"/>
    <mergeCell ref="I50:I51"/>
    <mergeCell ref="J50:J51"/>
    <mergeCell ref="K50:K51"/>
    <mergeCell ref="L50:L51"/>
    <mergeCell ref="F69:H69"/>
    <mergeCell ref="I69:J69"/>
    <mergeCell ref="K69:L69"/>
    <mergeCell ref="B72:F73"/>
    <mergeCell ref="G72:J73"/>
    <mergeCell ref="K72:L72"/>
    <mergeCell ref="F67:H67"/>
    <mergeCell ref="I67:J67"/>
    <mergeCell ref="K67:L67"/>
    <mergeCell ref="F68:H68"/>
    <mergeCell ref="I68:J68"/>
    <mergeCell ref="K68:L68"/>
    <mergeCell ref="J78:K78"/>
    <mergeCell ref="P78:P79"/>
    <mergeCell ref="N80:O80"/>
    <mergeCell ref="M72:N72"/>
    <mergeCell ref="O72:O73"/>
    <mergeCell ref="P72:P73"/>
    <mergeCell ref="B75:F76"/>
    <mergeCell ref="G75:K76"/>
    <mergeCell ref="L75:M75"/>
    <mergeCell ref="N75:O76"/>
    <mergeCell ref="P75:P76"/>
  </mergeCells>
  <conditionalFormatting sqref="I30">
    <cfRule type="cellIs" dxfId="103" priority="108" operator="greaterThan">
      <formula>1</formula>
    </cfRule>
  </conditionalFormatting>
  <conditionalFormatting sqref="J39">
    <cfRule type="cellIs" dxfId="102" priority="105" stopIfTrue="1" operator="greaterThanOrEqual">
      <formula>#REF!</formula>
    </cfRule>
  </conditionalFormatting>
  <conditionalFormatting sqref="J39">
    <cfRule type="cellIs" dxfId="101" priority="106" stopIfTrue="1" operator="lessThanOrEqual">
      <formula>#REF!</formula>
    </cfRule>
  </conditionalFormatting>
  <conditionalFormatting sqref="L39">
    <cfRule type="cellIs" dxfId="100" priority="104" stopIfTrue="1" operator="greaterThanOrEqual">
      <formula>#REF!</formula>
    </cfRule>
  </conditionalFormatting>
  <conditionalFormatting sqref="J65">
    <cfRule type="cellIs" dxfId="99" priority="102" stopIfTrue="1" operator="greaterThanOrEqual">
      <formula>#REF!</formula>
    </cfRule>
  </conditionalFormatting>
  <conditionalFormatting sqref="J65">
    <cfRule type="cellIs" dxfId="98" priority="103" stopIfTrue="1" operator="lessThanOrEqual">
      <formula>#REF!</formula>
    </cfRule>
  </conditionalFormatting>
  <conditionalFormatting sqref="L65">
    <cfRule type="cellIs" dxfId="97" priority="101" stopIfTrue="1" operator="greaterThanOrEqual">
      <formula>#REF!</formula>
    </cfRule>
  </conditionalFormatting>
  <conditionalFormatting sqref="G18">
    <cfRule type="cellIs" dxfId="96" priority="86" operator="equal">
      <formula>"NO SUMA 100%"</formula>
    </cfRule>
    <cfRule type="cellIs" dxfId="95" priority="91" operator="equal">
      <formula>"SUMA 100%"</formula>
    </cfRule>
    <cfRule type="cellIs" dxfId="94" priority="95" operator="equal">
      <formula>"SUMA 100%"</formula>
    </cfRule>
    <cfRule type="cellIs" dxfId="93" priority="96" operator="equal">
      <formula>"SUMA 100%"</formula>
    </cfRule>
    <cfRule type="cellIs" dxfId="92" priority="99" operator="equal">
      <formula>"NO SUMA 100%"</formula>
    </cfRule>
    <cfRule type="cellIs" dxfId="91" priority="100" operator="equal">
      <formula>"SUMA 100%"</formula>
    </cfRule>
  </conditionalFormatting>
  <conditionalFormatting sqref="J14:J17">
    <cfRule type="cellIs" dxfId="90" priority="98" operator="equal">
      <formula>"NO CUMPLE"</formula>
    </cfRule>
  </conditionalFormatting>
  <conditionalFormatting sqref="J14:J17">
    <cfRule type="cellIs" dxfId="89" priority="97" operator="equal">
      <formula>"CUMPLE"</formula>
    </cfRule>
  </conditionalFormatting>
  <conditionalFormatting sqref="J14:J16">
    <cfRule type="cellIs" dxfId="88" priority="94" operator="equal">
      <formula>"CUMPLE"</formula>
    </cfRule>
  </conditionalFormatting>
  <conditionalFormatting sqref="G19">
    <cfRule type="cellIs" dxfId="87" priority="89" operator="equal">
      <formula>"OK"</formula>
    </cfRule>
    <cfRule type="cellIs" dxfId="86" priority="90" operator="equal">
      <formula>"OK"</formula>
    </cfRule>
    <cfRule type="cellIs" dxfId="85" priority="92" operator="equal">
      <formula>"ERROR DE ASC"</formula>
    </cfRule>
    <cfRule type="cellIs" dxfId="84" priority="93" operator="equal">
      <formula>"ERROR DE ASC"</formula>
    </cfRule>
  </conditionalFormatting>
  <conditionalFormatting sqref="H18">
    <cfRule type="cellIs" dxfId="83" priority="87" operator="equal">
      <formula>"CUMPLE"</formula>
    </cfRule>
    <cfRule type="cellIs" dxfId="82" priority="88" operator="equal">
      <formula>"CUMPLE"</formula>
    </cfRule>
  </conditionalFormatting>
  <conditionalFormatting sqref="H18:J19">
    <cfRule type="cellIs" dxfId="81" priority="85" operator="equal">
      <formula>"NO CUMPLE"</formula>
    </cfRule>
  </conditionalFormatting>
  <conditionalFormatting sqref="J14:J16">
    <cfRule type="cellIs" dxfId="80" priority="84" operator="equal">
      <formula>"NO CUMPLE"</formula>
    </cfRule>
  </conditionalFormatting>
  <conditionalFormatting sqref="K18">
    <cfRule type="cellIs" dxfId="79" priority="82" operator="equal">
      <formula>"CUMPLE"</formula>
    </cfRule>
    <cfRule type="cellIs" dxfId="78" priority="83" operator="equal">
      <formula>"CUMPLE"</formula>
    </cfRule>
  </conditionalFormatting>
  <conditionalFormatting sqref="K18">
    <cfRule type="cellIs" dxfId="77" priority="81" operator="equal">
      <formula>"NO CUMPLE"</formula>
    </cfRule>
  </conditionalFormatting>
  <conditionalFormatting sqref="M14:M17">
    <cfRule type="cellIs" dxfId="76" priority="80" operator="equal">
      <formula>"MAXIMO"</formula>
    </cfRule>
  </conditionalFormatting>
  <conditionalFormatting sqref="N15:N17">
    <cfRule type="cellIs" dxfId="75" priority="79" operator="equal">
      <formula>"NO CUMPLE"</formula>
    </cfRule>
  </conditionalFormatting>
  <conditionalFormatting sqref="N14:N17">
    <cfRule type="cellIs" dxfId="74" priority="78" operator="equal">
      <formula>"CUMPLE"</formula>
    </cfRule>
  </conditionalFormatting>
  <conditionalFormatting sqref="M14:M16">
    <cfRule type="cellIs" dxfId="73" priority="77" operator="equal">
      <formula>"MAXIMO"</formula>
    </cfRule>
  </conditionalFormatting>
  <conditionalFormatting sqref="M15:M17">
    <cfRule type="cellIs" dxfId="72" priority="76" operator="equal">
      <formula>"MAXIMO"</formula>
    </cfRule>
  </conditionalFormatting>
  <conditionalFormatting sqref="N14:N16">
    <cfRule type="cellIs" dxfId="71" priority="75" operator="equal">
      <formula>"CUMPLE"</formula>
    </cfRule>
  </conditionalFormatting>
  <conditionalFormatting sqref="N14:N16">
    <cfRule type="cellIs" dxfId="70" priority="74" operator="equal">
      <formula>"NO CUMPLE"</formula>
    </cfRule>
  </conditionalFormatting>
  <conditionalFormatting sqref="K18">
    <cfRule type="cellIs" dxfId="69" priority="72" operator="equal">
      <formula>"CUMPLE"</formula>
    </cfRule>
    <cfRule type="cellIs" dxfId="68" priority="73" operator="equal">
      <formula>"NO CUMPLE"</formula>
    </cfRule>
  </conditionalFormatting>
  <conditionalFormatting sqref="N30">
    <cfRule type="cellIs" dxfId="67" priority="71" operator="equal">
      <formula>"NO"</formula>
    </cfRule>
  </conditionalFormatting>
  <conditionalFormatting sqref="P31">
    <cfRule type="cellIs" dxfId="66" priority="68" operator="equal">
      <formula>"NO CUMPLE"</formula>
    </cfRule>
    <cfRule type="cellIs" dxfId="65" priority="69" operator="equal">
      <formula>"CUMPLE"</formula>
    </cfRule>
    <cfRule type="cellIs" dxfId="64" priority="70" operator="equal">
      <formula>"HABILITADO"</formula>
    </cfRule>
  </conditionalFormatting>
  <conditionalFormatting sqref="P36">
    <cfRule type="cellIs" dxfId="63" priority="65" operator="equal">
      <formula>"NO CUMPLE"</formula>
    </cfRule>
    <cfRule type="cellIs" dxfId="62" priority="66" operator="equal">
      <formula>"CUMPLE"</formula>
    </cfRule>
    <cfRule type="cellIs" dxfId="61" priority="67" operator="equal">
      <formula>"HABILITADO"</formula>
    </cfRule>
  </conditionalFormatting>
  <conditionalFormatting sqref="P44">
    <cfRule type="cellIs" dxfId="60" priority="62" operator="equal">
      <formula>"NO CUMPLE"</formula>
    </cfRule>
    <cfRule type="cellIs" dxfId="59" priority="63" operator="equal">
      <formula>"CUMPLE"</formula>
    </cfRule>
    <cfRule type="cellIs" dxfId="58" priority="64" operator="equal">
      <formula>"HABILITADO"</formula>
    </cfRule>
  </conditionalFormatting>
  <conditionalFormatting sqref="N66:N68">
    <cfRule type="cellIs" dxfId="57" priority="60" operator="equal">
      <formula>"EXPERIENCIA NO VÁLIDA"</formula>
    </cfRule>
  </conditionalFormatting>
  <conditionalFormatting sqref="O36">
    <cfRule type="cellIs" dxfId="56" priority="58" operator="equal">
      <formula>0</formula>
    </cfRule>
    <cfRule type="cellIs" dxfId="55" priority="59" operator="equal">
      <formula>"FOLIO 0"</formula>
    </cfRule>
  </conditionalFormatting>
  <conditionalFormatting sqref="K41 I41">
    <cfRule type="cellIs" dxfId="54" priority="56" stopIfTrue="1" operator="greaterThanOrEqual">
      <formula>#REF!</formula>
    </cfRule>
  </conditionalFormatting>
  <conditionalFormatting sqref="I41">
    <cfRule type="cellIs" dxfId="53" priority="57" stopIfTrue="1" operator="lessThanOrEqual">
      <formula>#REF!</formula>
    </cfRule>
  </conditionalFormatting>
  <conditionalFormatting sqref="K68:K69 I68:I69">
    <cfRule type="cellIs" dxfId="52" priority="54" stopIfTrue="1" operator="greaterThanOrEqual">
      <formula>#REF!</formula>
    </cfRule>
  </conditionalFormatting>
  <conditionalFormatting sqref="I68:I69">
    <cfRule type="cellIs" dxfId="51" priority="55" stopIfTrue="1" operator="lessThanOrEqual">
      <formula>#REF!</formula>
    </cfRule>
  </conditionalFormatting>
  <conditionalFormatting sqref="N69">
    <cfRule type="cellIs" dxfId="50" priority="53" operator="equal">
      <formula>"EXPERIENCIA NO VÁLIDA"</formula>
    </cfRule>
  </conditionalFormatting>
  <conditionalFormatting sqref="I28:I29">
    <cfRule type="cellIs" dxfId="49" priority="52" operator="greaterThan">
      <formula>1</formula>
    </cfRule>
  </conditionalFormatting>
  <conditionalFormatting sqref="K42:K43 I42:I43">
    <cfRule type="cellIs" dxfId="48" priority="50" stopIfTrue="1" operator="greaterThanOrEqual">
      <formula>#REF!</formula>
    </cfRule>
  </conditionalFormatting>
  <conditionalFormatting sqref="I42:I43">
    <cfRule type="cellIs" dxfId="47" priority="51" stopIfTrue="1" operator="lessThanOrEqual">
      <formula>#REF!</formula>
    </cfRule>
  </conditionalFormatting>
  <conditionalFormatting sqref="N36">
    <cfRule type="cellIs" dxfId="46" priority="48" operator="equal">
      <formula>0</formula>
    </cfRule>
    <cfRule type="cellIs" dxfId="45" priority="49" operator="equal">
      <formula>"FOLIO 0"</formula>
    </cfRule>
  </conditionalFormatting>
  <conditionalFormatting sqref="N55">
    <cfRule type="cellIs" dxfId="44" priority="47" operator="equal">
      <formula>"NO"</formula>
    </cfRule>
  </conditionalFormatting>
  <conditionalFormatting sqref="K67 I67">
    <cfRule type="cellIs" dxfId="43" priority="45" stopIfTrue="1" operator="greaterThanOrEqual">
      <formula>#REF!</formula>
    </cfRule>
  </conditionalFormatting>
  <conditionalFormatting sqref="I67">
    <cfRule type="cellIs" dxfId="42" priority="46" stopIfTrue="1" operator="lessThanOrEqual">
      <formula>#REF!</formula>
    </cfRule>
  </conditionalFormatting>
  <conditionalFormatting sqref="N26">
    <cfRule type="cellIs" dxfId="41" priority="44" operator="equal">
      <formula>"NO"</formula>
    </cfRule>
  </conditionalFormatting>
  <conditionalFormatting sqref="N40">
    <cfRule type="cellIs" dxfId="40" priority="43" operator="equal">
      <formula>"EXPERIENCIA NO VÁLIDA"</formula>
    </cfRule>
  </conditionalFormatting>
  <conditionalFormatting sqref="N41">
    <cfRule type="cellIs" dxfId="39" priority="42" operator="equal">
      <formula>"EXPERIENCIA NO VÁLIDA"</formula>
    </cfRule>
  </conditionalFormatting>
  <conditionalFormatting sqref="N29">
    <cfRule type="cellIs" dxfId="38" priority="41" operator="equal">
      <formula>"NO"</formula>
    </cfRule>
  </conditionalFormatting>
  <conditionalFormatting sqref="O13">
    <cfRule type="cellIs" dxfId="37" priority="38" stopIfTrue="1" operator="equal">
      <formula>"HABILITADO"</formula>
    </cfRule>
    <cfRule type="cellIs" dxfId="36" priority="39" stopIfTrue="1" operator="equal">
      <formula>"NO HABILITADO"</formula>
    </cfRule>
    <cfRule type="cellIs" dxfId="35" priority="40" stopIfTrue="1" operator="equal">
      <formula>"RECHAZADO"</formula>
    </cfRule>
  </conditionalFormatting>
  <conditionalFormatting sqref="O13">
    <cfRule type="cellIs" dxfId="34" priority="36" operator="equal">
      <formula>"NO HABILITADO"</formula>
    </cfRule>
    <cfRule type="cellIs" dxfId="33" priority="37" operator="equal">
      <formula>"NO HABILITADO"</formula>
    </cfRule>
  </conditionalFormatting>
  <conditionalFormatting sqref="O13">
    <cfRule type="cellIs" priority="33" stopIfTrue="1" operator="equal">
      <formula>"HABILITADO"</formula>
    </cfRule>
    <cfRule type="cellIs" dxfId="32" priority="34" stopIfTrue="1" operator="equal">
      <formula>"NO HABILITADO"</formula>
    </cfRule>
    <cfRule type="cellIs" dxfId="31" priority="35" stopIfTrue="1" operator="equal">
      <formula>"RECHAZADO"</formula>
    </cfRule>
  </conditionalFormatting>
  <conditionalFormatting sqref="O13">
    <cfRule type="cellIs" dxfId="30" priority="31" stopIfTrue="1" operator="equal">
      <formula>"RECHAZADO"</formula>
    </cfRule>
    <cfRule type="cellIs" dxfId="29" priority="32" stopIfTrue="1" operator="equal">
      <formula>"NO HABILITADO"</formula>
    </cfRule>
  </conditionalFormatting>
  <conditionalFormatting sqref="O13">
    <cfRule type="cellIs" dxfId="28" priority="29" operator="equal">
      <formula>"NO HABILITADO"</formula>
    </cfRule>
    <cfRule type="cellIs" dxfId="27" priority="30" operator="equal">
      <formula>"HABILITADO"</formula>
    </cfRule>
  </conditionalFormatting>
  <conditionalFormatting sqref="O13:P13">
    <cfRule type="cellIs" dxfId="26" priority="28" operator="equal">
      <formula>"NO HABILITADO"</formula>
    </cfRule>
  </conditionalFormatting>
  <conditionalFormatting sqref="J36">
    <cfRule type="cellIs" dxfId="25" priority="24" operator="equal">
      <formula>0</formula>
    </cfRule>
    <cfRule type="cellIs" dxfId="24" priority="25" operator="equal">
      <formula>"FOLIO 0"</formula>
    </cfRule>
  </conditionalFormatting>
  <conditionalFormatting sqref="L36">
    <cfRule type="cellIs" dxfId="23" priority="26" operator="equal">
      <formula>0</formula>
    </cfRule>
    <cfRule type="cellIs" dxfId="22" priority="27" operator="equal">
      <formula>"FOLIO 0"</formula>
    </cfRule>
  </conditionalFormatting>
  <conditionalFormatting sqref="G36">
    <cfRule type="cellIs" dxfId="21" priority="22" operator="equal">
      <formula>0</formula>
    </cfRule>
    <cfRule type="cellIs" dxfId="20" priority="23" operator="equal">
      <formula>"FOLIO 0"</formula>
    </cfRule>
  </conditionalFormatting>
  <conditionalFormatting sqref="K36">
    <cfRule type="cellIs" dxfId="19" priority="20" operator="equal">
      <formula>0</formula>
    </cfRule>
    <cfRule type="cellIs" dxfId="18" priority="21" operator="equal">
      <formula>"FOLIO 0"</formula>
    </cfRule>
  </conditionalFormatting>
  <conditionalFormatting sqref="M36">
    <cfRule type="cellIs" dxfId="17" priority="18" operator="equal">
      <formula>0</formula>
    </cfRule>
    <cfRule type="cellIs" dxfId="16" priority="19" operator="equal">
      <formula>"FOLIO 0"</formula>
    </cfRule>
  </conditionalFormatting>
  <conditionalFormatting sqref="N28">
    <cfRule type="cellIs" dxfId="15" priority="17" operator="equal">
      <formula>"NO"</formula>
    </cfRule>
  </conditionalFormatting>
  <conditionalFormatting sqref="N42">
    <cfRule type="cellIs" dxfId="14" priority="16" operator="equal">
      <formula>"EXPERIENCIA NO VÁLIDA"</formula>
    </cfRule>
  </conditionalFormatting>
  <conditionalFormatting sqref="I55">
    <cfRule type="cellIs" dxfId="13" priority="15" operator="greaterThan">
      <formula>1</formula>
    </cfRule>
  </conditionalFormatting>
  <conditionalFormatting sqref="N27">
    <cfRule type="cellIs" dxfId="12" priority="14" operator="equal">
      <formula>"NO"</formula>
    </cfRule>
  </conditionalFormatting>
  <conditionalFormatting sqref="I26">
    <cfRule type="cellIs" dxfId="11" priority="12" operator="greaterThan">
      <formula>1</formula>
    </cfRule>
  </conditionalFormatting>
  <conditionalFormatting sqref="K40 I40">
    <cfRule type="cellIs" dxfId="10" priority="10" stopIfTrue="1" operator="greaterThanOrEqual">
      <formula>#REF!</formula>
    </cfRule>
  </conditionalFormatting>
  <conditionalFormatting sqref="I40">
    <cfRule type="cellIs" dxfId="9" priority="11" stopIfTrue="1" operator="lessThanOrEqual">
      <formula>#REF!</formula>
    </cfRule>
  </conditionalFormatting>
  <conditionalFormatting sqref="N52:N53">
    <cfRule type="cellIs" dxfId="8" priority="9" operator="equal">
      <formula>"NO"</formula>
    </cfRule>
  </conditionalFormatting>
  <conditionalFormatting sqref="I53">
    <cfRule type="cellIs" dxfId="7" priority="8" operator="greaterThan">
      <formula>1</formula>
    </cfRule>
  </conditionalFormatting>
  <conditionalFormatting sqref="I52">
    <cfRule type="cellIs" dxfId="6" priority="7" operator="greaterThan">
      <formula>1</formula>
    </cfRule>
  </conditionalFormatting>
  <conditionalFormatting sqref="K66 I66">
    <cfRule type="cellIs" dxfId="5" priority="5" stopIfTrue="1" operator="greaterThanOrEqual">
      <formula>#REF!</formula>
    </cfRule>
  </conditionalFormatting>
  <conditionalFormatting sqref="I66">
    <cfRule type="cellIs" dxfId="4" priority="6" stopIfTrue="1" operator="lessThanOrEqual">
      <formula>#REF!</formula>
    </cfRule>
  </conditionalFormatting>
  <conditionalFormatting sqref="I27">
    <cfRule type="cellIs" dxfId="3" priority="4" operator="greaterThan">
      <formula>1</formula>
    </cfRule>
  </conditionalFormatting>
  <conditionalFormatting sqref="N43">
    <cfRule type="cellIs" dxfId="2" priority="3" operator="equal">
      <formula>"EXPERIENCIA NO VÁLIDA"</formula>
    </cfRule>
  </conditionalFormatting>
  <conditionalFormatting sqref="I54">
    <cfRule type="cellIs" dxfId="1" priority="2" operator="greaterThan">
      <formula>1</formula>
    </cfRule>
  </conditionalFormatting>
  <conditionalFormatting sqref="N54">
    <cfRule type="cellIs" dxfId="0" priority="1" operator="equal">
      <formula>"NO"</formula>
    </cfRule>
  </conditionalFormatting>
  <dataValidations count="1">
    <dataValidation type="list" allowBlank="1" showInputMessage="1" showErrorMessage="1" sqref="H26:H30 H52:H55">
      <formula1>$C$14:$C$16</formula1>
    </dataValidation>
  </dataValidations>
  <printOptions horizontalCentered="1"/>
  <pageMargins left="0.59055118110236227" right="0.6692913385826772" top="0.59055118110236227" bottom="1.299212598425197" header="0.39370078740157483" footer="0.55118110236220474"/>
  <pageSetup scale="35" fitToHeight="0" orientation="landscape" r:id="rId1"/>
  <headerFooter alignWithMargins="0">
    <oddHeader>&amp;R</oddHeader>
    <oddFooter>&amp;L&amp;9ELABORÓ:
CONSTANZA MEDINA ARIZAS&amp;11
&amp;CPágina &amp;P de &amp;N&amp;R&amp;9REVISÓ: LUIS GABRIEL ERAZO
Coordinador Estudios PreviosDCCEE - SED</oddFooter>
  </headerFooter>
  <rowBreaks count="1" manualBreakCount="1">
    <brk id="39" min="1" max="15"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'REQ - CM 120'!$R$10:$R$18</xm:f>
          </x14:formula1>
          <xm:sqref>G28:G29 G55</xm:sqref>
        </x14:dataValidation>
        <x14:dataValidation type="list" allowBlank="1" showInputMessage="1" showErrorMessage="1">
          <x14:formula1>
            <xm:f>'\\101430d098\d\MARCO T\COMPARTIDA\00- PROCESOS 2019\ADJUDICADOS\SED-CM-A-DCCEE-077-2019 - DISEÑOS PROCABLES\EVALUACIÓN\EVALUACIÓN definitiva\[EV_DEF_CM-A-077-2019 - 2.xlsx]REQ - CM 077'!#REF!</xm:f>
          </x14:formula1>
          <xm:sqref>G52</xm:sqref>
        </x14:dataValidation>
        <x14:dataValidation type="list" allowBlank="1" showInputMessage="1" showErrorMessage="1">
          <x14:formula1>
            <xm:f>'\\101430d098\d\MARCO T\COMPARTIDA\00- PROCESOS 2019\ADJUDICADOS\SED-CM-A-DCCEE-089-2019 - INT. DISEÑOS INDUCEL_c\EVALUACION\EVALUACION DEFINITIVA\[EV_FINAL_CM-A-089-2019.xlsx]REQ - CM 089'!#REF!</xm:f>
          </x14:formula1>
          <xm:sqref>G26:G27 G53:G54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22</vt:i4>
      </vt:variant>
    </vt:vector>
  </HeadingPairs>
  <TitlesOfParts>
    <vt:vector size="34" baseType="lpstr">
      <vt:lpstr>REQ - CM 120</vt:lpstr>
      <vt:lpstr>BASE</vt:lpstr>
      <vt:lpstr>RESUMEN</vt:lpstr>
      <vt:lpstr>1</vt:lpstr>
      <vt:lpstr>2</vt:lpstr>
      <vt:lpstr>3</vt:lpstr>
      <vt:lpstr>4</vt:lpstr>
      <vt:lpstr>5</vt:lpstr>
      <vt:lpstr>6</vt:lpstr>
      <vt:lpstr>7</vt:lpstr>
      <vt:lpstr>8</vt:lpstr>
      <vt:lpstr>9</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'9'!Área_de_impresión</vt:lpstr>
      <vt:lpstr>BASE!Área_de_impresión</vt:lpstr>
      <vt:lpstr>RESUMEN!Área_de_impresión</vt:lpstr>
      <vt:lpstr>'1'!Títulos_a_imprimir</vt:lpstr>
      <vt:lpstr>'2'!Títulos_a_imprimir</vt:lpstr>
      <vt:lpstr>'3'!Títulos_a_imprimir</vt:lpstr>
      <vt:lpstr>'4'!Títulos_a_imprimir</vt:lpstr>
      <vt:lpstr>'5'!Títulos_a_imprimir</vt:lpstr>
      <vt:lpstr>'6'!Títulos_a_imprimir</vt:lpstr>
      <vt:lpstr>'7'!Títulos_a_imprimir</vt:lpstr>
      <vt:lpstr>'8'!Títulos_a_imprimir</vt:lpstr>
      <vt:lpstr>'9'!Títulos_a_imprimir</vt:lpstr>
      <vt:lpstr>BASE!Títulos_a_imprimir</vt:lpstr>
      <vt:lpstr>RESUMEN!Títulos_a_imprimir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CONSTANZA MEDINA ARIZA</cp:lastModifiedBy>
  <cp:lastPrinted>2019-10-24T12:45:56Z</cp:lastPrinted>
  <dcterms:created xsi:type="dcterms:W3CDTF">2002-09-19T10:38:17Z</dcterms:created>
  <dcterms:modified xsi:type="dcterms:W3CDTF">2019-10-25T11:10:28Z</dcterms:modified>
</cp:coreProperties>
</file>