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-120" windowWidth="20730" windowHeight="11160" firstSheet="6" activeTab="7"/>
  </bookViews>
  <sheets>
    <sheet name="CRONOGRAMA PRUEBAS " sheetId="17" r:id="rId1"/>
    <sheet name="CRONOGRAMA  FESTIVAL DEPORTIVO " sheetId="16" r:id="rId2"/>
    <sheet name="ANTROPOMETRICAS INICIACION I" sheetId="12" r:id="rId3"/>
    <sheet name="ANTROPOMETRICAS INICIACION II" sheetId="30" r:id="rId4"/>
    <sheet name="ANTROPOMETRICAS FUNDAMENTACION " sheetId="31" r:id="rId5"/>
    <sheet name="TEST NIÑOS(AS) 6 A 8 AÑOS (" sheetId="29" r:id="rId6"/>
    <sheet name="TEST NIÑOS(AS) 9  A 12 AÑOS " sheetId="24" r:id="rId7"/>
    <sheet name="TEST NIÑOS(AS) 13 A 17 AÑOS (2)" sheetId="28" r:id="rId8"/>
  </sheets>
  <definedNames>
    <definedName name="_xlnm.Print_Area" localSheetId="2">'ANTROPOMETRICAS INICIACION I'!$A$1:$O$33</definedName>
    <definedName name="_xlnm.Print_Area" localSheetId="3">'ANTROPOMETRICAS INICIACION II'!$A$1:$O$35</definedName>
    <definedName name="_xlnm.Print_Area" localSheetId="7">'TEST NIÑOS(AS) 13 A 17 AÑOS (2)'!$A$1:$P$50</definedName>
    <definedName name="_xlnm.Print_Area" localSheetId="5">'TEST NIÑOS(AS) 6 A 8 AÑOS ('!$A$1:$N$34</definedName>
    <definedName name="_xlnm.Print_Area" localSheetId="6">'TEST NIÑOS(AS) 9  A 12 AÑOS '!$A$1:$P$34</definedName>
    <definedName name="_xlnm.Print_Titles" localSheetId="2">'ANTROPOMETRICAS INICIACION I'!$1:$11</definedName>
    <definedName name="_xlnm.Print_Titles" localSheetId="7">'TEST NIÑOS(AS) 13 A 17 AÑOS (2)'!$1:$11</definedName>
    <definedName name="_xlnm.Print_Titles" localSheetId="5">'TEST NIÑOS(AS) 6 A 8 AÑOS ('!$1:$11</definedName>
    <definedName name="_xlnm.Print_Titles" localSheetId="6">'TEST NIÑOS(AS) 9  A 12 AÑOS '!$1:$11</definedName>
    <definedName name="Z_403ABB64_77C3_4918_85DD_62B30B06A1BB_.wvu.PrintTitles" localSheetId="2" hidden="1">'ANTROPOMETRICAS INICIACION I'!$7:$11</definedName>
    <definedName name="Z_403ABB64_77C3_4918_85DD_62B30B06A1BB_.wvu.PrintTitles" localSheetId="7" hidden="1">'TEST NIÑOS(AS) 13 A 17 AÑOS (2)'!$8:$11</definedName>
    <definedName name="Z_403ABB64_77C3_4918_85DD_62B30B06A1BB_.wvu.PrintTitles" localSheetId="5" hidden="1">'TEST NIÑOS(AS) 6 A 8 AÑOS ('!$8:$11</definedName>
    <definedName name="Z_403ABB64_77C3_4918_85DD_62B30B06A1BB_.wvu.PrintTitles" localSheetId="6" hidden="1">'TEST NIÑOS(AS) 9  A 12 AÑOS '!$8:$11</definedName>
  </definedNames>
  <calcPr calcId="144525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sharedStrings.xml><?xml version="1.0" encoding="utf-8"?>
<sst xmlns="http://schemas.openxmlformats.org/spreadsheetml/2006/main" count="362" uniqueCount="103">
  <si>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</si>
  <si>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</si>
  <si>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</si>
  <si>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</si>
  <si>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</si>
  <si>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</si>
  <si>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</si>
  <si>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</si>
  <si>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</si>
  <si>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</si>
  <si>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</si>
  <si>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</si>
  <si>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</si>
  <si>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>RESULTADO</t>
  </si>
  <si>
    <t>PROMEDIO</t>
  </si>
  <si>
    <t>PERIMETRO DE CINTURA</t>
  </si>
  <si>
    <t>FORMADOR :</t>
  </si>
  <si>
    <t>FORMADOR:</t>
  </si>
  <si>
    <t>DEPORTE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</si>
  <si>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</si>
  <si>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</si>
  <si>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</si>
  <si>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</si>
  <si>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</si>
  <si>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</si>
  <si>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t>CRONOGRAMA ELABORACION DE PRUEBAS  ESCUELAS DE FORMACION DEPORTIVA 2023</t>
  </si>
  <si>
    <t>MES DE   SEPTIEMBRE  DEL 2023</t>
  </si>
  <si>
    <t xml:space="preserve">MES DE   NOVIEMBRE </t>
  </si>
  <si>
    <t xml:space="preserve">FASE MUNICIPAL  ABRIL - MAYO </t>
  </si>
  <si>
    <t>PRIMER  SEMESTRE</t>
  </si>
  <si>
    <t>NIVEL:   NIÑOS(AS)   13 A 17 AÑOS</t>
  </si>
  <si>
    <t>MES DE ABRIL   DEL 2023</t>
  </si>
  <si>
    <t>CRONOGRAMA ELABORACION DE FESTIVALES DEPORTIVOS FORMATIVOS Y ESCOLARES  2023</t>
  </si>
  <si>
    <t>CM</t>
  </si>
  <si>
    <t>SHUTTER RUN  4X10                          UNIDAD DE MEDIDA:   SEGUNDOS Y MILESIMAS (3,1)                                                 NOTA: se usa separando unicamente con la COMA</t>
  </si>
  <si>
    <t>NIVEL:   NIÑOS(AS)   9 A 12 AÑOS</t>
  </si>
  <si>
    <t>NIVEL:   NIÑOS(AS)   6 A  8 AÑOS</t>
  </si>
  <si>
    <t xml:space="preserve">FASE  MUNICIPAL   JULIO - </t>
  </si>
  <si>
    <t>FASE MUNICIPÀL  AGOSTO</t>
  </si>
  <si>
    <t>FASE MUNICIPAL SEPTIEMBRE</t>
  </si>
  <si>
    <r>
      <t xml:space="preserve">1 TOMA </t>
    </r>
    <r>
      <rPr>
        <b/>
        <sz val="12"/>
        <color rgb="FFFF0000"/>
        <rFont val="Arial"/>
        <family val="2"/>
      </rPr>
      <t xml:space="preserve"> ABRIL</t>
    </r>
  </si>
  <si>
    <r>
      <t xml:space="preserve">2 TOMA  </t>
    </r>
    <r>
      <rPr>
        <b/>
        <sz val="12"/>
        <color rgb="FFFF0000"/>
        <rFont val="Arial"/>
        <family val="2"/>
      </rPr>
      <t>SEPTIEMBRE</t>
    </r>
  </si>
  <si>
    <r>
      <rPr>
        <b/>
        <sz val="14"/>
        <color theme="1"/>
        <rFont val="Arial"/>
        <family val="2"/>
      </rPr>
      <t>1 TOMA</t>
    </r>
    <r>
      <rPr>
        <b/>
        <sz val="14"/>
        <color rgb="FFFF0000"/>
        <rFont val="Arial"/>
        <family val="2"/>
      </rPr>
      <t xml:space="preserve"> ABRIL</t>
    </r>
  </si>
  <si>
    <r>
      <rPr>
        <b/>
        <sz val="12"/>
        <color theme="1"/>
        <rFont val="Arial"/>
        <family val="2"/>
      </rPr>
      <t xml:space="preserve">2 TOMA  </t>
    </r>
    <r>
      <rPr>
        <b/>
        <sz val="12"/>
        <color rgb="FFFF0000"/>
        <rFont val="Arial"/>
        <family val="2"/>
      </rPr>
      <t>SEPTIEMBRE</t>
    </r>
  </si>
  <si>
    <t>MARIA JOSE JARAMILLO</t>
  </si>
  <si>
    <t>BALONCESTO</t>
  </si>
  <si>
    <t>DYLAN YAMID HERNANDEZ</t>
  </si>
  <si>
    <t>CRISTIAN RODRIGUEZ</t>
  </si>
  <si>
    <t>NICOLAS CELIS</t>
  </si>
  <si>
    <t>MARTIN FERNEY RAMIREZ</t>
  </si>
  <si>
    <t>28.9</t>
  </si>
  <si>
    <t>NIVEL:  INICIACION I</t>
  </si>
  <si>
    <t>NIVEL:  INICIACION II</t>
  </si>
  <si>
    <t>ALEJANDRO RODRIGUEZ</t>
  </si>
  <si>
    <t xml:space="preserve">HUBER ELIECER CRUZ MEDINA </t>
  </si>
  <si>
    <t>NICOLAS RAMIREZ VAZQUEZ</t>
  </si>
  <si>
    <t>SARA VALENTINA CAMACHO GUTIERREZ</t>
  </si>
  <si>
    <t xml:space="preserve">ANTHONY YOEL AREVALO </t>
  </si>
  <si>
    <t>JHOAN SEBASTIAN SANTANA</t>
  </si>
  <si>
    <t>NIVEL:  FUNDAMENTACION I</t>
  </si>
  <si>
    <t xml:space="preserve">ANDRES FELIPE CASTAÑEDA </t>
  </si>
  <si>
    <t xml:space="preserve">LAURA VALENTINA PINILLA </t>
  </si>
  <si>
    <t xml:space="preserve">ANYI ESTEFANIA PINILLA MOYA </t>
  </si>
  <si>
    <t xml:space="preserve">ANTI JULIETH PINILLA AREVALO </t>
  </si>
  <si>
    <t>JULIANA SOLANO  RODRIGUEZ</t>
  </si>
  <si>
    <t>ISAAC JOSUE SARMIENTO</t>
  </si>
  <si>
    <t>OSCAR ADOLFO AVILA VILLAMIL</t>
  </si>
  <si>
    <t>CARLOS EDUARDO SEMA PEÑA</t>
  </si>
  <si>
    <t>JEFFERSON ANDRES CAÑON ANTONIO</t>
  </si>
  <si>
    <t>JUAN PABLO MOYA RODRIGUEZ</t>
  </si>
  <si>
    <t xml:space="preserve">NICOLL STEFANNY AVENDAÑO </t>
  </si>
  <si>
    <t>ANA SOFIA INFANTE SUAREZ</t>
  </si>
  <si>
    <t xml:space="preserve">ANGEL MANUEL PINILLA LAMPREA </t>
  </si>
  <si>
    <t>JHON ALEJANDRO RODRIGUEZ</t>
  </si>
  <si>
    <t xml:space="preserve">BRAYAN ESTIBEN RAMIREZ </t>
  </si>
  <si>
    <t xml:space="preserve">SEBASTIAN ALARCON </t>
  </si>
  <si>
    <t xml:space="preserve">SANTIAGO VANEGAS </t>
  </si>
  <si>
    <t xml:space="preserve">TIFANNY LISSBETH VINCHIRA </t>
  </si>
  <si>
    <t>MOISES SEBASTIAN RODRIGUEZ</t>
  </si>
  <si>
    <t>DIEEGO CASTELLANOS VILLAMIL</t>
  </si>
  <si>
    <t xml:space="preserve">DAVID SANTIAGO NIETO </t>
  </si>
  <si>
    <t xml:space="preserve">DUMAR FELIPE PINZON </t>
  </si>
  <si>
    <t>OSMAR MAURICIO OTELO RONCANCIO</t>
  </si>
  <si>
    <t>CARLOS ESTEBAN FURQUE</t>
  </si>
  <si>
    <t>CRISTIAN DAVID MURCIA</t>
  </si>
  <si>
    <t>MARIA ISABEL CORTES REYES</t>
  </si>
  <si>
    <t>JHON SANTIAGO ORTIZ PINILLA</t>
  </si>
  <si>
    <t>SARAHY GABRIELA BUITRAGO LAMPREA</t>
  </si>
  <si>
    <t xml:space="preserve">FEDY EMMANUEL MOYA </t>
  </si>
  <si>
    <t>KARIN TATIANA CRUZ MIRNADA</t>
  </si>
  <si>
    <t>LAURA CAMILA PEDRAZA ARTURO</t>
  </si>
  <si>
    <t>MARIA PAULA SOLANO</t>
  </si>
  <si>
    <t>DANNA VALENTINA ORTEGA MURCIA</t>
  </si>
  <si>
    <t>JERONIMO CORTES MELO</t>
  </si>
  <si>
    <t>58.1</t>
  </si>
  <si>
    <t>11.99</t>
  </si>
  <si>
    <t>SANTIAGO VANEGAS</t>
  </si>
  <si>
    <t>SEBASTIAN ALARCON</t>
  </si>
  <si>
    <t>5.1</t>
  </si>
  <si>
    <t>9.04</t>
  </si>
  <si>
    <t>SIMIJACA</t>
  </si>
  <si>
    <t xml:space="preserve">OSCAR JULIAN PEÑA </t>
  </si>
  <si>
    <t xml:space="preserve">SIMIJACA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</si>
</sst>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5" fillId="5" borderId="4" xfId="0" applyFont="1" applyFill="1" applyBorder="1" applyAlignment="1">
      <alignment horizontal="left" vertical="center"/>
    </xf>
    <xf numFmtId="0" fontId="16" fillId="5" borderId="11" xfId="0" applyFont="1" applyFill="1" applyBorder="1"/>
    <xf numFmtId="0" fontId="16" fillId="5" borderId="20" xfId="0" applyFont="1" applyFill="1" applyBorder="1"/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vertical="center" wrapText="1"/>
      <protection locked="0"/>
    </xf>
    <xf numFmtId="0" fontId="26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25" fillId="7" borderId="4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vertical="center" wrapText="1"/>
      <protection locked="0"/>
    </xf>
    <xf numFmtId="0" fontId="16" fillId="5" borderId="12" xfId="0" applyFont="1" applyFill="1" applyBorder="1"/>
    <xf numFmtId="0" fontId="16" fillId="5" borderId="13" xfId="0" applyFont="1" applyFill="1" applyBorder="1"/>
    <xf numFmtId="0" fontId="16" fillId="5" borderId="21" xfId="0" applyFont="1" applyFill="1" applyBorder="1"/>
    <xf numFmtId="0" fontId="16" fillId="5" borderId="17" xfId="0" applyFont="1" applyFill="1" applyBorder="1"/>
    <xf numFmtId="0" fontId="16" fillId="5" borderId="18" xfId="0" applyFont="1" applyFill="1" applyBorder="1"/>
    <xf numFmtId="0" fontId="16" fillId="3" borderId="11" xfId="0" applyFont="1" applyFill="1" applyBorder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9" fillId="6" borderId="4" xfId="0" applyFont="1" applyFill="1" applyBorder="1" applyAlignment="1" applyProtection="1">
      <alignment horizontal="center" vertical="center" wrapText="1"/>
      <protection locked="0"/>
    </xf>
    <xf numFmtId="0" fontId="14" fillId="5" borderId="24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4" fillId="5" borderId="34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14" fillId="5" borderId="35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16" xfId="0" applyFont="1" applyFill="1" applyBorder="1"/>
    <xf numFmtId="0" fontId="27" fillId="0" borderId="18" xfId="0" applyFont="1" applyBorder="1"/>
    <xf numFmtId="0" fontId="27" fillId="9" borderId="16" xfId="0" applyFont="1" applyFill="1" applyBorder="1"/>
    <xf numFmtId="0" fontId="27" fillId="9" borderId="17" xfId="0" applyFont="1" applyFill="1" applyBorder="1"/>
    <xf numFmtId="0" fontId="9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1" fillId="3" borderId="48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7" fillId="7" borderId="4" xfId="0" applyNumberFormat="1" applyFont="1" applyFill="1" applyBorder="1" applyAlignment="1" applyProtection="1">
      <alignment horizontal="center" vertical="center" wrapText="1"/>
      <protection hidden="1"/>
    </xf>
    <xf numFmtId="0" fontId="28" fillId="8" borderId="4" xfId="0" applyFont="1" applyFill="1" applyBorder="1" applyAlignment="1" applyProtection="1">
      <alignment horizontal="center" vertical="center" wrapText="1"/>
      <protection locked="0"/>
    </xf>
    <xf numFmtId="0" fontId="20" fillId="8" borderId="4" xfId="0" applyFont="1" applyFill="1" applyBorder="1" applyAlignment="1" applyProtection="1">
      <alignment horizontal="center" vertical="center" wrapText="1"/>
      <protection locked="0"/>
    </xf>
    <xf numFmtId="0" fontId="16" fillId="10" borderId="19" xfId="0" applyFont="1" applyFill="1" applyBorder="1"/>
    <xf numFmtId="0" fontId="16" fillId="10" borderId="20" xfId="0" applyFont="1" applyFill="1" applyBorder="1"/>
    <xf numFmtId="0" fontId="29" fillId="0" borderId="4" xfId="0" applyFont="1" applyBorder="1" applyAlignment="1">
      <alignment horizontal="left" vertical="center"/>
    </xf>
    <xf numFmtId="0" fontId="29" fillId="0" borderId="4" xfId="0" applyFont="1" applyBorder="1" applyAlignment="1">
      <alignment horizontal="center" vertical="center"/>
    </xf>
    <xf numFmtId="14" fontId="2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14" fontId="29" fillId="0" borderId="4" xfId="0" applyNumberFormat="1" applyFont="1" applyBorder="1" applyAlignment="1">
      <alignment horizontal="center"/>
    </xf>
    <xf numFmtId="0" fontId="2" fillId="3" borderId="49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center" vertical="center" wrapText="1"/>
    </xf>
    <xf numFmtId="0" fontId="1" fillId="3" borderId="51" xfId="0" applyFont="1" applyFill="1" applyBorder="1" applyAlignment="1">
      <alignment horizontal="center" vertical="center" wrapText="1"/>
    </xf>
    <xf numFmtId="0" fontId="1" fillId="3" borderId="52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5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/>
    </xf>
    <xf numFmtId="0" fontId="8" fillId="3" borderId="53" xfId="0" applyFont="1" applyFill="1" applyBorder="1" applyAlignment="1">
      <alignment horizontal="center" vertical="center" wrapText="1"/>
    </xf>
    <xf numFmtId="0" fontId="1" fillId="3" borderId="57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left" vertical="center"/>
    </xf>
    <xf numFmtId="0" fontId="31" fillId="0" borderId="4" xfId="0" applyFont="1" applyBorder="1" applyAlignment="1">
      <alignment horizontal="center" vertical="center"/>
    </xf>
    <xf numFmtId="14" fontId="31" fillId="0" borderId="4" xfId="0" applyNumberFormat="1" applyFont="1" applyBorder="1" applyAlignment="1">
      <alignment horizontal="center" vertical="center"/>
    </xf>
    <xf numFmtId="0" fontId="32" fillId="0" borderId="4" xfId="0" applyFont="1" applyBorder="1" applyAlignment="1">
      <alignment horizontal="left"/>
    </xf>
    <xf numFmtId="14" fontId="31" fillId="0" borderId="0" xfId="0" applyNumberFormat="1" applyFont="1" applyAlignment="1">
      <alignment horizontal="center"/>
    </xf>
    <xf numFmtId="14" fontId="31" fillId="0" borderId="4" xfId="0" applyNumberFormat="1" applyFont="1" applyBorder="1" applyAlignment="1">
      <alignment horizontal="center"/>
    </xf>
    <xf numFmtId="14" fontId="32" fillId="0" borderId="4" xfId="0" applyNumberFormat="1" applyFont="1" applyBorder="1" applyAlignment="1">
      <alignment horizontal="center"/>
    </xf>
    <xf numFmtId="0" fontId="7" fillId="0" borderId="9" xfId="0" applyFont="1" applyBorder="1" applyAlignment="1">
      <alignment vertical="center"/>
    </xf>
    <xf numFmtId="0" fontId="12" fillId="0" borderId="15" xfId="0" applyFont="1" applyBorder="1"/>
    <xf numFmtId="0" fontId="6" fillId="3" borderId="34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/>
    </xf>
    <xf numFmtId="0" fontId="29" fillId="0" borderId="22" xfId="0" applyFont="1" applyBorder="1" applyAlignment="1">
      <alignment horizontal="center" vertical="center"/>
    </xf>
    <xf numFmtId="14" fontId="29" fillId="0" borderId="22" xfId="0" applyNumberFormat="1" applyFont="1" applyBorder="1" applyAlignment="1">
      <alignment horizontal="center"/>
    </xf>
    <xf numFmtId="0" fontId="33" fillId="0" borderId="4" xfId="0" applyFont="1" applyBorder="1" applyAlignment="1">
      <alignment horizontal="left" vertical="center" wrapText="1"/>
    </xf>
    <xf numFmtId="14" fontId="14" fillId="0" borderId="4" xfId="0" applyNumberFormat="1" applyFont="1" applyBorder="1" applyAlignment="1">
      <alignment horizontal="center"/>
    </xf>
    <xf numFmtId="0" fontId="14" fillId="0" borderId="4" xfId="0" applyFont="1" applyBorder="1" applyAlignment="1" applyProtection="1">
      <alignment horizontal="center" vertical="center"/>
      <protection locked="0"/>
    </xf>
    <xf numFmtId="0" fontId="29" fillId="0" borderId="4" xfId="0" applyFont="1" applyBorder="1" applyAlignment="1">
      <alignment horizontal="left"/>
    </xf>
    <xf numFmtId="0" fontId="9" fillId="0" borderId="4" xfId="0" applyFont="1" applyFill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33" fillId="5" borderId="4" xfId="0" applyFont="1" applyFill="1" applyBorder="1" applyAlignment="1" applyProtection="1">
      <alignment horizontal="center" vertical="center" wrapText="1"/>
      <protection locked="0"/>
    </xf>
    <xf numFmtId="0" fontId="35" fillId="0" borderId="4" xfId="0" applyFont="1" applyBorder="1" applyAlignment="1" applyProtection="1">
      <alignment horizontal="center" vertical="center" wrapText="1"/>
      <protection hidden="1"/>
    </xf>
    <xf numFmtId="0" fontId="34" fillId="5" borderId="4" xfId="0" applyFont="1" applyFill="1" applyBorder="1" applyAlignment="1" applyProtection="1">
      <alignment horizontal="center" vertical="center" wrapText="1"/>
      <protection locked="0"/>
    </xf>
    <xf numFmtId="0" fontId="35" fillId="5" borderId="4" xfId="0" applyFont="1" applyFill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  <xf numFmtId="0" fontId="35" fillId="0" borderId="4" xfId="0" applyFont="1" applyBorder="1" applyAlignment="1" applyProtection="1">
      <alignment horizontal="center" vertical="center" wrapText="1"/>
      <protection locked="0"/>
    </xf>
    <xf numFmtId="0" fontId="33" fillId="5" borderId="4" xfId="0" applyFont="1" applyFill="1" applyBorder="1" applyAlignment="1" applyProtection="1">
      <alignment horizontal="center" vertical="center"/>
      <protection locked="0"/>
    </xf>
    <xf numFmtId="0" fontId="14" fillId="0" borderId="22" xfId="0" applyFont="1" applyBorder="1" applyAlignment="1">
      <alignment horizontal="left"/>
    </xf>
    <xf numFmtId="1" fontId="32" fillId="5" borderId="4" xfId="0" applyNumberFormat="1" applyFont="1" applyFill="1" applyBorder="1" applyAlignment="1" applyProtection="1">
      <alignment horizontal="center" vertical="center"/>
      <protection locked="0"/>
    </xf>
    <xf numFmtId="0" fontId="33" fillId="0" borderId="4" xfId="0" applyFont="1" applyBorder="1" applyAlignment="1" applyProtection="1">
      <alignment horizontal="center" vertical="center" wrapText="1"/>
      <protection locked="0"/>
    </xf>
    <xf numFmtId="0" fontId="36" fillId="5" borderId="4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2" xfId="0" applyBorder="1"/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53" xfId="0" applyFont="1" applyFill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 wrapText="1"/>
      <protection locked="0"/>
    </xf>
    <xf numFmtId="0" fontId="21" fillId="6" borderId="25" xfId="0" applyFont="1" applyFill="1" applyBorder="1" applyAlignment="1" applyProtection="1">
      <alignment horizontal="center" vertical="center" wrapText="1"/>
      <protection locked="0"/>
    </xf>
    <xf numFmtId="0" fontId="21" fillId="6" borderId="28" xfId="0" applyFont="1" applyFill="1" applyBorder="1" applyAlignment="1" applyProtection="1">
      <alignment horizontal="center" vertical="center" wrapText="1"/>
      <protection locked="0"/>
    </xf>
    <xf numFmtId="0" fontId="24" fillId="7" borderId="11" xfId="0" applyFont="1" applyFill="1" applyBorder="1" applyAlignment="1" applyProtection="1">
      <alignment horizontal="center" vertical="center" wrapText="1"/>
      <protection locked="0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24" fillId="7" borderId="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19" fillId="6" borderId="25" xfId="0" applyFont="1" applyFill="1" applyBorder="1" applyAlignment="1" applyProtection="1">
      <alignment horizontal="center" vertical="center" wrapText="1"/>
      <protection locked="0"/>
    </xf>
    <xf numFmtId="0" fontId="19" fillId="6" borderId="2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6"/>
          <c:order val="0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('!$I$13:$I$32</c:f>
              <c:numCache>
                <c:formatCode>General</c:formatCode>
                <c:ptCount val="20"/>
                <c:pt idx="0">
                  <c:v>112</c:v>
                </c:pt>
                <c:pt idx="1">
                  <c:v>133</c:v>
                </c:pt>
                <c:pt idx="2">
                  <c:v>97</c:v>
                </c:pt>
                <c:pt idx="3">
                  <c:v>111</c:v>
                </c:pt>
                <c:pt idx="4">
                  <c:v>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52-4EB8-863B-60B06248F68B}"/>
            </c:ext>
          </c:extLst>
        </c:ser>
        <c:ser>
          <c:idx val="7"/>
          <c:order val="1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('!$J$13:$J$32</c:f>
              <c:numCache>
                <c:formatCode>General</c:formatCode>
                <c:ptCount val="20"/>
                <c:pt idx="0">
                  <c:v>115</c:v>
                </c:pt>
                <c:pt idx="1">
                  <c:v>133</c:v>
                </c:pt>
                <c:pt idx="2">
                  <c:v>100</c:v>
                </c:pt>
                <c:pt idx="3">
                  <c:v>113</c:v>
                </c:pt>
                <c:pt idx="4">
                  <c:v>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952-4EB8-863B-60B06248F6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248960"/>
        <c:axId val="20625894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AÑOS ('!$B$13:$B$32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952-4EB8-863B-60B06248F68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952-4EB8-863B-60B06248F68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952-4EB8-863B-60B06248F68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952-4EB8-863B-60B06248F68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</c:v>
                      </c:pt>
                      <c:pt idx="1">
                        <c:v>3.2</c:v>
                      </c:pt>
                      <c:pt idx="2">
                        <c:v>5.8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952-4EB8-863B-60B06248F68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952-4EB8-863B-60B06248F68B}"/>
                  </c:ext>
                </c:extLst>
              </c15:ser>
            </c15:filteredBarSeries>
          </c:ext>
        </c:extLst>
      </c:barChart>
      <c:catAx>
        <c:axId val="2062489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6258944"/>
        <c:crosses val="autoZero"/>
        <c:auto val="1"/>
        <c:lblAlgn val="ctr"/>
        <c:lblOffset val="100"/>
        <c:noMultiLvlLbl val="0"/>
      </c:catAx>
      <c:valAx>
        <c:axId val="20625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62489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0"/>
          <c:order val="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('!$L$13:$L$32</c:f>
              <c:numCache>
                <c:formatCode>General</c:formatCode>
                <c:ptCount val="20"/>
                <c:pt idx="0">
                  <c:v>30</c:v>
                </c:pt>
                <c:pt idx="1">
                  <c:v>22</c:v>
                </c:pt>
                <c:pt idx="2">
                  <c:v>30</c:v>
                </c:pt>
                <c:pt idx="3">
                  <c:v>25</c:v>
                </c:pt>
                <c:pt idx="4">
                  <c:v>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189-468E-B17E-7B6619AF193D}"/>
            </c:ext>
          </c:extLst>
        </c:ser>
        <c:ser>
          <c:idx val="11"/>
          <c:order val="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('!$M$13:$M$32</c:f>
              <c:numCache>
                <c:formatCode>General</c:formatCode>
                <c:ptCount val="20"/>
                <c:pt idx="0">
                  <c:v>32</c:v>
                </c:pt>
                <c:pt idx="1">
                  <c:v>23</c:v>
                </c:pt>
                <c:pt idx="2">
                  <c:v>31</c:v>
                </c:pt>
                <c:pt idx="3">
                  <c:v>27</c:v>
                </c:pt>
                <c:pt idx="4">
                  <c:v>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189-468E-B17E-7B6619AF1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285696"/>
        <c:axId val="20828723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AÑOS ('!$B$13:$B$32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189-468E-B17E-7B6619AF193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189-468E-B17E-7B6619AF193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189-468E-B17E-7B6619AF193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1189-468E-B17E-7B6619AF193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</c:v>
                      </c:pt>
                      <c:pt idx="1">
                        <c:v>3.2</c:v>
                      </c:pt>
                      <c:pt idx="2">
                        <c:v>5.8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1189-468E-B17E-7B6619AF193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1189-468E-B17E-7B6619AF193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1189-468E-B17E-7B6619AF193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1189-468E-B17E-7B6619AF193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1189-468E-B17E-7B6619AF193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189-468E-B17E-7B6619AF193D}"/>
                  </c:ext>
                </c:extLst>
              </c15:ser>
            </c15:filteredBarSeries>
          </c:ext>
        </c:extLst>
      </c:barChart>
      <c:catAx>
        <c:axId val="208285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287232"/>
        <c:crosses val="autoZero"/>
        <c:auto val="1"/>
        <c:lblAlgn val="ctr"/>
        <c:lblOffset val="100"/>
        <c:noMultiLvlLbl val="0"/>
      </c:catAx>
      <c:valAx>
        <c:axId val="20828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285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6 A 8 AÑOS ('!$F$12</c:f>
              <c:strCache>
                <c:ptCount val="1"/>
                <c:pt idx="0">
                  <c:v>1 TOMA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6 A 8 AÑOS ('!$F$13:$F$32</c:f>
              <c:numCache>
                <c:formatCode>General</c:formatCode>
                <c:ptCount val="20"/>
                <c:pt idx="0">
                  <c:v>9.1999999999999993</c:v>
                </c:pt>
                <c:pt idx="1">
                  <c:v>9.8000000000000007</c:v>
                </c:pt>
                <c:pt idx="2">
                  <c:v>12.1</c:v>
                </c:pt>
                <c:pt idx="3">
                  <c:v>13.1</c:v>
                </c:pt>
                <c:pt idx="4">
                  <c:v>13.5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6E2-4F87-989F-3BF1F5CD20B2}"/>
            </c:ext>
          </c:extLst>
        </c:ser>
        <c:ser>
          <c:idx val="1"/>
          <c:order val="1"/>
          <c:tx>
            <c:strRef>
              <c:f>'TEST NIÑOS(AS) 6 A 8 AÑOS ('!$G$12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('!$G$13:$G$32</c:f>
              <c:numCache>
                <c:formatCode>General</c:formatCode>
                <c:ptCount val="20"/>
                <c:pt idx="0">
                  <c:v>9.4</c:v>
                </c:pt>
                <c:pt idx="1">
                  <c:v>9.6</c:v>
                </c:pt>
                <c:pt idx="2">
                  <c:v>13.1</c:v>
                </c:pt>
                <c:pt idx="3">
                  <c:v>12.9</c:v>
                </c:pt>
                <c:pt idx="4">
                  <c:v>12.9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6E2-4F87-989F-3BF1F5CD20B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8337536"/>
        <c:axId val="208347520"/>
      </c:barChart>
      <c:catAx>
        <c:axId val="2083375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347520"/>
        <c:crosses val="autoZero"/>
        <c:auto val="1"/>
        <c:lblAlgn val="ctr"/>
        <c:lblOffset val="100"/>
        <c:noMultiLvlLbl val="0"/>
      </c:catAx>
      <c:valAx>
        <c:axId val="2083475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3375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A9B-484C-9156-1EE8F6D76C5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A9B-484C-9156-1EE8F6D76C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8392576"/>
        <c:axId val="208394496"/>
      </c:barChart>
      <c:catAx>
        <c:axId val="20839257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394496"/>
        <c:crosses val="autoZero"/>
        <c:auto val="1"/>
        <c:lblAlgn val="ctr"/>
        <c:lblOffset val="100"/>
        <c:noMultiLvlLbl val="0"/>
      </c:catAx>
      <c:valAx>
        <c:axId val="20839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3925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6"/>
          <c:order val="0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'!$I$13:$I$32</c:f>
              <c:numCache>
                <c:formatCode>General</c:formatCode>
                <c:ptCount val="20"/>
                <c:pt idx="0">
                  <c:v>190</c:v>
                </c:pt>
                <c:pt idx="1">
                  <c:v>189</c:v>
                </c:pt>
                <c:pt idx="2">
                  <c:v>139</c:v>
                </c:pt>
                <c:pt idx="3">
                  <c:v>176</c:v>
                </c:pt>
                <c:pt idx="4">
                  <c:v>121</c:v>
                </c:pt>
                <c:pt idx="5">
                  <c:v>139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1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'!$J$13:$J$32</c:f>
              <c:numCache>
                <c:formatCode>General</c:formatCode>
                <c:ptCount val="20"/>
                <c:pt idx="0">
                  <c:v>190</c:v>
                </c:pt>
                <c:pt idx="1">
                  <c:v>188</c:v>
                </c:pt>
                <c:pt idx="2">
                  <c:v>139</c:v>
                </c:pt>
                <c:pt idx="3">
                  <c:v>180</c:v>
                </c:pt>
                <c:pt idx="4">
                  <c:v>128</c:v>
                </c:pt>
                <c:pt idx="5">
                  <c:v>142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509184"/>
        <c:axId val="20851507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 A 12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</c:v>
                      </c:pt>
                      <c:pt idx="1">
                        <c:v>3.2</c:v>
                      </c:pt>
                      <c:pt idx="2">
                        <c:v>5.8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85091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515072"/>
        <c:crosses val="autoZero"/>
        <c:auto val="1"/>
        <c:lblAlgn val="ctr"/>
        <c:lblOffset val="100"/>
        <c:noMultiLvlLbl val="0"/>
      </c:catAx>
      <c:valAx>
        <c:axId val="20851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5091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0"/>
          <c:order val="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'!$L$13:$L$32</c:f>
              <c:numCache>
                <c:formatCode>General</c:formatCode>
                <c:ptCount val="20"/>
                <c:pt idx="0">
                  <c:v>37</c:v>
                </c:pt>
                <c:pt idx="1">
                  <c:v>27</c:v>
                </c:pt>
                <c:pt idx="2">
                  <c:v>35</c:v>
                </c:pt>
                <c:pt idx="3">
                  <c:v>21</c:v>
                </c:pt>
                <c:pt idx="4">
                  <c:v>14</c:v>
                </c:pt>
                <c:pt idx="5">
                  <c:v>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'!$M$13:$M$32</c:f>
              <c:numCache>
                <c:formatCode>General</c:formatCode>
                <c:ptCount val="20"/>
                <c:pt idx="0">
                  <c:v>40</c:v>
                </c:pt>
                <c:pt idx="1">
                  <c:v>29</c:v>
                </c:pt>
                <c:pt idx="2">
                  <c:v>35</c:v>
                </c:pt>
                <c:pt idx="3">
                  <c:v>23</c:v>
                </c:pt>
                <c:pt idx="4">
                  <c:v>16</c:v>
                </c:pt>
                <c:pt idx="5">
                  <c:v>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534912"/>
        <c:axId val="20862681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 A 12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</c:v>
                      </c:pt>
                      <c:pt idx="1">
                        <c:v>3.2</c:v>
                      </c:pt>
                      <c:pt idx="2">
                        <c:v>5.8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8534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626816"/>
        <c:crosses val="autoZero"/>
        <c:auto val="1"/>
        <c:lblAlgn val="ctr"/>
        <c:lblOffset val="100"/>
        <c:noMultiLvlLbl val="0"/>
      </c:catAx>
      <c:valAx>
        <c:axId val="20862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534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9  A 12 AÑOS '!$F$12</c:f>
              <c:strCache>
                <c:ptCount val="1"/>
                <c:pt idx="0">
                  <c:v>1 TOMA 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9  A 12 AÑOS '!$F$13:$F$32</c:f>
              <c:numCache>
                <c:formatCode>General</c:formatCode>
                <c:ptCount val="20"/>
                <c:pt idx="0">
                  <c:v>9.31</c:v>
                </c:pt>
                <c:pt idx="1">
                  <c:v>9.81</c:v>
                </c:pt>
                <c:pt idx="2">
                  <c:v>9.4499999999999993</c:v>
                </c:pt>
                <c:pt idx="3">
                  <c:v>11.6</c:v>
                </c:pt>
                <c:pt idx="4">
                  <c:v>5.5</c:v>
                </c:pt>
                <c:pt idx="5">
                  <c:v>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1E-44D6-8EC6-979284392E48}"/>
            </c:ext>
          </c:extLst>
        </c:ser>
        <c:ser>
          <c:idx val="1"/>
          <c:order val="1"/>
          <c:tx>
            <c:strRef>
              <c:f>'TEST NIÑOS(AS) 9  A 12 AÑOS 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'!$G$13:$G$32</c:f>
              <c:numCache>
                <c:formatCode>General</c:formatCode>
                <c:ptCount val="20"/>
                <c:pt idx="0">
                  <c:v>8.6999999999999993</c:v>
                </c:pt>
                <c:pt idx="1">
                  <c:v>9.81</c:v>
                </c:pt>
                <c:pt idx="2">
                  <c:v>9.16</c:v>
                </c:pt>
                <c:pt idx="3">
                  <c:v>12.09</c:v>
                </c:pt>
                <c:pt idx="4">
                  <c:v>6.78</c:v>
                </c:pt>
                <c:pt idx="5">
                  <c:v>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31E-44D6-8EC6-979284392E4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8680832"/>
        <c:axId val="208682368"/>
      </c:barChart>
      <c:catAx>
        <c:axId val="208680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682368"/>
        <c:crosses val="autoZero"/>
        <c:auto val="1"/>
        <c:lblAlgn val="ctr"/>
        <c:lblOffset val="100"/>
        <c:noMultiLvlLbl val="0"/>
      </c:catAx>
      <c:valAx>
        <c:axId val="20868236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680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'!$O$13:$O$32</c:f>
              <c:numCache>
                <c:formatCode>General</c:formatCode>
                <c:ptCount val="20"/>
                <c:pt idx="0">
                  <c:v>14.34</c:v>
                </c:pt>
                <c:pt idx="1">
                  <c:v>13.4</c:v>
                </c:pt>
                <c:pt idx="2">
                  <c:v>13.8</c:v>
                </c:pt>
                <c:pt idx="3">
                  <c:v>14.43</c:v>
                </c:pt>
                <c:pt idx="4">
                  <c:v>13.4</c:v>
                </c:pt>
                <c:pt idx="5">
                  <c:v>12.28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C9C-4538-9632-3F5FA7D90B4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'!$P$13:$P$32</c:f>
              <c:numCache>
                <c:formatCode>General</c:formatCode>
                <c:ptCount val="20"/>
                <c:pt idx="0">
                  <c:v>13.98</c:v>
                </c:pt>
                <c:pt idx="1">
                  <c:v>13.16</c:v>
                </c:pt>
                <c:pt idx="2">
                  <c:v>12.87</c:v>
                </c:pt>
                <c:pt idx="3">
                  <c:v>15.04</c:v>
                </c:pt>
                <c:pt idx="4">
                  <c:v>0</c:v>
                </c:pt>
                <c:pt idx="5">
                  <c:v>11.16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C9C-4538-9632-3F5FA7D90B4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9137664"/>
        <c:axId val="209139584"/>
      </c:barChart>
      <c:catAx>
        <c:axId val="209137664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139584"/>
        <c:crosses val="autoZero"/>
        <c:auto val="1"/>
        <c:lblAlgn val="ctr"/>
        <c:lblOffset val="100"/>
        <c:noMultiLvlLbl val="0"/>
      </c:catAx>
      <c:valAx>
        <c:axId val="20913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BALONCESTO SIMIACA</a:t>
                </a:r>
              </a:p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 sz="2000">
                  <a:solidFill>
                    <a:schemeClr val="bg1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13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6"/>
          <c:order val="0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(2)'!$I$13:$I$48</c:f>
              <c:numCache>
                <c:formatCode>General</c:formatCode>
                <c:ptCount val="35"/>
                <c:pt idx="0">
                  <c:v>132</c:v>
                </c:pt>
                <c:pt idx="1">
                  <c:v>140</c:v>
                </c:pt>
                <c:pt idx="2">
                  <c:v>154</c:v>
                </c:pt>
                <c:pt idx="3">
                  <c:v>176</c:v>
                </c:pt>
                <c:pt idx="4">
                  <c:v>190</c:v>
                </c:pt>
                <c:pt idx="5">
                  <c:v>220</c:v>
                </c:pt>
                <c:pt idx="6">
                  <c:v>170</c:v>
                </c:pt>
                <c:pt idx="7">
                  <c:v>229</c:v>
                </c:pt>
                <c:pt idx="8">
                  <c:v>200</c:v>
                </c:pt>
                <c:pt idx="9">
                  <c:v>248</c:v>
                </c:pt>
                <c:pt idx="10">
                  <c:v>179</c:v>
                </c:pt>
                <c:pt idx="11">
                  <c:v>169</c:v>
                </c:pt>
                <c:pt idx="12">
                  <c:v>190</c:v>
                </c:pt>
                <c:pt idx="13">
                  <c:v>175</c:v>
                </c:pt>
                <c:pt idx="14">
                  <c:v>200</c:v>
                </c:pt>
                <c:pt idx="15">
                  <c:v>210</c:v>
                </c:pt>
                <c:pt idx="16">
                  <c:v>187</c:v>
                </c:pt>
                <c:pt idx="17">
                  <c:v>189</c:v>
                </c:pt>
                <c:pt idx="18">
                  <c:v>190</c:v>
                </c:pt>
                <c:pt idx="19">
                  <c:v>182</c:v>
                </c:pt>
                <c:pt idx="20">
                  <c:v>198</c:v>
                </c:pt>
                <c:pt idx="21">
                  <c:v>200</c:v>
                </c:pt>
                <c:pt idx="22">
                  <c:v>198</c:v>
                </c:pt>
                <c:pt idx="23">
                  <c:v>180</c:v>
                </c:pt>
                <c:pt idx="24">
                  <c:v>221</c:v>
                </c:pt>
                <c:pt idx="25">
                  <c:v>166</c:v>
                </c:pt>
                <c:pt idx="26">
                  <c:v>200</c:v>
                </c:pt>
                <c:pt idx="27">
                  <c:v>154</c:v>
                </c:pt>
                <c:pt idx="28">
                  <c:v>176</c:v>
                </c:pt>
                <c:pt idx="29">
                  <c:v>150</c:v>
                </c:pt>
                <c:pt idx="30">
                  <c:v>190</c:v>
                </c:pt>
                <c:pt idx="31">
                  <c:v>199</c:v>
                </c:pt>
                <c:pt idx="32">
                  <c:v>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C5B-42C9-AEDE-B23083EC8F39}"/>
            </c:ext>
          </c:extLst>
        </c:ser>
        <c:ser>
          <c:idx val="7"/>
          <c:order val="1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(2)'!$J$13:$J$48</c:f>
              <c:numCache>
                <c:formatCode>General</c:formatCode>
                <c:ptCount val="35"/>
                <c:pt idx="0">
                  <c:v>140</c:v>
                </c:pt>
                <c:pt idx="1">
                  <c:v>142</c:v>
                </c:pt>
                <c:pt idx="2">
                  <c:v>155</c:v>
                </c:pt>
                <c:pt idx="3">
                  <c:v>174</c:v>
                </c:pt>
                <c:pt idx="4">
                  <c:v>191</c:v>
                </c:pt>
                <c:pt idx="5">
                  <c:v>220</c:v>
                </c:pt>
                <c:pt idx="6">
                  <c:v>171</c:v>
                </c:pt>
                <c:pt idx="7">
                  <c:v>230</c:v>
                </c:pt>
                <c:pt idx="8">
                  <c:v>202</c:v>
                </c:pt>
                <c:pt idx="9">
                  <c:v>265</c:v>
                </c:pt>
                <c:pt idx="10">
                  <c:v>181</c:v>
                </c:pt>
                <c:pt idx="11">
                  <c:v>169</c:v>
                </c:pt>
                <c:pt idx="12">
                  <c:v>190</c:v>
                </c:pt>
                <c:pt idx="13">
                  <c:v>175</c:v>
                </c:pt>
                <c:pt idx="14">
                  <c:v>200</c:v>
                </c:pt>
                <c:pt idx="15">
                  <c:v>210</c:v>
                </c:pt>
                <c:pt idx="16">
                  <c:v>187</c:v>
                </c:pt>
                <c:pt idx="17">
                  <c:v>190</c:v>
                </c:pt>
                <c:pt idx="18">
                  <c:v>191</c:v>
                </c:pt>
                <c:pt idx="19">
                  <c:v>183</c:v>
                </c:pt>
                <c:pt idx="20">
                  <c:v>198</c:v>
                </c:pt>
                <c:pt idx="21">
                  <c:v>200</c:v>
                </c:pt>
                <c:pt idx="22">
                  <c:v>198</c:v>
                </c:pt>
                <c:pt idx="23">
                  <c:v>183</c:v>
                </c:pt>
                <c:pt idx="24">
                  <c:v>221</c:v>
                </c:pt>
                <c:pt idx="25">
                  <c:v>166</c:v>
                </c:pt>
                <c:pt idx="26">
                  <c:v>202</c:v>
                </c:pt>
                <c:pt idx="27">
                  <c:v>154</c:v>
                </c:pt>
                <c:pt idx="28">
                  <c:v>178</c:v>
                </c:pt>
                <c:pt idx="29">
                  <c:v>150</c:v>
                </c:pt>
                <c:pt idx="30">
                  <c:v>191</c:v>
                </c:pt>
                <c:pt idx="31">
                  <c:v>199</c:v>
                </c:pt>
                <c:pt idx="32">
                  <c:v>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C5B-42C9-AEDE-B23083EC8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213312"/>
        <c:axId val="2092148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(2)'!$B$13:$B$48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6C5B-42C9-AEDE-B23083EC8F39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(2)'!$C$13:$C$48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C5B-42C9-AEDE-B23083EC8F39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(2)'!$D$13:$D$48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C5B-42C9-AEDE-B23083EC8F39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(2)'!$E$13:$E$48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C5B-42C9-AEDE-B23083EC8F39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(2)'!$G$13:$G$48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</c:v>
                      </c:pt>
                      <c:pt idx="1">
                        <c:v>3.2</c:v>
                      </c:pt>
                      <c:pt idx="2">
                        <c:v>5.8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C5B-42C9-AEDE-B23083EC8F39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(2)'!$H$13:$H$48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C5B-42C9-AEDE-B23083EC8F39}"/>
                  </c:ext>
                </c:extLst>
              </c15:ser>
            </c15:filteredBarSeries>
          </c:ext>
        </c:extLst>
      </c:barChart>
      <c:catAx>
        <c:axId val="2092133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214848"/>
        <c:crosses val="autoZero"/>
        <c:auto val="1"/>
        <c:lblAlgn val="ctr"/>
        <c:lblOffset val="100"/>
        <c:noMultiLvlLbl val="0"/>
      </c:catAx>
      <c:valAx>
        <c:axId val="209214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2133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0"/>
          <c:order val="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(2)'!$L$13:$L$48</c:f>
              <c:numCache>
                <c:formatCode>General</c:formatCode>
                <c:ptCount val="35"/>
                <c:pt idx="0">
                  <c:v>23</c:v>
                </c:pt>
                <c:pt idx="1">
                  <c:v>17</c:v>
                </c:pt>
                <c:pt idx="2">
                  <c:v>19</c:v>
                </c:pt>
                <c:pt idx="3">
                  <c:v>25</c:v>
                </c:pt>
                <c:pt idx="4">
                  <c:v>30</c:v>
                </c:pt>
                <c:pt idx="5">
                  <c:v>40</c:v>
                </c:pt>
                <c:pt idx="6">
                  <c:v>36</c:v>
                </c:pt>
                <c:pt idx="7">
                  <c:v>30</c:v>
                </c:pt>
                <c:pt idx="8">
                  <c:v>39</c:v>
                </c:pt>
                <c:pt idx="9">
                  <c:v>36</c:v>
                </c:pt>
                <c:pt idx="10">
                  <c:v>28</c:v>
                </c:pt>
                <c:pt idx="11">
                  <c:v>19</c:v>
                </c:pt>
                <c:pt idx="12">
                  <c:v>27</c:v>
                </c:pt>
                <c:pt idx="13">
                  <c:v>21</c:v>
                </c:pt>
                <c:pt idx="14">
                  <c:v>24</c:v>
                </c:pt>
                <c:pt idx="15">
                  <c:v>31</c:v>
                </c:pt>
                <c:pt idx="16">
                  <c:v>26</c:v>
                </c:pt>
                <c:pt idx="17">
                  <c:v>21</c:v>
                </c:pt>
                <c:pt idx="18">
                  <c:v>37</c:v>
                </c:pt>
                <c:pt idx="19">
                  <c:v>38</c:v>
                </c:pt>
                <c:pt idx="20">
                  <c:v>20</c:v>
                </c:pt>
                <c:pt idx="21">
                  <c:v>22</c:v>
                </c:pt>
                <c:pt idx="22">
                  <c:v>37</c:v>
                </c:pt>
                <c:pt idx="23">
                  <c:v>25</c:v>
                </c:pt>
                <c:pt idx="24">
                  <c:v>44</c:v>
                </c:pt>
                <c:pt idx="25">
                  <c:v>29</c:v>
                </c:pt>
                <c:pt idx="26">
                  <c:v>20</c:v>
                </c:pt>
                <c:pt idx="27">
                  <c:v>35</c:v>
                </c:pt>
                <c:pt idx="28">
                  <c:v>25</c:v>
                </c:pt>
                <c:pt idx="29">
                  <c:v>25</c:v>
                </c:pt>
                <c:pt idx="30">
                  <c:v>31</c:v>
                </c:pt>
                <c:pt idx="31">
                  <c:v>32</c:v>
                </c:pt>
                <c:pt idx="32">
                  <c:v>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494-4336-A8A3-DB4DF0BA28D0}"/>
            </c:ext>
          </c:extLst>
        </c:ser>
        <c:ser>
          <c:idx val="11"/>
          <c:order val="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(2)'!$M$13:$M$48</c:f>
              <c:numCache>
                <c:formatCode>General</c:formatCode>
                <c:ptCount val="35"/>
                <c:pt idx="0">
                  <c:v>24</c:v>
                </c:pt>
                <c:pt idx="1">
                  <c:v>18</c:v>
                </c:pt>
                <c:pt idx="2">
                  <c:v>19</c:v>
                </c:pt>
                <c:pt idx="3">
                  <c:v>25</c:v>
                </c:pt>
                <c:pt idx="4">
                  <c:v>32</c:v>
                </c:pt>
                <c:pt idx="5">
                  <c:v>43</c:v>
                </c:pt>
                <c:pt idx="6">
                  <c:v>34</c:v>
                </c:pt>
                <c:pt idx="7">
                  <c:v>32</c:v>
                </c:pt>
                <c:pt idx="8">
                  <c:v>38</c:v>
                </c:pt>
                <c:pt idx="9">
                  <c:v>38</c:v>
                </c:pt>
                <c:pt idx="10">
                  <c:v>30</c:v>
                </c:pt>
                <c:pt idx="11">
                  <c:v>20</c:v>
                </c:pt>
                <c:pt idx="12">
                  <c:v>28</c:v>
                </c:pt>
                <c:pt idx="13">
                  <c:v>21</c:v>
                </c:pt>
                <c:pt idx="14">
                  <c:v>24</c:v>
                </c:pt>
                <c:pt idx="15">
                  <c:v>32</c:v>
                </c:pt>
                <c:pt idx="16">
                  <c:v>30</c:v>
                </c:pt>
                <c:pt idx="17">
                  <c:v>21</c:v>
                </c:pt>
                <c:pt idx="18">
                  <c:v>37</c:v>
                </c:pt>
                <c:pt idx="19">
                  <c:v>37</c:v>
                </c:pt>
                <c:pt idx="20">
                  <c:v>20</c:v>
                </c:pt>
                <c:pt idx="21">
                  <c:v>23</c:v>
                </c:pt>
                <c:pt idx="22">
                  <c:v>37</c:v>
                </c:pt>
                <c:pt idx="23">
                  <c:v>24</c:v>
                </c:pt>
                <c:pt idx="24">
                  <c:v>44</c:v>
                </c:pt>
                <c:pt idx="25">
                  <c:v>30</c:v>
                </c:pt>
                <c:pt idx="26">
                  <c:v>20</c:v>
                </c:pt>
                <c:pt idx="27">
                  <c:v>36</c:v>
                </c:pt>
                <c:pt idx="28">
                  <c:v>24</c:v>
                </c:pt>
                <c:pt idx="29">
                  <c:v>25</c:v>
                </c:pt>
                <c:pt idx="30">
                  <c:v>30</c:v>
                </c:pt>
                <c:pt idx="31">
                  <c:v>33</c:v>
                </c:pt>
                <c:pt idx="32">
                  <c:v>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494-4336-A8A3-DB4DF0BA28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275520"/>
        <c:axId val="20928550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(2)'!$B$13:$B$48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F494-4336-A8A3-DB4DF0BA28D0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(2)'!$C$13:$C$48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494-4336-A8A3-DB4DF0BA28D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(2)'!$D$13:$D$48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494-4336-A8A3-DB4DF0BA28D0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(2)'!$E$13:$E$48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494-4336-A8A3-DB4DF0BA28D0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(2)'!$G$13:$G$48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</c:v>
                      </c:pt>
                      <c:pt idx="1">
                        <c:v>3.2</c:v>
                      </c:pt>
                      <c:pt idx="2">
                        <c:v>5.8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F494-4336-A8A3-DB4DF0BA28D0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(2)'!$H$13:$H$48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F494-4336-A8A3-DB4DF0BA28D0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(2)'!$I$13:$I$48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F494-4336-A8A3-DB4DF0BA28D0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(2)'!$J$13:$J$48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F494-4336-A8A3-DB4DF0BA28D0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(2)'!$K$13:$K$48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F494-4336-A8A3-DB4DF0BA28D0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F494-4336-A8A3-DB4DF0BA28D0}"/>
                  </c:ext>
                </c:extLst>
              </c15:ser>
            </c15:filteredBarSeries>
          </c:ext>
        </c:extLst>
      </c:barChart>
      <c:catAx>
        <c:axId val="2092755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285504"/>
        <c:crosses val="autoZero"/>
        <c:auto val="1"/>
        <c:lblAlgn val="ctr"/>
        <c:lblOffset val="100"/>
        <c:noMultiLvlLbl val="0"/>
      </c:catAx>
      <c:valAx>
        <c:axId val="209285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2755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13 A 17 AÑOS (2)'!$F$12</c:f>
              <c:strCache>
                <c:ptCount val="1"/>
                <c:pt idx="0">
                  <c:v>1 TOMA 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13 A 17 AÑOS (2)'!$F$13:$F$48</c:f>
              <c:numCache>
                <c:formatCode>General</c:formatCode>
                <c:ptCount val="35"/>
                <c:pt idx="0">
                  <c:v>9.1999999999999993</c:v>
                </c:pt>
                <c:pt idx="1">
                  <c:v>10.1</c:v>
                </c:pt>
                <c:pt idx="2">
                  <c:v>11.1</c:v>
                </c:pt>
                <c:pt idx="3">
                  <c:v>6.7</c:v>
                </c:pt>
                <c:pt idx="4">
                  <c:v>4.75</c:v>
                </c:pt>
                <c:pt idx="5">
                  <c:v>3.59</c:v>
                </c:pt>
                <c:pt idx="6">
                  <c:v>6.1</c:v>
                </c:pt>
                <c:pt idx="7">
                  <c:v>3.28</c:v>
                </c:pt>
                <c:pt idx="8">
                  <c:v>3.54</c:v>
                </c:pt>
                <c:pt idx="9">
                  <c:v>3</c:v>
                </c:pt>
                <c:pt idx="10">
                  <c:v>5.5</c:v>
                </c:pt>
                <c:pt idx="11">
                  <c:v>11.9</c:v>
                </c:pt>
                <c:pt idx="12">
                  <c:v>7.75</c:v>
                </c:pt>
                <c:pt idx="13">
                  <c:v>6.98</c:v>
                </c:pt>
                <c:pt idx="14">
                  <c:v>4.8</c:v>
                </c:pt>
                <c:pt idx="15">
                  <c:v>4.22</c:v>
                </c:pt>
                <c:pt idx="16">
                  <c:v>4.4400000000000004</c:v>
                </c:pt>
                <c:pt idx="17">
                  <c:v>8.65</c:v>
                </c:pt>
                <c:pt idx="18">
                  <c:v>3.77</c:v>
                </c:pt>
                <c:pt idx="19">
                  <c:v>4.55</c:v>
                </c:pt>
                <c:pt idx="20">
                  <c:v>3.87</c:v>
                </c:pt>
                <c:pt idx="21">
                  <c:v>4.25</c:v>
                </c:pt>
                <c:pt idx="22">
                  <c:v>4.5199999999999996</c:v>
                </c:pt>
                <c:pt idx="23">
                  <c:v>0</c:v>
                </c:pt>
                <c:pt idx="24">
                  <c:v>4.1900000000000004</c:v>
                </c:pt>
                <c:pt idx="25">
                  <c:v>7.84</c:v>
                </c:pt>
                <c:pt idx="26">
                  <c:v>10.119999999999999</c:v>
                </c:pt>
                <c:pt idx="27">
                  <c:v>5.75</c:v>
                </c:pt>
                <c:pt idx="28">
                  <c:v>5.35</c:v>
                </c:pt>
                <c:pt idx="29">
                  <c:v>4.75</c:v>
                </c:pt>
                <c:pt idx="30">
                  <c:v>5.9</c:v>
                </c:pt>
                <c:pt idx="31">
                  <c:v>5.69</c:v>
                </c:pt>
                <c:pt idx="32">
                  <c:v>5.5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CC3-4BDC-9E7E-99B6DF821E63}"/>
            </c:ext>
          </c:extLst>
        </c:ser>
        <c:ser>
          <c:idx val="1"/>
          <c:order val="1"/>
          <c:tx>
            <c:strRef>
              <c:f>'TEST NIÑOS(AS) 13 A 17 AÑOS (2)'!$G$12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(2)'!$G$13:$G$48</c:f>
              <c:numCache>
                <c:formatCode>General</c:formatCode>
                <c:ptCount val="35"/>
                <c:pt idx="0">
                  <c:v>9.4</c:v>
                </c:pt>
                <c:pt idx="1">
                  <c:v>11.3</c:v>
                </c:pt>
                <c:pt idx="2">
                  <c:v>11</c:v>
                </c:pt>
                <c:pt idx="3">
                  <c:v>6.8</c:v>
                </c:pt>
                <c:pt idx="4">
                  <c:v>3.7</c:v>
                </c:pt>
                <c:pt idx="5">
                  <c:v>3.22</c:v>
                </c:pt>
                <c:pt idx="6">
                  <c:v>6.1</c:v>
                </c:pt>
                <c:pt idx="7">
                  <c:v>3.7</c:v>
                </c:pt>
                <c:pt idx="8">
                  <c:v>3.54</c:v>
                </c:pt>
                <c:pt idx="9">
                  <c:v>3.8</c:v>
                </c:pt>
                <c:pt idx="10">
                  <c:v>4.9000000000000004</c:v>
                </c:pt>
                <c:pt idx="11">
                  <c:v>10.1</c:v>
                </c:pt>
                <c:pt idx="12">
                  <c:v>6.9</c:v>
                </c:pt>
                <c:pt idx="13">
                  <c:v>6.98</c:v>
                </c:pt>
                <c:pt idx="14">
                  <c:v>3.93</c:v>
                </c:pt>
                <c:pt idx="15">
                  <c:v>4.33</c:v>
                </c:pt>
                <c:pt idx="16">
                  <c:v>4.4400000000000004</c:v>
                </c:pt>
                <c:pt idx="17">
                  <c:v>0</c:v>
                </c:pt>
                <c:pt idx="18">
                  <c:v>3.77</c:v>
                </c:pt>
                <c:pt idx="19">
                  <c:v>4.55</c:v>
                </c:pt>
                <c:pt idx="20">
                  <c:v>3.87</c:v>
                </c:pt>
                <c:pt idx="21">
                  <c:v>4.25</c:v>
                </c:pt>
                <c:pt idx="22">
                  <c:v>4.5199999999999996</c:v>
                </c:pt>
                <c:pt idx="23">
                  <c:v>5.23</c:v>
                </c:pt>
                <c:pt idx="24">
                  <c:v>4.1900000000000004</c:v>
                </c:pt>
                <c:pt idx="25">
                  <c:v>6.98</c:v>
                </c:pt>
                <c:pt idx="26">
                  <c:v>10.119999999999999</c:v>
                </c:pt>
                <c:pt idx="27">
                  <c:v>5.6</c:v>
                </c:pt>
                <c:pt idx="28">
                  <c:v>5.35</c:v>
                </c:pt>
                <c:pt idx="29">
                  <c:v>5.7</c:v>
                </c:pt>
                <c:pt idx="30">
                  <c:v>5.9</c:v>
                </c:pt>
                <c:pt idx="31">
                  <c:v>5.69</c:v>
                </c:pt>
                <c:pt idx="32">
                  <c:v>5.5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CC3-4BDC-9E7E-99B6DF821E6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8872960"/>
        <c:axId val="208874496"/>
      </c:barChart>
      <c:catAx>
        <c:axId val="2088729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874496"/>
        <c:crosses val="autoZero"/>
        <c:auto val="1"/>
        <c:lblAlgn val="ctr"/>
        <c:lblOffset val="100"/>
        <c:noMultiLvlLbl val="0"/>
      </c:catAx>
      <c:valAx>
        <c:axId val="2088744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8729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(2)'!$O$13:$O$48</c:f>
              <c:numCache>
                <c:formatCode>General</c:formatCode>
                <c:ptCount val="35"/>
                <c:pt idx="0">
                  <c:v>13.45</c:v>
                </c:pt>
                <c:pt idx="1">
                  <c:v>11.21</c:v>
                </c:pt>
                <c:pt idx="2">
                  <c:v>12.59</c:v>
                </c:pt>
                <c:pt idx="3">
                  <c:v>18.54</c:v>
                </c:pt>
                <c:pt idx="4">
                  <c:v>13.5</c:v>
                </c:pt>
                <c:pt idx="5">
                  <c:v>11.93</c:v>
                </c:pt>
                <c:pt idx="6">
                  <c:v>12.01</c:v>
                </c:pt>
                <c:pt idx="7">
                  <c:v>10.47</c:v>
                </c:pt>
                <c:pt idx="8">
                  <c:v>11.66</c:v>
                </c:pt>
                <c:pt idx="9">
                  <c:v>9.9</c:v>
                </c:pt>
                <c:pt idx="10">
                  <c:v>12.23</c:v>
                </c:pt>
                <c:pt idx="11">
                  <c:v>13.45</c:v>
                </c:pt>
                <c:pt idx="12">
                  <c:v>11.21</c:v>
                </c:pt>
                <c:pt idx="13">
                  <c:v>12.59</c:v>
                </c:pt>
                <c:pt idx="14">
                  <c:v>18.54</c:v>
                </c:pt>
                <c:pt idx="15">
                  <c:v>10.65</c:v>
                </c:pt>
                <c:pt idx="16">
                  <c:v>11.47</c:v>
                </c:pt>
                <c:pt idx="17">
                  <c:v>11.93</c:v>
                </c:pt>
                <c:pt idx="18">
                  <c:v>12.16</c:v>
                </c:pt>
                <c:pt idx="19">
                  <c:v>12.65</c:v>
                </c:pt>
                <c:pt idx="20">
                  <c:v>11.66</c:v>
                </c:pt>
                <c:pt idx="21">
                  <c:v>11.93</c:v>
                </c:pt>
                <c:pt idx="22">
                  <c:v>10.08</c:v>
                </c:pt>
                <c:pt idx="23">
                  <c:v>10.24</c:v>
                </c:pt>
                <c:pt idx="24">
                  <c:v>12.59</c:v>
                </c:pt>
                <c:pt idx="25">
                  <c:v>12.59</c:v>
                </c:pt>
                <c:pt idx="26">
                  <c:v>11.93</c:v>
                </c:pt>
                <c:pt idx="27">
                  <c:v>14.03</c:v>
                </c:pt>
                <c:pt idx="28">
                  <c:v>12.15</c:v>
                </c:pt>
                <c:pt idx="29">
                  <c:v>12.87</c:v>
                </c:pt>
                <c:pt idx="30">
                  <c:v>13.5</c:v>
                </c:pt>
                <c:pt idx="31">
                  <c:v>9.4</c:v>
                </c:pt>
                <c:pt idx="32">
                  <c:v>10.09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DF1-4A74-BC00-A793068B339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(2)'!$P$13:$P$48</c:f>
              <c:numCache>
                <c:formatCode>General</c:formatCode>
                <c:ptCount val="35"/>
                <c:pt idx="0">
                  <c:v>12.9</c:v>
                </c:pt>
                <c:pt idx="1">
                  <c:v>10.91</c:v>
                </c:pt>
                <c:pt idx="2">
                  <c:v>11.81</c:v>
                </c:pt>
                <c:pt idx="3">
                  <c:v>19.920000000000002</c:v>
                </c:pt>
                <c:pt idx="4">
                  <c:v>13.5</c:v>
                </c:pt>
                <c:pt idx="5">
                  <c:v>11.93</c:v>
                </c:pt>
                <c:pt idx="6">
                  <c:v>11.81</c:v>
                </c:pt>
                <c:pt idx="7">
                  <c:v>9.24</c:v>
                </c:pt>
                <c:pt idx="8">
                  <c:v>10.6</c:v>
                </c:pt>
                <c:pt idx="9">
                  <c:v>10.119999999999999</c:v>
                </c:pt>
                <c:pt idx="10">
                  <c:v>11.56</c:v>
                </c:pt>
                <c:pt idx="11">
                  <c:v>12.87</c:v>
                </c:pt>
                <c:pt idx="12">
                  <c:v>11.21</c:v>
                </c:pt>
                <c:pt idx="13">
                  <c:v>12.59</c:v>
                </c:pt>
                <c:pt idx="14">
                  <c:v>17.010000000000002</c:v>
                </c:pt>
                <c:pt idx="15">
                  <c:v>9.9</c:v>
                </c:pt>
                <c:pt idx="16">
                  <c:v>11.47</c:v>
                </c:pt>
                <c:pt idx="17">
                  <c:v>11.93</c:v>
                </c:pt>
                <c:pt idx="18">
                  <c:v>12.82</c:v>
                </c:pt>
                <c:pt idx="19">
                  <c:v>12.65</c:v>
                </c:pt>
                <c:pt idx="20">
                  <c:v>11.98</c:v>
                </c:pt>
                <c:pt idx="21">
                  <c:v>12.09</c:v>
                </c:pt>
                <c:pt idx="22">
                  <c:v>10.08</c:v>
                </c:pt>
                <c:pt idx="23">
                  <c:v>11.02</c:v>
                </c:pt>
                <c:pt idx="24">
                  <c:v>13.98</c:v>
                </c:pt>
                <c:pt idx="25">
                  <c:v>11</c:v>
                </c:pt>
                <c:pt idx="26">
                  <c:v>10.87</c:v>
                </c:pt>
                <c:pt idx="27">
                  <c:v>12.29</c:v>
                </c:pt>
                <c:pt idx="28">
                  <c:v>11.9</c:v>
                </c:pt>
                <c:pt idx="29">
                  <c:v>13</c:v>
                </c:pt>
                <c:pt idx="30">
                  <c:v>13.5</c:v>
                </c:pt>
                <c:pt idx="31">
                  <c:v>9.4</c:v>
                </c:pt>
                <c:pt idx="32">
                  <c:v>11.09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DF1-4A74-BC00-A793068B339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8948608"/>
        <c:axId val="208958976"/>
      </c:barChart>
      <c:catAx>
        <c:axId val="20894860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958976"/>
        <c:crosses val="autoZero"/>
        <c:auto val="1"/>
        <c:lblAlgn val="ctr"/>
        <c:lblOffset val="100"/>
        <c:noMultiLvlLbl val="0"/>
      </c:catAx>
      <c:valAx>
        <c:axId val="208958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BALONCESTO SIMIJACA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89486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269868</xdr:rowOff>
    </xdr:from>
    <xdr:to>
      <xdr:col>13</xdr:col>
      <xdr:colOff>466347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709707</xdr:colOff>
      <xdr:row>0</xdr:row>
      <xdr:rowOff>8397</xdr:rowOff>
    </xdr:from>
    <xdr:to>
      <xdr:col>14</xdr:col>
      <xdr:colOff>672349</xdr:colOff>
      <xdr:row>3</xdr:row>
      <xdr:rowOff>27080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210A0FD5-6B7F-4068-8E57-4395CC884C1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2795" y="8397"/>
          <a:ext cx="2259848" cy="96277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197731</xdr:colOff>
      <xdr:row>0</xdr:row>
      <xdr:rowOff>159225</xdr:rowOff>
    </xdr:from>
    <xdr:to>
      <xdr:col>1</xdr:col>
      <xdr:colOff>1591054</xdr:colOff>
      <xdr:row>1</xdr:row>
      <xdr:rowOff>323153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4B5B0FCF-A9AC-44F0-95F7-6D09193EB841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7731" y="159225"/>
          <a:ext cx="2159058" cy="61216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714375</xdr:colOff>
      <xdr:row>0</xdr:row>
      <xdr:rowOff>8397</xdr:rowOff>
    </xdr:from>
    <xdr:to>
      <xdr:col>14</xdr:col>
      <xdr:colOff>672349</xdr:colOff>
      <xdr:row>2</xdr:row>
      <xdr:rowOff>47625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9CF99E39-BBCB-4E7C-929F-F79BB694A0D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8397"/>
          <a:ext cx="2243974" cy="94410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120067</xdr:colOff>
      <xdr:row>0</xdr:row>
      <xdr:rowOff>171448</xdr:rowOff>
    </xdr:from>
    <xdr:to>
      <xdr:col>1</xdr:col>
      <xdr:colOff>1429807</xdr:colOff>
      <xdr:row>2</xdr:row>
      <xdr:rowOff>41506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58F278C8-7207-4014-8FF9-9D6B499EAA1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20067" y="171448"/>
          <a:ext cx="2071740" cy="77493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169867</xdr:rowOff>
    </xdr:from>
    <xdr:to>
      <xdr:col>16</xdr:col>
      <xdr:colOff>637193</xdr:colOff>
      <xdr:row>3</xdr:row>
      <xdr:rowOff>351819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72A2C774-8EF7-4777-8525-30ED50D2C1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93700" y="169867"/>
          <a:ext cx="2146184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1A0569EF-82B1-4090-83B6-19A56A17EB06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6645" y="730157"/>
          <a:ext cx="3135803" cy="14649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9A70C926-39F4-43B4-84B9-E881520FA6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14</xdr:col>
      <xdr:colOff>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7DF0677D-7748-417E-B990-398F00D02A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35</xdr:row>
      <xdr:rowOff>121228</xdr:rowOff>
    </xdr:from>
    <xdr:to>
      <xdr:col>6</xdr:col>
      <xdr:colOff>1298863</xdr:colOff>
      <xdr:row>55</xdr:row>
      <xdr:rowOff>69272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3F53A0D8-43BC-47AF-B687-1AD4F4FB14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61</xdr:row>
      <xdr:rowOff>173182</xdr:rowOff>
    </xdr:from>
    <xdr:to>
      <xdr:col>6</xdr:col>
      <xdr:colOff>1160318</xdr:colOff>
      <xdr:row>81</xdr:row>
      <xdr:rowOff>51954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30663D95-218B-44A9-AF9E-4162EDE124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31321</xdr:rowOff>
    </xdr:from>
    <xdr:to>
      <xdr:col>16</xdr:col>
      <xdr:colOff>467591</xdr:colOff>
      <xdr:row>4</xdr:row>
      <xdr:rowOff>103909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7091" y="412321"/>
          <a:ext cx="3619500" cy="10077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0</xdr:colOff>
      <xdr:row>55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35</xdr:row>
      <xdr:rowOff>121228</xdr:rowOff>
    </xdr:from>
    <xdr:to>
      <xdr:col>6</xdr:col>
      <xdr:colOff>1298863</xdr:colOff>
      <xdr:row>55</xdr:row>
      <xdr:rowOff>69272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C0AA9D76-D253-455A-9E28-E49A014B22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61</xdr:row>
      <xdr:rowOff>173182</xdr:rowOff>
    </xdr:from>
    <xdr:to>
      <xdr:col>6</xdr:col>
      <xdr:colOff>1160318</xdr:colOff>
      <xdr:row>81</xdr:row>
      <xdr:rowOff>51954</xdr:rowOff>
    </xdr:to>
    <xdr:graphicFrame macro="">
      <xdr:nvGraphicFramePr>
        <xdr:cNvPr id="11" name="Gráfico 10">
          <a:extLst>
            <a:ext uri="{FF2B5EF4-FFF2-40B4-BE49-F238E27FC236}">
              <a16:creationId xmlns="" xmlns:a16="http://schemas.microsoft.com/office/drawing/2014/main" id="{4F771B47-03B9-4EB9-9F71-7596EB2B4F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952500</xdr:colOff>
      <xdr:row>0</xdr:row>
      <xdr:rowOff>169867</xdr:rowOff>
    </xdr:from>
    <xdr:to>
      <xdr:col>17</xdr:col>
      <xdr:colOff>752852</xdr:colOff>
      <xdr:row>3</xdr:row>
      <xdr:rowOff>351819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5B9D4314-8950-4E7F-A744-C9740086B8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93700" y="169867"/>
          <a:ext cx="2146184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EBD2DD6A-C368-4EB2-ABD4-06359977AD98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6645" y="730157"/>
          <a:ext cx="3135803" cy="14649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52</xdr:row>
      <xdr:rowOff>19050</xdr:rowOff>
    </xdr:from>
    <xdr:to>
      <xdr:col>11</xdr:col>
      <xdr:colOff>685800</xdr:colOff>
      <xdr:row>71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F7F4AE64-D4E1-4866-A42E-A2F26ED614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52</xdr:row>
      <xdr:rowOff>114300</xdr:rowOff>
    </xdr:from>
    <xdr:to>
      <xdr:col>16</xdr:col>
      <xdr:colOff>0</xdr:colOff>
      <xdr:row>71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22FA9C20-4D69-4ABF-9BE0-4EC486791A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51</xdr:row>
      <xdr:rowOff>121228</xdr:rowOff>
    </xdr:from>
    <xdr:to>
      <xdr:col>6</xdr:col>
      <xdr:colOff>1298863</xdr:colOff>
      <xdr:row>71</xdr:row>
      <xdr:rowOff>69272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F3730568-6450-42D2-A664-FEA7EA16D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77</xdr:row>
      <xdr:rowOff>173182</xdr:rowOff>
    </xdr:from>
    <xdr:to>
      <xdr:col>6</xdr:col>
      <xdr:colOff>1160318</xdr:colOff>
      <xdr:row>97</xdr:row>
      <xdr:rowOff>51954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44E3A7DD-5157-4AC0-98D2-C3CCAE6497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S11" sqref="S11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60" t="s">
        <v>25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2"/>
    </row>
    <row r="2" spans="1:31" x14ac:dyDescent="0.25">
      <c r="A2" s="163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165"/>
    </row>
    <row r="3" spans="1:31" ht="29.25" customHeight="1" thickBot="1" x14ac:dyDescent="0.3">
      <c r="A3" s="166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8"/>
    </row>
    <row r="4" spans="1:31" ht="15.75" thickBot="1" x14ac:dyDescent="0.3">
      <c r="A4" s="169" t="s">
        <v>31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1"/>
    </row>
    <row r="5" spans="1:31" ht="15.75" thickBot="1" x14ac:dyDescent="0.3">
      <c r="A5" s="44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49">
        <v>10</v>
      </c>
      <c r="K5" s="49">
        <v>11</v>
      </c>
      <c r="L5" s="49">
        <v>12</v>
      </c>
      <c r="M5" s="49">
        <v>13</v>
      </c>
      <c r="N5" s="49">
        <v>14</v>
      </c>
      <c r="O5" s="49">
        <v>15</v>
      </c>
      <c r="P5" s="49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45">
        <v>31</v>
      </c>
    </row>
    <row r="6" spans="1:31" ht="15.75" thickBot="1" x14ac:dyDescent="0.3">
      <c r="A6" s="169" t="s">
        <v>26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1"/>
    </row>
    <row r="7" spans="1:31" ht="15.75" thickBot="1" x14ac:dyDescent="0.3">
      <c r="A7" s="100">
        <v>1</v>
      </c>
      <c r="B7" s="101">
        <v>2</v>
      </c>
      <c r="C7" s="101">
        <v>3</v>
      </c>
      <c r="D7" s="101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101">
        <v>12</v>
      </c>
      <c r="M7" s="101">
        <v>13</v>
      </c>
      <c r="N7" s="101">
        <v>14</v>
      </c>
      <c r="O7" s="101">
        <v>15</v>
      </c>
      <c r="P7" s="12">
        <v>16</v>
      </c>
      <c r="Q7" s="12">
        <v>17</v>
      </c>
      <c r="R7" s="12">
        <v>18</v>
      </c>
      <c r="S7" s="12">
        <v>19</v>
      </c>
      <c r="T7" s="12">
        <v>20</v>
      </c>
      <c r="U7" s="12">
        <v>21</v>
      </c>
      <c r="V7" s="12">
        <v>22</v>
      </c>
      <c r="W7" s="12">
        <v>23</v>
      </c>
      <c r="X7" s="12">
        <v>24</v>
      </c>
      <c r="Y7" s="12">
        <v>25</v>
      </c>
      <c r="Z7" s="12">
        <v>26</v>
      </c>
      <c r="AA7" s="12">
        <v>27</v>
      </c>
      <c r="AB7" s="12">
        <v>28</v>
      </c>
      <c r="AC7" s="12">
        <v>29</v>
      </c>
      <c r="AD7" s="12">
        <v>30</v>
      </c>
      <c r="AE7" s="46">
        <v>31</v>
      </c>
    </row>
    <row r="8" spans="1:31" ht="15.75" thickBot="1" x14ac:dyDescent="0.3">
      <c r="M8" s="172" t="s">
        <v>27</v>
      </c>
      <c r="N8" s="172"/>
      <c r="O8" s="172"/>
      <c r="P8" s="172"/>
      <c r="Q8" s="172"/>
      <c r="R8" s="172"/>
    </row>
    <row r="9" spans="1:31" ht="15.75" thickBot="1" x14ac:dyDescent="0.3">
      <c r="A9" s="72">
        <v>1</v>
      </c>
      <c r="B9" s="47">
        <v>2</v>
      </c>
      <c r="C9" s="47">
        <v>3</v>
      </c>
      <c r="D9" s="47">
        <v>4</v>
      </c>
      <c r="E9" s="47">
        <v>5</v>
      </c>
      <c r="F9" s="47">
        <v>6</v>
      </c>
      <c r="G9" s="47">
        <v>7</v>
      </c>
      <c r="H9" s="47">
        <v>8</v>
      </c>
      <c r="I9" s="47">
        <v>9</v>
      </c>
      <c r="J9" s="47">
        <v>10</v>
      </c>
      <c r="K9" s="47">
        <v>11</v>
      </c>
      <c r="L9" s="47">
        <v>12</v>
      </c>
      <c r="M9" s="47">
        <v>13</v>
      </c>
      <c r="N9" s="47">
        <v>14</v>
      </c>
      <c r="O9" s="47">
        <v>15</v>
      </c>
      <c r="P9" s="47">
        <v>16</v>
      </c>
      <c r="Q9" s="47">
        <v>17</v>
      </c>
      <c r="R9" s="47">
        <v>18</v>
      </c>
      <c r="S9" s="47">
        <v>19</v>
      </c>
      <c r="T9" s="47">
        <v>20</v>
      </c>
      <c r="U9" s="47">
        <v>21</v>
      </c>
      <c r="V9" s="47">
        <v>22</v>
      </c>
      <c r="W9" s="47">
        <v>23</v>
      </c>
      <c r="X9" s="47">
        <v>24</v>
      </c>
      <c r="Y9" s="47">
        <v>25</v>
      </c>
      <c r="Z9" s="47">
        <v>26</v>
      </c>
      <c r="AA9" s="47">
        <v>27</v>
      </c>
      <c r="AB9" s="47">
        <v>28</v>
      </c>
      <c r="AC9" s="47">
        <v>29</v>
      </c>
      <c r="AD9" s="47">
        <v>30</v>
      </c>
      <c r="AE9" s="48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Views>
    <sheetView workbookViewId="0">
      <selection activeCell="O14" sqref="O14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73" t="s">
        <v>32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5"/>
    </row>
    <row r="2" spans="1:31" x14ac:dyDescent="0.25">
      <c r="A2" s="176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8"/>
    </row>
    <row r="3" spans="1:31" ht="57.75" customHeight="1" thickBot="1" x14ac:dyDescent="0.3">
      <c r="A3" s="179"/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1"/>
    </row>
    <row r="4" spans="1:31" ht="15.75" thickBot="1" x14ac:dyDescent="0.3">
      <c r="A4" s="182" t="s">
        <v>28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1"/>
    </row>
    <row r="5" spans="1:31" ht="15.75" thickBot="1" x14ac:dyDescent="0.3">
      <c r="A5" s="44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  <c r="L5" s="11">
        <v>12</v>
      </c>
      <c r="M5" s="11">
        <v>13</v>
      </c>
      <c r="N5" s="11">
        <v>14</v>
      </c>
      <c r="O5" s="11">
        <v>15</v>
      </c>
      <c r="P5" s="11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45">
        <v>31</v>
      </c>
    </row>
    <row r="6" spans="1:31" ht="15.75" thickBot="1" x14ac:dyDescent="0.3">
      <c r="A6" s="182" t="s">
        <v>37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1"/>
    </row>
    <row r="7" spans="1:31" ht="15.75" thickBot="1" x14ac:dyDescent="0.3">
      <c r="A7" s="74">
        <v>1</v>
      </c>
      <c r="B7" s="75">
        <v>2</v>
      </c>
      <c r="C7" s="75">
        <v>3</v>
      </c>
      <c r="D7" s="75">
        <v>4</v>
      </c>
      <c r="E7" s="75">
        <v>5</v>
      </c>
      <c r="F7" s="75">
        <v>6</v>
      </c>
      <c r="G7" s="75">
        <v>7</v>
      </c>
      <c r="H7" s="75">
        <v>8</v>
      </c>
      <c r="I7" s="75">
        <v>9</v>
      </c>
      <c r="J7" s="75">
        <v>10</v>
      </c>
      <c r="K7" s="75">
        <v>11</v>
      </c>
      <c r="L7" s="75">
        <v>12</v>
      </c>
      <c r="M7" s="75">
        <v>13</v>
      </c>
      <c r="N7" s="75">
        <v>14</v>
      </c>
      <c r="O7" s="75">
        <v>15</v>
      </c>
      <c r="P7" s="75">
        <v>16</v>
      </c>
      <c r="Q7" s="75">
        <v>17</v>
      </c>
      <c r="R7" s="75">
        <v>18</v>
      </c>
      <c r="S7" s="75">
        <v>19</v>
      </c>
      <c r="T7" s="75">
        <v>20</v>
      </c>
      <c r="U7" s="75">
        <v>21</v>
      </c>
      <c r="V7" s="75">
        <v>22</v>
      </c>
      <c r="W7" s="75">
        <v>23</v>
      </c>
      <c r="X7" s="75">
        <v>24</v>
      </c>
      <c r="Y7" s="75">
        <v>25</v>
      </c>
      <c r="Z7" s="75">
        <v>26</v>
      </c>
      <c r="AA7" s="75">
        <v>27</v>
      </c>
      <c r="AB7" s="75">
        <v>28</v>
      </c>
      <c r="AC7" s="75">
        <v>29</v>
      </c>
      <c r="AD7" s="75">
        <v>30</v>
      </c>
      <c r="AE7" s="73">
        <v>31</v>
      </c>
    </row>
    <row r="8" spans="1:31" ht="15.75" thickBot="1" x14ac:dyDescent="0.3">
      <c r="M8" s="183" t="s">
        <v>38</v>
      </c>
      <c r="N8" s="183"/>
      <c r="O8" s="183"/>
      <c r="P8" s="183"/>
      <c r="Q8" s="183"/>
      <c r="R8" s="183"/>
    </row>
    <row r="9" spans="1:31" ht="15.75" thickBot="1" x14ac:dyDescent="0.3">
      <c r="A9" s="74">
        <v>1</v>
      </c>
      <c r="B9" s="75">
        <v>2</v>
      </c>
      <c r="C9" s="75">
        <v>3</v>
      </c>
      <c r="D9" s="75">
        <v>4</v>
      </c>
      <c r="E9" s="75">
        <v>5</v>
      </c>
      <c r="F9" s="75">
        <v>6</v>
      </c>
      <c r="G9" s="75">
        <v>7</v>
      </c>
      <c r="H9" s="75">
        <v>8</v>
      </c>
      <c r="I9" s="75">
        <v>9</v>
      </c>
      <c r="J9" s="75">
        <v>10</v>
      </c>
      <c r="K9" s="75">
        <v>11</v>
      </c>
      <c r="L9" s="75">
        <v>12</v>
      </c>
      <c r="M9" s="75">
        <v>13</v>
      </c>
      <c r="N9" s="75">
        <v>14</v>
      </c>
      <c r="O9" s="75">
        <v>15</v>
      </c>
      <c r="P9" s="75">
        <v>16</v>
      </c>
      <c r="Q9" s="75">
        <v>17</v>
      </c>
      <c r="R9" s="75">
        <v>18</v>
      </c>
      <c r="S9" s="75">
        <v>19</v>
      </c>
      <c r="T9" s="75">
        <v>20</v>
      </c>
      <c r="U9" s="75">
        <v>21</v>
      </c>
      <c r="V9" s="75">
        <v>22</v>
      </c>
      <c r="W9" s="75">
        <v>23</v>
      </c>
      <c r="X9" s="75">
        <v>24</v>
      </c>
      <c r="Y9" s="75">
        <v>25</v>
      </c>
      <c r="Z9" s="75">
        <v>26</v>
      </c>
      <c r="AA9" s="75">
        <v>27</v>
      </c>
      <c r="AB9" s="75">
        <v>28</v>
      </c>
      <c r="AC9" s="75">
        <v>29</v>
      </c>
      <c r="AD9" s="75">
        <v>30</v>
      </c>
      <c r="AE9" s="73">
        <v>31</v>
      </c>
    </row>
    <row r="10" spans="1:31" ht="15.75" thickBot="1" x14ac:dyDescent="0.3">
      <c r="M10" s="183" t="s">
        <v>39</v>
      </c>
      <c r="N10" s="183"/>
      <c r="O10" s="183"/>
      <c r="P10" s="183"/>
      <c r="Q10" s="183"/>
      <c r="R10" s="183"/>
      <c r="S10" s="183"/>
    </row>
    <row r="11" spans="1:31" ht="15.75" thickBot="1" x14ac:dyDescent="0.3">
      <c r="A11" s="74">
        <v>1</v>
      </c>
      <c r="B11" s="75">
        <v>2</v>
      </c>
      <c r="C11" s="75">
        <v>3</v>
      </c>
      <c r="D11" s="75">
        <v>4</v>
      </c>
      <c r="E11" s="75">
        <v>5</v>
      </c>
      <c r="F11" s="75">
        <v>6</v>
      </c>
      <c r="G11" s="75">
        <v>7</v>
      </c>
      <c r="H11" s="75">
        <v>8</v>
      </c>
      <c r="I11" s="75">
        <v>9</v>
      </c>
      <c r="J11" s="75">
        <v>10</v>
      </c>
      <c r="K11" s="75">
        <v>11</v>
      </c>
      <c r="L11" s="75">
        <v>12</v>
      </c>
      <c r="M11" s="75">
        <v>13</v>
      </c>
      <c r="N11" s="75">
        <v>14</v>
      </c>
      <c r="O11" s="75">
        <v>15</v>
      </c>
      <c r="P11" s="75">
        <v>16</v>
      </c>
      <c r="Q11" s="75">
        <v>17</v>
      </c>
      <c r="R11" s="75">
        <v>18</v>
      </c>
      <c r="S11" s="75">
        <v>19</v>
      </c>
      <c r="T11" s="75">
        <v>20</v>
      </c>
      <c r="U11" s="75">
        <v>21</v>
      </c>
      <c r="V11" s="75">
        <v>22</v>
      </c>
      <c r="W11" s="75">
        <v>23</v>
      </c>
      <c r="X11" s="75">
        <v>24</v>
      </c>
      <c r="Y11" s="75">
        <v>25</v>
      </c>
      <c r="Z11" s="75">
        <v>26</v>
      </c>
      <c r="AA11" s="75">
        <v>27</v>
      </c>
      <c r="AB11" s="75">
        <v>28</v>
      </c>
      <c r="AC11" s="75">
        <v>29</v>
      </c>
      <c r="AD11" s="75">
        <v>30</v>
      </c>
      <c r="AE11" s="73">
        <v>31</v>
      </c>
    </row>
  </sheetData>
  <mergeCells count="5">
    <mergeCell ref="A1:AE3"/>
    <mergeCell ref="A4:AE4"/>
    <mergeCell ref="A6:AE6"/>
    <mergeCell ref="M8:R8"/>
    <mergeCell ref="M10:S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O34"/>
  <sheetViews>
    <sheetView view="pageBreakPreview" zoomScale="40" zoomScaleNormal="100" zoomScaleSheetLayoutView="40" workbookViewId="0">
      <selection sqref="A1:O33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12.85546875" customWidth="1"/>
    <col min="7" max="7" width="10.28515625" customWidth="1"/>
    <col min="8" max="8" width="11.5703125" customWidth="1"/>
    <col min="9" max="9" width="8.85546875" customWidth="1"/>
    <col min="10" max="10" width="12" customWidth="1"/>
    <col min="11" max="12" width="13.5703125" customWidth="1"/>
    <col min="13" max="14" width="11.85546875" customWidth="1"/>
    <col min="15" max="15" width="25.42578125" customWidth="1"/>
  </cols>
  <sheetData>
    <row r="1" spans="1:15" ht="36" x14ac:dyDescent="0.25">
      <c r="A1" s="186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1:15" ht="36" x14ac:dyDescent="0.25">
      <c r="A2" s="188" t="s">
        <v>12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ht="6.7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36" x14ac:dyDescent="0.25">
      <c r="A4" s="188" t="s">
        <v>1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</row>
    <row r="5" spans="1:15" ht="36" x14ac:dyDescent="0.25">
      <c r="A5" s="188" t="s">
        <v>2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</row>
    <row r="6" spans="1:15" ht="10.5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6" customHeight="1" x14ac:dyDescent="0.25">
      <c r="A7" s="184" t="s">
        <v>3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5"/>
    </row>
    <row r="8" spans="1:15" ht="12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40.5" customHeight="1" thickBot="1" x14ac:dyDescent="0.3">
      <c r="A9" s="196" t="s">
        <v>51</v>
      </c>
      <c r="B9" s="197"/>
      <c r="C9" s="197"/>
      <c r="D9" s="197"/>
      <c r="E9" s="197"/>
      <c r="F9" s="197"/>
      <c r="G9" s="197"/>
      <c r="H9" s="198"/>
      <c r="I9" s="198"/>
      <c r="J9" s="197"/>
      <c r="K9" s="197"/>
      <c r="L9" s="198"/>
      <c r="M9" s="198"/>
      <c r="N9" s="198"/>
      <c r="O9" s="197"/>
    </row>
    <row r="10" spans="1:15" ht="45" customHeight="1" thickBot="1" x14ac:dyDescent="0.3">
      <c r="A10" s="201"/>
      <c r="B10" s="201" t="s">
        <v>11</v>
      </c>
      <c r="C10" s="203" t="s">
        <v>24</v>
      </c>
      <c r="D10" s="201" t="s">
        <v>19</v>
      </c>
      <c r="E10" s="199" t="s">
        <v>18</v>
      </c>
      <c r="F10" s="205" t="s">
        <v>5</v>
      </c>
      <c r="G10" s="206"/>
      <c r="H10" s="207" t="s">
        <v>7</v>
      </c>
      <c r="I10" s="208"/>
      <c r="J10" s="206" t="s">
        <v>8</v>
      </c>
      <c r="K10" s="206"/>
      <c r="L10" s="207" t="s">
        <v>23</v>
      </c>
      <c r="M10" s="208"/>
      <c r="N10" s="209" t="s">
        <v>15</v>
      </c>
      <c r="O10" s="210"/>
    </row>
    <row r="11" spans="1:15" ht="29.45" customHeight="1" thickBot="1" x14ac:dyDescent="0.3">
      <c r="A11" s="202"/>
      <c r="B11" s="202"/>
      <c r="C11" s="204"/>
      <c r="D11" s="202"/>
      <c r="E11" s="200"/>
      <c r="F11" s="68" t="s">
        <v>6</v>
      </c>
      <c r="G11" s="87" t="s">
        <v>6</v>
      </c>
      <c r="H11" s="91" t="s">
        <v>33</v>
      </c>
      <c r="I11" s="92" t="s">
        <v>4</v>
      </c>
      <c r="J11" s="57" t="s">
        <v>4</v>
      </c>
      <c r="K11" s="88" t="s">
        <v>4</v>
      </c>
      <c r="L11" s="80" t="s">
        <v>4</v>
      </c>
      <c r="M11" s="96" t="s">
        <v>4</v>
      </c>
      <c r="N11" s="94" t="s">
        <v>4</v>
      </c>
      <c r="O11" s="95" t="s">
        <v>4</v>
      </c>
    </row>
    <row r="12" spans="1:15" s="1" customFormat="1" ht="30" customHeight="1" x14ac:dyDescent="0.25">
      <c r="A12" s="29">
        <v>1</v>
      </c>
      <c r="B12" s="102" t="s">
        <v>44</v>
      </c>
      <c r="C12" s="103">
        <v>9</v>
      </c>
      <c r="D12" s="104">
        <v>41710</v>
      </c>
      <c r="E12" s="22" t="s">
        <v>45</v>
      </c>
      <c r="F12" s="105">
        <v>28.7</v>
      </c>
      <c r="G12" s="76" t="s">
        <v>50</v>
      </c>
      <c r="H12" s="105">
        <v>135</v>
      </c>
      <c r="I12" s="93">
        <v>136</v>
      </c>
      <c r="J12" s="105">
        <v>79</v>
      </c>
      <c r="K12" s="105">
        <v>79</v>
      </c>
      <c r="L12" s="81">
        <v>120</v>
      </c>
      <c r="M12" s="105">
        <v>120</v>
      </c>
      <c r="N12" s="105">
        <v>90</v>
      </c>
      <c r="O12" s="105">
        <v>90</v>
      </c>
    </row>
    <row r="13" spans="1:15" s="1" customFormat="1" ht="30" customHeight="1" x14ac:dyDescent="0.25">
      <c r="A13" s="29">
        <v>2</v>
      </c>
      <c r="B13" s="102" t="s">
        <v>46</v>
      </c>
      <c r="C13" s="103">
        <v>9</v>
      </c>
      <c r="D13" s="106">
        <v>41418</v>
      </c>
      <c r="E13" s="22" t="s">
        <v>45</v>
      </c>
      <c r="F13" s="105">
        <v>34.5</v>
      </c>
      <c r="G13" s="77">
        <v>33.200000000000003</v>
      </c>
      <c r="H13" s="105">
        <v>137</v>
      </c>
      <c r="I13" s="61">
        <v>137</v>
      </c>
      <c r="J13" s="105">
        <v>69</v>
      </c>
      <c r="K13" s="105">
        <v>69</v>
      </c>
      <c r="L13" s="81">
        <v>131</v>
      </c>
      <c r="M13" s="105">
        <v>131</v>
      </c>
      <c r="N13" s="105">
        <v>76</v>
      </c>
      <c r="O13" s="105">
        <v>76</v>
      </c>
    </row>
    <row r="14" spans="1:15" s="1" customFormat="1" ht="30" customHeight="1" x14ac:dyDescent="0.25">
      <c r="A14" s="29">
        <v>3</v>
      </c>
      <c r="B14" s="102" t="s">
        <v>47</v>
      </c>
      <c r="C14" s="103">
        <v>8</v>
      </c>
      <c r="D14" s="104">
        <v>42028</v>
      </c>
      <c r="E14" s="22" t="s">
        <v>45</v>
      </c>
      <c r="F14" s="105">
        <v>40</v>
      </c>
      <c r="G14" s="77">
        <v>40.5</v>
      </c>
      <c r="H14" s="105">
        <v>130</v>
      </c>
      <c r="I14" s="61">
        <v>132</v>
      </c>
      <c r="J14" s="105">
        <v>80</v>
      </c>
      <c r="K14" s="105">
        <v>80</v>
      </c>
      <c r="L14" s="81">
        <v>124</v>
      </c>
      <c r="M14" s="105">
        <v>124</v>
      </c>
      <c r="N14" s="105">
        <v>56</v>
      </c>
      <c r="O14" s="105">
        <v>57</v>
      </c>
    </row>
    <row r="15" spans="1:15" s="1" customFormat="1" ht="30" customHeight="1" x14ac:dyDescent="0.25">
      <c r="A15" s="29">
        <v>4</v>
      </c>
      <c r="B15" s="102" t="s">
        <v>48</v>
      </c>
      <c r="C15" s="103">
        <v>8</v>
      </c>
      <c r="D15" s="104">
        <v>42288</v>
      </c>
      <c r="E15" s="22" t="s">
        <v>45</v>
      </c>
      <c r="F15" s="105">
        <v>32.1</v>
      </c>
      <c r="G15" s="77">
        <v>31</v>
      </c>
      <c r="H15" s="105">
        <v>125</v>
      </c>
      <c r="I15" s="61">
        <v>127</v>
      </c>
      <c r="J15" s="105">
        <v>68</v>
      </c>
      <c r="K15" s="105">
        <v>68</v>
      </c>
      <c r="L15" s="81">
        <v>112</v>
      </c>
      <c r="M15" s="105">
        <v>112</v>
      </c>
      <c r="N15" s="105">
        <v>78</v>
      </c>
      <c r="O15" s="105">
        <v>78</v>
      </c>
    </row>
    <row r="16" spans="1:15" s="1" customFormat="1" ht="30" customHeight="1" x14ac:dyDescent="0.25">
      <c r="A16" s="29">
        <v>5</v>
      </c>
      <c r="B16" s="102" t="s">
        <v>49</v>
      </c>
      <c r="C16" s="103">
        <v>7</v>
      </c>
      <c r="D16" s="106">
        <v>42352</v>
      </c>
      <c r="E16" s="22" t="s">
        <v>45</v>
      </c>
      <c r="F16" s="60">
        <v>28</v>
      </c>
      <c r="G16" s="77">
        <v>29.2</v>
      </c>
      <c r="H16" s="81">
        <v>124</v>
      </c>
      <c r="I16" s="61">
        <v>125</v>
      </c>
      <c r="J16" s="58">
        <v>70</v>
      </c>
      <c r="K16" s="65">
        <v>71</v>
      </c>
      <c r="L16" s="81">
        <v>100</v>
      </c>
      <c r="M16" s="105">
        <v>102</v>
      </c>
      <c r="N16" s="105">
        <v>65</v>
      </c>
      <c r="O16" s="105">
        <v>66</v>
      </c>
    </row>
    <row r="17" spans="1:15" s="1" customFormat="1" ht="30" customHeight="1" x14ac:dyDescent="0.25">
      <c r="A17" s="29">
        <v>6</v>
      </c>
      <c r="B17" s="10"/>
      <c r="C17" s="10"/>
      <c r="D17" s="10"/>
      <c r="E17" s="55"/>
      <c r="F17" s="60"/>
      <c r="G17" s="77"/>
      <c r="H17" s="81"/>
      <c r="I17" s="61"/>
      <c r="J17" s="58"/>
      <c r="K17" s="65"/>
      <c r="L17" s="81"/>
      <c r="M17" s="77"/>
      <c r="N17" s="81"/>
      <c r="O17" s="82"/>
    </row>
    <row r="18" spans="1:15" s="1" customFormat="1" ht="30" customHeight="1" x14ac:dyDescent="0.25">
      <c r="A18" s="29">
        <v>7</v>
      </c>
      <c r="B18" s="10"/>
      <c r="C18" s="10"/>
      <c r="D18" s="10"/>
      <c r="E18" s="55"/>
      <c r="F18" s="60"/>
      <c r="G18" s="77"/>
      <c r="H18" s="81"/>
      <c r="I18" s="61"/>
      <c r="J18" s="58"/>
      <c r="K18" s="65"/>
      <c r="L18" s="81"/>
      <c r="M18" s="77"/>
      <c r="N18" s="81"/>
      <c r="O18" s="82"/>
    </row>
    <row r="19" spans="1:15" s="1" customFormat="1" ht="30" customHeight="1" x14ac:dyDescent="0.25">
      <c r="A19" s="29">
        <v>8</v>
      </c>
      <c r="B19" s="10"/>
      <c r="C19" s="10"/>
      <c r="D19" s="10"/>
      <c r="E19" s="55"/>
      <c r="F19" s="60"/>
      <c r="G19" s="77"/>
      <c r="H19" s="81"/>
      <c r="I19" s="61"/>
      <c r="J19" s="58"/>
      <c r="K19" s="65"/>
      <c r="L19" s="81"/>
      <c r="M19" s="77"/>
      <c r="N19" s="81"/>
      <c r="O19" s="82"/>
    </row>
    <row r="20" spans="1:15" s="1" customFormat="1" ht="30" customHeight="1" x14ac:dyDescent="0.25">
      <c r="A20" s="29">
        <v>9</v>
      </c>
      <c r="B20" s="10"/>
      <c r="C20" s="10"/>
      <c r="D20" s="10"/>
      <c r="E20" s="55"/>
      <c r="F20" s="60"/>
      <c r="G20" s="77"/>
      <c r="H20" s="81"/>
      <c r="I20" s="61"/>
      <c r="J20" s="58"/>
      <c r="K20" s="65"/>
      <c r="L20" s="81"/>
      <c r="M20" s="77"/>
      <c r="N20" s="81"/>
      <c r="O20" s="82"/>
    </row>
    <row r="21" spans="1:15" s="1" customFormat="1" ht="30" customHeight="1" x14ac:dyDescent="0.25">
      <c r="A21" s="29">
        <v>10</v>
      </c>
      <c r="B21" s="10"/>
      <c r="C21" s="10"/>
      <c r="D21" s="10"/>
      <c r="E21" s="55"/>
      <c r="F21" s="60"/>
      <c r="G21" s="77"/>
      <c r="H21" s="81"/>
      <c r="I21" s="61"/>
      <c r="J21" s="58"/>
      <c r="K21" s="65"/>
      <c r="L21" s="81"/>
      <c r="M21" s="77"/>
      <c r="N21" s="81"/>
      <c r="O21" s="82"/>
    </row>
    <row r="22" spans="1:15" s="1" customFormat="1" ht="30" customHeight="1" x14ac:dyDescent="0.25">
      <c r="A22" s="29">
        <v>11</v>
      </c>
      <c r="B22" s="10"/>
      <c r="C22" s="10"/>
      <c r="D22" s="10"/>
      <c r="E22" s="55"/>
      <c r="F22" s="60"/>
      <c r="G22" s="77"/>
      <c r="H22" s="81"/>
      <c r="I22" s="61"/>
      <c r="J22" s="58"/>
      <c r="K22" s="65"/>
      <c r="L22" s="81"/>
      <c r="M22" s="77"/>
      <c r="N22" s="81"/>
      <c r="O22" s="82"/>
    </row>
    <row r="23" spans="1:15" s="1" customFormat="1" ht="30" customHeight="1" x14ac:dyDescent="0.25">
      <c r="A23" s="29">
        <v>12</v>
      </c>
      <c r="B23" s="10"/>
      <c r="C23" s="10"/>
      <c r="D23" s="10"/>
      <c r="E23" s="55"/>
      <c r="F23" s="60"/>
      <c r="G23" s="77"/>
      <c r="H23" s="81"/>
      <c r="I23" s="61"/>
      <c r="J23" s="58"/>
      <c r="K23" s="65"/>
      <c r="L23" s="81"/>
      <c r="M23" s="77"/>
      <c r="N23" s="81"/>
      <c r="O23" s="82"/>
    </row>
    <row r="24" spans="1:15" s="1" customFormat="1" ht="30" customHeight="1" x14ac:dyDescent="0.25">
      <c r="A24" s="29">
        <v>13</v>
      </c>
      <c r="B24" s="10"/>
      <c r="C24" s="10"/>
      <c r="D24" s="10"/>
      <c r="E24" s="55"/>
      <c r="F24" s="60"/>
      <c r="G24" s="77"/>
      <c r="H24" s="81"/>
      <c r="I24" s="61"/>
      <c r="J24" s="58"/>
      <c r="K24" s="65"/>
      <c r="L24" s="81"/>
      <c r="M24" s="77"/>
      <c r="N24" s="81"/>
      <c r="O24" s="82"/>
    </row>
    <row r="25" spans="1:15" s="1" customFormat="1" ht="30" customHeight="1" x14ac:dyDescent="0.25">
      <c r="A25" s="29">
        <v>14</v>
      </c>
      <c r="B25" s="10"/>
      <c r="C25" s="10"/>
      <c r="D25" s="10"/>
      <c r="E25" s="55"/>
      <c r="F25" s="60"/>
      <c r="G25" s="77"/>
      <c r="H25" s="81"/>
      <c r="I25" s="61"/>
      <c r="J25" s="58"/>
      <c r="K25" s="65"/>
      <c r="L25" s="81"/>
      <c r="M25" s="77"/>
      <c r="N25" s="81"/>
      <c r="O25" s="82"/>
    </row>
    <row r="26" spans="1:15" s="1" customFormat="1" ht="30" customHeight="1" x14ac:dyDescent="0.25">
      <c r="A26" s="29">
        <v>15</v>
      </c>
      <c r="B26" s="10"/>
      <c r="C26" s="10"/>
      <c r="D26" s="10"/>
      <c r="E26" s="55"/>
      <c r="F26" s="60"/>
      <c r="G26" s="77"/>
      <c r="H26" s="81"/>
      <c r="I26" s="61"/>
      <c r="J26" s="58"/>
      <c r="K26" s="65"/>
      <c r="L26" s="81"/>
      <c r="M26" s="77"/>
      <c r="N26" s="81"/>
      <c r="O26" s="82"/>
    </row>
    <row r="27" spans="1:15" s="1" customFormat="1" ht="30" customHeight="1" x14ac:dyDescent="0.25">
      <c r="A27" s="29">
        <v>16</v>
      </c>
      <c r="B27" s="30"/>
      <c r="C27" s="30"/>
      <c r="D27" s="13"/>
      <c r="E27" s="55"/>
      <c r="F27" s="60"/>
      <c r="G27" s="77"/>
      <c r="H27" s="81"/>
      <c r="I27" s="61"/>
      <c r="J27" s="58"/>
      <c r="K27" s="65"/>
      <c r="L27" s="81"/>
      <c r="M27" s="77"/>
      <c r="N27" s="81"/>
      <c r="O27" s="82"/>
    </row>
    <row r="28" spans="1:15" s="1" customFormat="1" ht="30" customHeight="1" x14ac:dyDescent="0.25">
      <c r="A28" s="29">
        <v>17</v>
      </c>
      <c r="B28" s="30"/>
      <c r="C28" s="30"/>
      <c r="D28" s="13"/>
      <c r="E28" s="55"/>
      <c r="F28" s="60"/>
      <c r="G28" s="78"/>
      <c r="H28" s="83"/>
      <c r="I28" s="62"/>
      <c r="J28" s="59"/>
      <c r="K28" s="66"/>
      <c r="L28" s="83"/>
      <c r="M28" s="78"/>
      <c r="N28" s="83"/>
      <c r="O28" s="84"/>
    </row>
    <row r="29" spans="1:15" s="1" customFormat="1" ht="30" customHeight="1" x14ac:dyDescent="0.25">
      <c r="A29" s="29">
        <v>18</v>
      </c>
      <c r="B29" s="30"/>
      <c r="C29" s="30"/>
      <c r="D29" s="13"/>
      <c r="E29" s="55"/>
      <c r="F29" s="60"/>
      <c r="G29" s="78"/>
      <c r="H29" s="83"/>
      <c r="I29" s="62"/>
      <c r="J29" s="59"/>
      <c r="K29" s="66"/>
      <c r="L29" s="83"/>
      <c r="M29" s="78"/>
      <c r="N29" s="83"/>
      <c r="O29" s="84"/>
    </row>
    <row r="30" spans="1:15" s="1" customFormat="1" ht="30" customHeight="1" x14ac:dyDescent="0.25">
      <c r="A30" s="29">
        <v>19</v>
      </c>
      <c r="B30" s="30"/>
      <c r="C30" s="30"/>
      <c r="D30" s="13"/>
      <c r="E30" s="55"/>
      <c r="F30" s="60"/>
      <c r="G30" s="78"/>
      <c r="H30" s="83"/>
      <c r="I30" s="62"/>
      <c r="J30" s="59"/>
      <c r="K30" s="66"/>
      <c r="L30" s="83"/>
      <c r="M30" s="78"/>
      <c r="N30" s="83"/>
      <c r="O30" s="84"/>
    </row>
    <row r="31" spans="1:15" s="1" customFormat="1" ht="30" customHeight="1" thickBot="1" x14ac:dyDescent="0.3">
      <c r="A31" s="31">
        <v>20</v>
      </c>
      <c r="B31" s="32"/>
      <c r="C31" s="32"/>
      <c r="D31" s="33"/>
      <c r="E31" s="56"/>
      <c r="F31" s="63"/>
      <c r="G31" s="79"/>
      <c r="H31" s="85"/>
      <c r="I31" s="64"/>
      <c r="J31" s="90"/>
      <c r="K31" s="89"/>
      <c r="L31" s="85"/>
      <c r="M31" s="79"/>
      <c r="N31" s="85"/>
      <c r="O31" s="86"/>
    </row>
    <row r="32" spans="1:15" ht="30" customHeight="1" thickBot="1" x14ac:dyDescent="0.3">
      <c r="A32" s="190" t="s">
        <v>10</v>
      </c>
      <c r="B32" s="191"/>
      <c r="C32" s="191"/>
      <c r="D32" s="192"/>
      <c r="E32" s="190"/>
      <c r="F32" s="191"/>
      <c r="G32" s="191"/>
      <c r="H32" s="193"/>
      <c r="I32" s="193"/>
      <c r="J32" s="193"/>
      <c r="K32" s="193"/>
      <c r="L32" s="193"/>
      <c r="M32" s="193"/>
      <c r="N32" s="193"/>
      <c r="O32" s="193"/>
    </row>
    <row r="33" spans="1:15" ht="30" customHeight="1" thickBot="1" x14ac:dyDescent="0.3">
      <c r="A33" s="190" t="s">
        <v>17</v>
      </c>
      <c r="B33" s="191"/>
      <c r="C33" s="191"/>
      <c r="D33" s="192"/>
      <c r="E33" s="194"/>
      <c r="F33" s="195"/>
      <c r="G33" s="195"/>
      <c r="H33" s="195"/>
      <c r="I33" s="195"/>
      <c r="J33" s="195"/>
      <c r="K33" s="195"/>
      <c r="L33" s="195"/>
      <c r="M33" s="195"/>
      <c r="N33" s="195"/>
      <c r="O33" s="195"/>
    </row>
    <row r="34" spans="1:15" x14ac:dyDescent="0.25">
      <c r="B34"/>
      <c r="C34"/>
    </row>
  </sheetData>
  <protectedRanges>
    <protectedRange sqref="G17:O31 G12:G15 I12:I15 L12:L15 G16:L16" name="Rango1"/>
    <protectedRange sqref="I32:J33" name="Rango2_1"/>
    <protectedRange password="CC55" sqref="B9:C9" name="Rango1_3_1"/>
    <protectedRange sqref="B27:C31" name="Rango1_6_1"/>
    <protectedRange sqref="D27:D31" name="Rango2_6_1"/>
    <protectedRange sqref="B17:C26 E17:F31 F16" name="Rango1_6_1_1"/>
    <protectedRange sqref="D17:D26" name="Rango2_6_1_1"/>
    <protectedRange sqref="B13:D15" name="Rango2_6_1_1_1_1_2_1"/>
    <protectedRange sqref="E12:E15" name="Rango1_6_1_1_1_1_1"/>
    <protectedRange sqref="B12:D12" name="Rango2_6_1_1_1_1_1_1_1"/>
    <protectedRange sqref="F12:F15" name="Rango1_1_1_1"/>
    <protectedRange sqref="H12:H15" name="Rango1_1_1_2"/>
    <protectedRange sqref="J12:J15" name="Rango1_1_1_3"/>
    <protectedRange sqref="K12:K15" name="Rango1_1_1_4"/>
    <protectedRange sqref="B16:D16" name="Rango2_6_1_1_1_1_2_2"/>
    <protectedRange sqref="E16" name="Rango1_6_1_1_1_1_2"/>
    <protectedRange sqref="M12:M16" name="Rango1_1_1_7"/>
    <protectedRange sqref="N12:N16" name="Rango1_1_1_8"/>
    <protectedRange sqref="O12:O16" name="Rango1_1_1_9"/>
  </protectedRanges>
  <mergeCells count="20">
    <mergeCell ref="A32:D32"/>
    <mergeCell ref="A33:D33"/>
    <mergeCell ref="E32:O32"/>
    <mergeCell ref="E33:O33"/>
    <mergeCell ref="A9:O9"/>
    <mergeCell ref="E10:E11"/>
    <mergeCell ref="B10:B11"/>
    <mergeCell ref="A10:A11"/>
    <mergeCell ref="D10:D11"/>
    <mergeCell ref="C10:C11"/>
    <mergeCell ref="F10:G10"/>
    <mergeCell ref="H10:I10"/>
    <mergeCell ref="J10:K10"/>
    <mergeCell ref="L10:M10"/>
    <mergeCell ref="N10:O10"/>
    <mergeCell ref="A7:O7"/>
    <mergeCell ref="A1:O1"/>
    <mergeCell ref="A2:O2"/>
    <mergeCell ref="A4:O4"/>
    <mergeCell ref="A5:O5"/>
  </mergeCells>
  <printOptions horizontalCentered="1" verticalCentered="1"/>
  <pageMargins left="0" right="0" top="0" bottom="0" header="0.31496062992125984" footer="0.31496062992125984"/>
  <pageSetup paperSize="9" scale="39" orientation="portrait" horizontalDpi="4294967293" verticalDpi="4294967293" r:id="rId1"/>
  <colBreaks count="1" manualBreakCount="1">
    <brk id="15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O33"/>
  <sheetViews>
    <sheetView zoomScale="40" zoomScaleNormal="40" workbookViewId="0">
      <selection sqref="A1:O34"/>
    </sheetView>
  </sheetViews>
  <sheetFormatPr baseColWidth="10" defaultRowHeight="15" x14ac:dyDescent="0.25"/>
  <cols>
    <col min="2" max="2" width="41.5703125" customWidth="1"/>
    <col min="4" max="4" width="20.85546875" customWidth="1"/>
    <col min="5" max="5" width="20.42578125" customWidth="1"/>
  </cols>
  <sheetData>
    <row r="1" spans="1:15" ht="36" x14ac:dyDescent="0.25">
      <c r="A1" s="186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1:15" ht="36" x14ac:dyDescent="0.25">
      <c r="A2" s="188" t="s">
        <v>12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ht="4.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36" x14ac:dyDescent="0.25">
      <c r="A4" s="188" t="s">
        <v>1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</row>
    <row r="5" spans="1:15" ht="36" x14ac:dyDescent="0.25">
      <c r="A5" s="188" t="s">
        <v>2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</row>
    <row r="6" spans="1:15" ht="6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6" x14ac:dyDescent="0.25">
      <c r="A7" s="184" t="s">
        <v>3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5"/>
    </row>
    <row r="8" spans="1:15" ht="6.75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36.75" thickBot="1" x14ac:dyDescent="0.3">
      <c r="A9" s="196" t="s">
        <v>52</v>
      </c>
      <c r="B9" s="197"/>
      <c r="C9" s="197"/>
      <c r="D9" s="197"/>
      <c r="E9" s="197"/>
      <c r="F9" s="197"/>
      <c r="G9" s="197"/>
      <c r="H9" s="198"/>
      <c r="I9" s="198"/>
      <c r="J9" s="197"/>
      <c r="K9" s="197"/>
      <c r="L9" s="198"/>
      <c r="M9" s="198"/>
      <c r="N9" s="198"/>
      <c r="O9" s="197"/>
    </row>
    <row r="10" spans="1:15" ht="21.75" thickBot="1" x14ac:dyDescent="0.3">
      <c r="A10" s="201"/>
      <c r="B10" s="201" t="s">
        <v>11</v>
      </c>
      <c r="C10" s="203" t="s">
        <v>24</v>
      </c>
      <c r="D10" s="201" t="s">
        <v>19</v>
      </c>
      <c r="E10" s="199" t="s">
        <v>18</v>
      </c>
      <c r="F10" s="205" t="s">
        <v>5</v>
      </c>
      <c r="G10" s="206"/>
      <c r="H10" s="211" t="s">
        <v>7</v>
      </c>
      <c r="I10" s="212"/>
      <c r="J10" s="206" t="s">
        <v>8</v>
      </c>
      <c r="K10" s="206"/>
      <c r="L10" s="207" t="s">
        <v>23</v>
      </c>
      <c r="M10" s="208"/>
      <c r="N10" s="209" t="s">
        <v>15</v>
      </c>
      <c r="O10" s="210"/>
    </row>
    <row r="11" spans="1:15" ht="27" thickBot="1" x14ac:dyDescent="0.3">
      <c r="A11" s="202"/>
      <c r="B11" s="202"/>
      <c r="C11" s="204"/>
      <c r="D11" s="202"/>
      <c r="E11" s="200"/>
      <c r="F11" s="107" t="s">
        <v>6</v>
      </c>
      <c r="G11" s="108" t="s">
        <v>6</v>
      </c>
      <c r="H11" s="125" t="s">
        <v>33</v>
      </c>
      <c r="I11" s="126" t="s">
        <v>4</v>
      </c>
      <c r="J11" s="109" t="s">
        <v>4</v>
      </c>
      <c r="K11" s="110" t="s">
        <v>4</v>
      </c>
      <c r="L11" s="111" t="s">
        <v>4</v>
      </c>
      <c r="M11" s="112" t="s">
        <v>4</v>
      </c>
      <c r="N11" s="113" t="s">
        <v>4</v>
      </c>
      <c r="O11" s="114" t="s">
        <v>4</v>
      </c>
    </row>
    <row r="12" spans="1:15" ht="23.25" x14ac:dyDescent="0.25">
      <c r="A12" s="29">
        <v>1</v>
      </c>
      <c r="B12" s="127" t="s">
        <v>53</v>
      </c>
      <c r="C12" s="128">
        <v>10</v>
      </c>
      <c r="D12" s="129">
        <v>41030</v>
      </c>
      <c r="E12" s="22" t="s">
        <v>45</v>
      </c>
      <c r="F12" s="105">
        <v>55.5</v>
      </c>
      <c r="G12" s="120">
        <v>56.2</v>
      </c>
      <c r="H12" s="105">
        <v>160</v>
      </c>
      <c r="I12" s="93">
        <v>162</v>
      </c>
      <c r="J12" s="105">
        <v>87</v>
      </c>
      <c r="K12" s="93">
        <v>90</v>
      </c>
      <c r="L12" s="105">
        <v>153</v>
      </c>
      <c r="M12" s="105">
        <v>153</v>
      </c>
      <c r="N12" s="105">
        <v>78</v>
      </c>
      <c r="O12" s="93">
        <v>80</v>
      </c>
    </row>
    <row r="13" spans="1:15" ht="23.25" x14ac:dyDescent="0.3">
      <c r="A13" s="29">
        <v>2</v>
      </c>
      <c r="B13" s="130" t="s">
        <v>54</v>
      </c>
      <c r="C13" s="128">
        <v>12</v>
      </c>
      <c r="D13" s="129">
        <v>40877</v>
      </c>
      <c r="E13" s="22" t="s">
        <v>45</v>
      </c>
      <c r="F13" s="105">
        <v>46.4</v>
      </c>
      <c r="G13" s="77">
        <v>44.9</v>
      </c>
      <c r="H13" s="105">
        <v>148</v>
      </c>
      <c r="I13" s="61">
        <v>152</v>
      </c>
      <c r="J13" s="105">
        <v>78</v>
      </c>
      <c r="K13" s="61">
        <v>80</v>
      </c>
      <c r="L13" s="105">
        <v>130</v>
      </c>
      <c r="M13" s="105">
        <v>130</v>
      </c>
      <c r="N13" s="105">
        <v>90</v>
      </c>
      <c r="O13" s="61">
        <v>90</v>
      </c>
    </row>
    <row r="14" spans="1:15" ht="23.25" x14ac:dyDescent="0.3">
      <c r="A14" s="29">
        <v>3</v>
      </c>
      <c r="B14" s="127" t="s">
        <v>55</v>
      </c>
      <c r="C14" s="128">
        <v>11</v>
      </c>
      <c r="D14" s="131">
        <v>41213</v>
      </c>
      <c r="E14" s="22" t="s">
        <v>45</v>
      </c>
      <c r="F14" s="105">
        <v>45.6</v>
      </c>
      <c r="G14" s="77">
        <v>44.6</v>
      </c>
      <c r="H14" s="105">
        <v>135</v>
      </c>
      <c r="I14" s="61">
        <v>138</v>
      </c>
      <c r="J14" s="105">
        <v>59</v>
      </c>
      <c r="K14" s="61">
        <v>60</v>
      </c>
      <c r="L14" s="105">
        <v>141</v>
      </c>
      <c r="M14" s="105">
        <v>141</v>
      </c>
      <c r="N14" s="105">
        <v>98</v>
      </c>
      <c r="O14" s="61">
        <v>98</v>
      </c>
    </row>
    <row r="15" spans="1:15" ht="23.25" x14ac:dyDescent="0.3">
      <c r="A15" s="29">
        <v>4</v>
      </c>
      <c r="B15" s="127" t="s">
        <v>56</v>
      </c>
      <c r="C15" s="128">
        <v>10</v>
      </c>
      <c r="D15" s="132">
        <v>39018</v>
      </c>
      <c r="E15" s="22" t="s">
        <v>45</v>
      </c>
      <c r="F15" s="105">
        <v>47.7</v>
      </c>
      <c r="G15" s="77">
        <v>48</v>
      </c>
      <c r="H15" s="105">
        <v>145</v>
      </c>
      <c r="I15" s="61">
        <v>145</v>
      </c>
      <c r="J15" s="105">
        <v>71</v>
      </c>
      <c r="K15" s="61">
        <v>71</v>
      </c>
      <c r="L15" s="105">
        <v>136</v>
      </c>
      <c r="M15" s="105">
        <v>136</v>
      </c>
      <c r="N15" s="105">
        <v>78</v>
      </c>
      <c r="O15" s="61">
        <v>79</v>
      </c>
    </row>
    <row r="16" spans="1:15" ht="23.25" x14ac:dyDescent="0.3">
      <c r="A16" s="29">
        <v>5</v>
      </c>
      <c r="B16" s="127" t="s">
        <v>57</v>
      </c>
      <c r="C16" s="128">
        <v>11</v>
      </c>
      <c r="D16" s="132">
        <v>39166</v>
      </c>
      <c r="E16" s="22" t="s">
        <v>45</v>
      </c>
      <c r="F16" s="105">
        <v>40.1</v>
      </c>
      <c r="G16" s="77">
        <v>43.1</v>
      </c>
      <c r="H16" s="105">
        <v>151</v>
      </c>
      <c r="I16" s="61">
        <v>152</v>
      </c>
      <c r="J16" s="105">
        <v>76</v>
      </c>
      <c r="K16" s="61">
        <v>77</v>
      </c>
      <c r="L16" s="105">
        <v>146</v>
      </c>
      <c r="M16" s="105">
        <v>146</v>
      </c>
      <c r="N16" s="105">
        <v>100</v>
      </c>
      <c r="O16" s="61">
        <v>101</v>
      </c>
    </row>
    <row r="17" spans="1:15" ht="23.25" x14ac:dyDescent="0.3">
      <c r="A17" s="29">
        <v>6</v>
      </c>
      <c r="B17" s="127" t="s">
        <v>58</v>
      </c>
      <c r="C17" s="128">
        <v>12</v>
      </c>
      <c r="D17" s="133">
        <v>40706</v>
      </c>
      <c r="E17" s="22" t="s">
        <v>45</v>
      </c>
      <c r="F17" s="105">
        <v>46.4</v>
      </c>
      <c r="G17" s="77">
        <v>42.1</v>
      </c>
      <c r="H17" s="105">
        <v>148</v>
      </c>
      <c r="I17" s="61">
        <v>150</v>
      </c>
      <c r="J17" s="105">
        <v>78</v>
      </c>
      <c r="K17" s="61">
        <v>79</v>
      </c>
      <c r="L17" s="105">
        <v>130</v>
      </c>
      <c r="M17" s="105">
        <v>130</v>
      </c>
      <c r="N17" s="105">
        <v>90</v>
      </c>
      <c r="O17" s="61">
        <v>93</v>
      </c>
    </row>
    <row r="18" spans="1:15" ht="23.25" x14ac:dyDescent="0.25">
      <c r="A18" s="29">
        <v>7</v>
      </c>
      <c r="B18" s="10"/>
      <c r="C18" s="10"/>
      <c r="D18" s="10"/>
      <c r="E18" s="55"/>
      <c r="F18" s="60"/>
      <c r="G18" s="77"/>
      <c r="H18" s="81"/>
      <c r="I18" s="61"/>
      <c r="J18" s="81"/>
      <c r="K18" s="61"/>
      <c r="L18" s="81"/>
      <c r="M18" s="61"/>
      <c r="N18" s="81"/>
      <c r="O18" s="61"/>
    </row>
    <row r="19" spans="1:15" ht="24" thickBot="1" x14ac:dyDescent="0.3">
      <c r="A19" s="29">
        <v>8</v>
      </c>
      <c r="B19" s="10"/>
      <c r="C19" s="10"/>
      <c r="D19" s="10"/>
      <c r="E19" s="55"/>
      <c r="F19" s="63"/>
      <c r="G19" s="121"/>
      <c r="H19" s="122"/>
      <c r="I19" s="123"/>
      <c r="J19" s="122"/>
      <c r="K19" s="123"/>
      <c r="L19" s="122"/>
      <c r="M19" s="123"/>
      <c r="N19" s="122"/>
      <c r="O19" s="123"/>
    </row>
    <row r="20" spans="1:15" ht="23.25" x14ac:dyDescent="0.25">
      <c r="A20" s="29">
        <v>9</v>
      </c>
      <c r="B20" s="10"/>
      <c r="C20" s="10"/>
      <c r="D20" s="10"/>
      <c r="E20" s="55"/>
      <c r="F20" s="67"/>
      <c r="G20" s="76"/>
      <c r="H20" s="115"/>
      <c r="I20" s="116"/>
      <c r="J20" s="117"/>
      <c r="K20" s="118"/>
      <c r="L20" s="115"/>
      <c r="M20" s="76"/>
      <c r="N20" s="115"/>
      <c r="O20" s="119"/>
    </row>
    <row r="21" spans="1:15" ht="23.25" x14ac:dyDescent="0.25">
      <c r="A21" s="29">
        <v>10</v>
      </c>
      <c r="B21" s="10"/>
      <c r="C21" s="10"/>
      <c r="D21" s="10"/>
      <c r="E21" s="55"/>
      <c r="F21" s="60"/>
      <c r="G21" s="77"/>
      <c r="H21" s="81"/>
      <c r="I21" s="61"/>
      <c r="J21" s="58"/>
      <c r="K21" s="65"/>
      <c r="L21" s="81"/>
      <c r="M21" s="77"/>
      <c r="N21" s="81"/>
      <c r="O21" s="82"/>
    </row>
    <row r="22" spans="1:15" ht="23.25" x14ac:dyDescent="0.25">
      <c r="A22" s="29">
        <v>11</v>
      </c>
      <c r="B22" s="10"/>
      <c r="C22" s="10"/>
      <c r="D22" s="10"/>
      <c r="E22" s="55"/>
      <c r="F22" s="60"/>
      <c r="G22" s="77"/>
      <c r="H22" s="81"/>
      <c r="I22" s="61"/>
      <c r="J22" s="58"/>
      <c r="K22" s="65"/>
      <c r="L22" s="81"/>
      <c r="M22" s="77"/>
      <c r="N22" s="81"/>
      <c r="O22" s="82"/>
    </row>
    <row r="23" spans="1:15" ht="23.25" x14ac:dyDescent="0.25">
      <c r="A23" s="29">
        <v>12</v>
      </c>
      <c r="B23" s="10"/>
      <c r="C23" s="10"/>
      <c r="D23" s="10"/>
      <c r="E23" s="55"/>
      <c r="F23" s="60"/>
      <c r="G23" s="77"/>
      <c r="H23" s="81"/>
      <c r="I23" s="61"/>
      <c r="J23" s="58"/>
      <c r="K23" s="65"/>
      <c r="L23" s="81"/>
      <c r="M23" s="77"/>
      <c r="N23" s="81"/>
      <c r="O23" s="82"/>
    </row>
    <row r="24" spans="1:15" ht="23.25" x14ac:dyDescent="0.25">
      <c r="A24" s="29">
        <v>13</v>
      </c>
      <c r="B24" s="10"/>
      <c r="C24" s="10"/>
      <c r="D24" s="10"/>
      <c r="E24" s="55"/>
      <c r="F24" s="60"/>
      <c r="G24" s="77"/>
      <c r="H24" s="81"/>
      <c r="I24" s="61"/>
      <c r="J24" s="58"/>
      <c r="K24" s="65"/>
      <c r="L24" s="81"/>
      <c r="M24" s="77"/>
      <c r="N24" s="81"/>
      <c r="O24" s="82"/>
    </row>
    <row r="25" spans="1:15" ht="23.25" x14ac:dyDescent="0.25">
      <c r="A25" s="29">
        <v>14</v>
      </c>
      <c r="B25" s="10"/>
      <c r="C25" s="10"/>
      <c r="D25" s="10"/>
      <c r="E25" s="55"/>
      <c r="F25" s="60"/>
      <c r="G25" s="77"/>
      <c r="H25" s="81"/>
      <c r="I25" s="61"/>
      <c r="J25" s="58"/>
      <c r="K25" s="65"/>
      <c r="L25" s="81"/>
      <c r="M25" s="77"/>
      <c r="N25" s="81"/>
      <c r="O25" s="82"/>
    </row>
    <row r="26" spans="1:15" ht="23.25" x14ac:dyDescent="0.25">
      <c r="A26" s="29">
        <v>15</v>
      </c>
      <c r="B26" s="10"/>
      <c r="C26" s="10"/>
      <c r="D26" s="10"/>
      <c r="E26" s="55"/>
      <c r="F26" s="60"/>
      <c r="G26" s="77"/>
      <c r="H26" s="81"/>
      <c r="I26" s="61"/>
      <c r="J26" s="58"/>
      <c r="K26" s="65"/>
      <c r="L26" s="81"/>
      <c r="M26" s="77"/>
      <c r="N26" s="81"/>
      <c r="O26" s="82"/>
    </row>
    <row r="27" spans="1:15" ht="23.25" x14ac:dyDescent="0.25">
      <c r="A27" s="29">
        <v>16</v>
      </c>
      <c r="B27" s="30"/>
      <c r="C27" s="30"/>
      <c r="D27" s="13"/>
      <c r="E27" s="55"/>
      <c r="F27" s="60"/>
      <c r="G27" s="77"/>
      <c r="H27" s="81"/>
      <c r="I27" s="61"/>
      <c r="J27" s="58"/>
      <c r="K27" s="65"/>
      <c r="L27" s="81"/>
      <c r="M27" s="77"/>
      <c r="N27" s="81"/>
      <c r="O27" s="82"/>
    </row>
    <row r="28" spans="1:15" ht="23.25" x14ac:dyDescent="0.25">
      <c r="A28" s="29">
        <v>17</v>
      </c>
      <c r="B28" s="30"/>
      <c r="C28" s="30"/>
      <c r="D28" s="13"/>
      <c r="E28" s="55"/>
      <c r="F28" s="60"/>
      <c r="G28" s="78"/>
      <c r="H28" s="83"/>
      <c r="I28" s="62"/>
      <c r="J28" s="59"/>
      <c r="K28" s="66"/>
      <c r="L28" s="83"/>
      <c r="M28" s="78"/>
      <c r="N28" s="83"/>
      <c r="O28" s="84"/>
    </row>
    <row r="29" spans="1:15" ht="23.25" x14ac:dyDescent="0.25">
      <c r="A29" s="29">
        <v>18</v>
      </c>
      <c r="B29" s="30"/>
      <c r="C29" s="30"/>
      <c r="D29" s="13"/>
      <c r="E29" s="55"/>
      <c r="F29" s="60"/>
      <c r="G29" s="78"/>
      <c r="H29" s="83"/>
      <c r="I29" s="62"/>
      <c r="J29" s="59"/>
      <c r="K29" s="66"/>
      <c r="L29" s="83"/>
      <c r="M29" s="78"/>
      <c r="N29" s="83"/>
      <c r="O29" s="84"/>
    </row>
    <row r="30" spans="1:15" ht="23.25" x14ac:dyDescent="0.25">
      <c r="A30" s="29">
        <v>19</v>
      </c>
      <c r="B30" s="30"/>
      <c r="C30" s="30"/>
      <c r="D30" s="13"/>
      <c r="E30" s="55"/>
      <c r="F30" s="60"/>
      <c r="G30" s="78"/>
      <c r="H30" s="83"/>
      <c r="I30" s="62"/>
      <c r="J30" s="59"/>
      <c r="K30" s="66"/>
      <c r="L30" s="83"/>
      <c r="M30" s="78"/>
      <c r="N30" s="83"/>
      <c r="O30" s="84"/>
    </row>
    <row r="31" spans="1:15" ht="24" thickBot="1" x14ac:dyDescent="0.3">
      <c r="A31" s="31">
        <v>20</v>
      </c>
      <c r="B31" s="32"/>
      <c r="C31" s="32"/>
      <c r="D31" s="33"/>
      <c r="E31" s="56"/>
      <c r="F31" s="63"/>
      <c r="G31" s="79"/>
      <c r="H31" s="85"/>
      <c r="I31" s="64"/>
      <c r="J31" s="90"/>
      <c r="K31" s="89"/>
      <c r="L31" s="85"/>
      <c r="M31" s="79"/>
      <c r="N31" s="85"/>
      <c r="O31" s="86"/>
    </row>
    <row r="32" spans="1:15" ht="27" thickBot="1" x14ac:dyDescent="0.3">
      <c r="A32" s="190" t="s">
        <v>10</v>
      </c>
      <c r="B32" s="191"/>
      <c r="C32" s="191"/>
      <c r="D32" s="192"/>
      <c r="E32" s="190"/>
      <c r="F32" s="191"/>
      <c r="G32" s="191"/>
      <c r="H32" s="191"/>
      <c r="I32" s="191"/>
      <c r="J32" s="191"/>
      <c r="K32" s="191"/>
      <c r="L32" s="191"/>
      <c r="M32" s="191"/>
      <c r="N32" s="191"/>
      <c r="O32" s="192"/>
    </row>
    <row r="33" spans="1:15" ht="27" thickBot="1" x14ac:dyDescent="0.3">
      <c r="A33" s="190" t="s">
        <v>17</v>
      </c>
      <c r="B33" s="191"/>
      <c r="C33" s="191"/>
      <c r="D33" s="192"/>
      <c r="E33" s="190"/>
      <c r="F33" s="191"/>
      <c r="G33" s="191"/>
      <c r="H33" s="191"/>
      <c r="I33" s="191"/>
      <c r="J33" s="191"/>
      <c r="K33" s="191"/>
      <c r="L33" s="191"/>
      <c r="M33" s="191"/>
      <c r="N33" s="191"/>
      <c r="O33" s="192"/>
    </row>
  </sheetData>
  <protectedRanges>
    <protectedRange sqref="G18:O31 G12:G15 I12:I15 G16 G17 I17 I16 K17 K16 O17" name="Rango1"/>
    <protectedRange sqref="I32:J33" name="Rango2_1"/>
    <protectedRange password="CC55" sqref="B9:C9" name="Rango1_3_1"/>
    <protectedRange sqref="B27:C31" name="Rango1_6_1"/>
    <protectedRange sqref="D27:D31" name="Rango2_6_1"/>
    <protectedRange sqref="B18:C26 E18:F31" name="Rango1_6_1_1"/>
    <protectedRange sqref="D18:D26" name="Rango2_6_1_1"/>
    <protectedRange sqref="K12:K15" name="Rango1_1_1_4"/>
    <protectedRange sqref="O12:O16" name="Rango1_1_1_9"/>
    <protectedRange sqref="B13:D17" name="Rango2_6_1_1_1_1_2"/>
    <protectedRange sqref="E12:E17" name="Rango1_6_1_1_1_1_1_1"/>
    <protectedRange sqref="B12:D12" name="Rango2_6_1_1_1_1_1_1"/>
    <protectedRange sqref="F12:F17" name="Rango1_1_1"/>
    <protectedRange sqref="H12:H17" name="Rango1_1_1_5"/>
    <protectedRange sqref="J12:J17" name="Rango1_1_1_6"/>
    <protectedRange sqref="L12:L17" name="Rango1_1_1_10"/>
    <protectedRange sqref="M12:M17" name="Rango1_1_1_11"/>
    <protectedRange sqref="N12:N17" name="Rango1_1_1_12"/>
  </protectedRanges>
  <mergeCells count="20">
    <mergeCell ref="A33:D33"/>
    <mergeCell ref="E33:O33"/>
    <mergeCell ref="H10:I10"/>
    <mergeCell ref="J10:K10"/>
    <mergeCell ref="L10:M10"/>
    <mergeCell ref="N10:O10"/>
    <mergeCell ref="A32:D32"/>
    <mergeCell ref="E32:O32"/>
    <mergeCell ref="A10:A11"/>
    <mergeCell ref="B10:B11"/>
    <mergeCell ref="C10:C11"/>
    <mergeCell ref="D10:D11"/>
    <mergeCell ref="E10:E11"/>
    <mergeCell ref="F10:G10"/>
    <mergeCell ref="A9:O9"/>
    <mergeCell ref="A1:O1"/>
    <mergeCell ref="A2:O2"/>
    <mergeCell ref="A4:O4"/>
    <mergeCell ref="A5:O5"/>
    <mergeCell ref="A7:O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O50"/>
  <sheetViews>
    <sheetView topLeftCell="A9" zoomScale="40" zoomScaleNormal="40" workbookViewId="0">
      <selection activeCell="O43" sqref="O43"/>
    </sheetView>
  </sheetViews>
  <sheetFormatPr baseColWidth="10" defaultRowHeight="15" x14ac:dyDescent="0.25"/>
  <cols>
    <col min="2" max="2" width="37.5703125" customWidth="1"/>
    <col min="4" max="4" width="16.85546875" customWidth="1"/>
    <col min="5" max="5" width="19.42578125" customWidth="1"/>
  </cols>
  <sheetData>
    <row r="1" spans="1:15" ht="36" x14ac:dyDescent="0.25">
      <c r="A1" s="186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214"/>
    </row>
    <row r="2" spans="1:15" ht="36" x14ac:dyDescent="0.25">
      <c r="A2" s="188" t="s">
        <v>12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215"/>
    </row>
    <row r="3" spans="1:15" ht="5.2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34"/>
    </row>
    <row r="4" spans="1:15" ht="36" x14ac:dyDescent="0.25">
      <c r="A4" s="188" t="s">
        <v>1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215"/>
    </row>
    <row r="5" spans="1:15" ht="36" x14ac:dyDescent="0.25">
      <c r="A5" s="188" t="s">
        <v>2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215"/>
    </row>
    <row r="6" spans="1:15" ht="6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34"/>
    </row>
    <row r="7" spans="1:15" ht="36" x14ac:dyDescent="0.25">
      <c r="A7" s="184" t="s">
        <v>3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216"/>
    </row>
    <row r="8" spans="1:15" ht="6.75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135"/>
    </row>
    <row r="9" spans="1:15" ht="36.75" thickBot="1" x14ac:dyDescent="0.3">
      <c r="A9" s="196" t="s">
        <v>59</v>
      </c>
      <c r="B9" s="197"/>
      <c r="C9" s="197"/>
      <c r="D9" s="197"/>
      <c r="E9" s="197"/>
      <c r="F9" s="197"/>
      <c r="G9" s="197"/>
      <c r="H9" s="198"/>
      <c r="I9" s="198"/>
      <c r="J9" s="197"/>
      <c r="K9" s="197"/>
      <c r="L9" s="198"/>
      <c r="M9" s="198"/>
      <c r="N9" s="198"/>
      <c r="O9" s="213"/>
    </row>
    <row r="10" spans="1:15" ht="21.75" thickBot="1" x14ac:dyDescent="0.3">
      <c r="A10" s="218"/>
      <c r="B10" s="201" t="s">
        <v>11</v>
      </c>
      <c r="C10" s="203" t="s">
        <v>24</v>
      </c>
      <c r="D10" s="201" t="s">
        <v>19</v>
      </c>
      <c r="E10" s="199" t="s">
        <v>18</v>
      </c>
      <c r="F10" s="205" t="s">
        <v>5</v>
      </c>
      <c r="G10" s="206"/>
      <c r="H10" s="211" t="s">
        <v>7</v>
      </c>
      <c r="I10" s="212"/>
      <c r="J10" s="206" t="s">
        <v>8</v>
      </c>
      <c r="K10" s="206"/>
      <c r="L10" s="207" t="s">
        <v>23</v>
      </c>
      <c r="M10" s="208"/>
      <c r="N10" s="209" t="s">
        <v>15</v>
      </c>
      <c r="O10" s="217"/>
    </row>
    <row r="11" spans="1:15" ht="26.25" x14ac:dyDescent="0.25">
      <c r="A11" s="219"/>
      <c r="B11" s="202"/>
      <c r="C11" s="204"/>
      <c r="D11" s="202"/>
      <c r="E11" s="200"/>
      <c r="F11" s="107" t="s">
        <v>6</v>
      </c>
      <c r="G11" s="108" t="s">
        <v>6</v>
      </c>
      <c r="H11" s="125" t="s">
        <v>33</v>
      </c>
      <c r="I11" s="126" t="s">
        <v>4</v>
      </c>
      <c r="J11" s="109" t="s">
        <v>4</v>
      </c>
      <c r="K11" s="110" t="s">
        <v>4</v>
      </c>
      <c r="L11" s="111" t="s">
        <v>4</v>
      </c>
      <c r="M11" s="112" t="s">
        <v>4</v>
      </c>
      <c r="N11" s="113" t="s">
        <v>4</v>
      </c>
      <c r="O11" s="114" t="s">
        <v>4</v>
      </c>
    </row>
    <row r="12" spans="1:15" ht="23.25" x14ac:dyDescent="0.25">
      <c r="A12" s="136">
        <v>1</v>
      </c>
      <c r="B12" s="102" t="s">
        <v>60</v>
      </c>
      <c r="C12" s="103">
        <v>15</v>
      </c>
      <c r="D12" s="106">
        <v>39545</v>
      </c>
      <c r="E12" s="55" t="s">
        <v>45</v>
      </c>
      <c r="F12" s="105">
        <v>76.7</v>
      </c>
      <c r="G12" s="105">
        <v>77</v>
      </c>
      <c r="H12" s="105">
        <v>179</v>
      </c>
      <c r="I12" s="105">
        <v>180</v>
      </c>
      <c r="J12" s="105">
        <v>90</v>
      </c>
      <c r="K12" s="105">
        <v>91</v>
      </c>
      <c r="L12" s="105">
        <v>186</v>
      </c>
      <c r="M12" s="105">
        <v>187</v>
      </c>
      <c r="N12" s="105">
        <v>98</v>
      </c>
      <c r="O12" s="105">
        <v>100</v>
      </c>
    </row>
    <row r="13" spans="1:15" ht="23.25" x14ac:dyDescent="0.25">
      <c r="A13" s="136">
        <v>2</v>
      </c>
      <c r="B13" s="102" t="s">
        <v>61</v>
      </c>
      <c r="C13" s="103">
        <v>14</v>
      </c>
      <c r="D13" s="106">
        <v>39653</v>
      </c>
      <c r="E13" s="55" t="s">
        <v>45</v>
      </c>
      <c r="F13" s="105">
        <v>55.9</v>
      </c>
      <c r="G13" s="105">
        <v>53.2</v>
      </c>
      <c r="H13" s="105">
        <v>159</v>
      </c>
      <c r="I13" s="105">
        <v>159</v>
      </c>
      <c r="J13" s="105">
        <v>78</v>
      </c>
      <c r="K13" s="105">
        <v>78</v>
      </c>
      <c r="L13" s="105">
        <v>146</v>
      </c>
      <c r="M13" s="105">
        <v>145</v>
      </c>
      <c r="N13" s="105">
        <v>80</v>
      </c>
      <c r="O13" s="105">
        <v>80</v>
      </c>
    </row>
    <row r="14" spans="1:15" ht="23.25" x14ac:dyDescent="0.25">
      <c r="A14" s="136">
        <v>3</v>
      </c>
      <c r="B14" s="102" t="s">
        <v>62</v>
      </c>
      <c r="C14" s="103">
        <v>17</v>
      </c>
      <c r="D14" s="106">
        <v>38574</v>
      </c>
      <c r="E14" s="55" t="s">
        <v>45</v>
      </c>
      <c r="F14" s="105">
        <v>49</v>
      </c>
      <c r="G14" s="105">
        <v>51</v>
      </c>
      <c r="H14" s="105">
        <v>160</v>
      </c>
      <c r="I14" s="105">
        <v>160</v>
      </c>
      <c r="J14" s="105">
        <v>80</v>
      </c>
      <c r="K14" s="105">
        <v>80</v>
      </c>
      <c r="L14" s="105">
        <v>154</v>
      </c>
      <c r="M14" s="105">
        <v>154</v>
      </c>
      <c r="N14" s="105">
        <v>70</v>
      </c>
      <c r="O14" s="105">
        <v>71</v>
      </c>
    </row>
    <row r="15" spans="1:15" ht="23.25" x14ac:dyDescent="0.25">
      <c r="A15" s="136">
        <v>4</v>
      </c>
      <c r="B15" s="102" t="s">
        <v>63</v>
      </c>
      <c r="C15" s="103">
        <v>16</v>
      </c>
      <c r="D15" s="106">
        <v>38838</v>
      </c>
      <c r="E15" s="55" t="s">
        <v>45</v>
      </c>
      <c r="F15" s="105" t="s">
        <v>94</v>
      </c>
      <c r="G15" s="105">
        <v>58</v>
      </c>
      <c r="H15" s="105">
        <v>161</v>
      </c>
      <c r="I15" s="105">
        <v>161</v>
      </c>
      <c r="J15" s="105">
        <v>84</v>
      </c>
      <c r="K15" s="105">
        <v>85</v>
      </c>
      <c r="L15" s="105">
        <v>106</v>
      </c>
      <c r="M15" s="105">
        <v>107</v>
      </c>
      <c r="N15" s="105">
        <v>54</v>
      </c>
      <c r="O15" s="105">
        <v>54</v>
      </c>
    </row>
    <row r="16" spans="1:15" ht="23.25" x14ac:dyDescent="0.25">
      <c r="A16" s="136">
        <v>5</v>
      </c>
      <c r="B16" s="102" t="s">
        <v>64</v>
      </c>
      <c r="C16" s="103">
        <v>15</v>
      </c>
      <c r="D16" s="104">
        <v>39661</v>
      </c>
      <c r="E16" s="55" t="s">
        <v>45</v>
      </c>
      <c r="F16" s="105">
        <v>60</v>
      </c>
      <c r="G16" s="105">
        <v>60</v>
      </c>
      <c r="H16" s="105">
        <v>166</v>
      </c>
      <c r="I16" s="105">
        <v>168</v>
      </c>
      <c r="J16" s="105">
        <v>89</v>
      </c>
      <c r="K16" s="105">
        <v>89</v>
      </c>
      <c r="L16" s="105">
        <v>143</v>
      </c>
      <c r="M16" s="105">
        <v>143</v>
      </c>
      <c r="N16" s="105">
        <v>70</v>
      </c>
      <c r="O16" s="105">
        <v>71</v>
      </c>
    </row>
    <row r="17" spans="1:15" ht="23.25" x14ac:dyDescent="0.25">
      <c r="A17" s="136">
        <v>6</v>
      </c>
      <c r="B17" s="138" t="s">
        <v>65</v>
      </c>
      <c r="C17" s="103">
        <v>15</v>
      </c>
      <c r="D17" s="104">
        <v>39740</v>
      </c>
      <c r="E17" s="55" t="s">
        <v>45</v>
      </c>
      <c r="F17" s="105">
        <v>60.9</v>
      </c>
      <c r="G17" s="105">
        <v>61</v>
      </c>
      <c r="H17" s="105">
        <v>175</v>
      </c>
      <c r="I17" s="105">
        <v>177</v>
      </c>
      <c r="J17" s="105">
        <v>80</v>
      </c>
      <c r="K17" s="105">
        <v>80</v>
      </c>
      <c r="L17" s="105">
        <v>173</v>
      </c>
      <c r="M17" s="105">
        <v>174</v>
      </c>
      <c r="N17" s="105">
        <v>88</v>
      </c>
      <c r="O17" s="105">
        <v>88</v>
      </c>
    </row>
    <row r="18" spans="1:15" ht="23.25" x14ac:dyDescent="0.25">
      <c r="A18" s="136">
        <v>7</v>
      </c>
      <c r="B18" s="138" t="s">
        <v>66</v>
      </c>
      <c r="C18" s="103">
        <v>16</v>
      </c>
      <c r="D18" s="104">
        <v>38650</v>
      </c>
      <c r="E18" s="55" t="s">
        <v>45</v>
      </c>
      <c r="F18" s="105">
        <v>80</v>
      </c>
      <c r="G18" s="105">
        <v>79</v>
      </c>
      <c r="H18" s="105">
        <v>160</v>
      </c>
      <c r="I18" s="105">
        <v>160</v>
      </c>
      <c r="J18" s="105">
        <v>80</v>
      </c>
      <c r="K18" s="105">
        <v>82</v>
      </c>
      <c r="L18" s="105">
        <v>111</v>
      </c>
      <c r="M18" s="105">
        <v>112</v>
      </c>
      <c r="N18" s="105">
        <v>59</v>
      </c>
      <c r="O18" s="105">
        <v>60</v>
      </c>
    </row>
    <row r="19" spans="1:15" ht="23.25" x14ac:dyDescent="0.25">
      <c r="A19" s="136">
        <v>8</v>
      </c>
      <c r="B19" s="138" t="s">
        <v>67</v>
      </c>
      <c r="C19" s="103">
        <v>16</v>
      </c>
      <c r="D19" s="104">
        <v>38512</v>
      </c>
      <c r="E19" s="55" t="s">
        <v>45</v>
      </c>
      <c r="F19" s="105">
        <v>64</v>
      </c>
      <c r="G19" s="105">
        <v>64</v>
      </c>
      <c r="H19" s="105">
        <v>170</v>
      </c>
      <c r="I19" s="105">
        <v>170</v>
      </c>
      <c r="J19" s="105">
        <v>91</v>
      </c>
      <c r="K19" s="105">
        <v>91</v>
      </c>
      <c r="L19" s="105">
        <v>87</v>
      </c>
      <c r="M19" s="105">
        <v>88</v>
      </c>
      <c r="N19" s="105">
        <v>75</v>
      </c>
      <c r="O19" s="105">
        <v>77</v>
      </c>
    </row>
    <row r="20" spans="1:15" ht="23.25" x14ac:dyDescent="0.25">
      <c r="A20" s="136">
        <v>9</v>
      </c>
      <c r="B20" s="138" t="s">
        <v>68</v>
      </c>
      <c r="C20" s="103">
        <v>16</v>
      </c>
      <c r="D20" s="104">
        <v>38801</v>
      </c>
      <c r="E20" s="55" t="s">
        <v>45</v>
      </c>
      <c r="F20" s="105">
        <v>85.3</v>
      </c>
      <c r="G20" s="105">
        <v>85</v>
      </c>
      <c r="H20" s="105">
        <v>179</v>
      </c>
      <c r="I20" s="105">
        <v>180</v>
      </c>
      <c r="J20" s="105">
        <v>90</v>
      </c>
      <c r="K20" s="105">
        <v>90</v>
      </c>
      <c r="L20" s="105">
        <v>186</v>
      </c>
      <c r="M20" s="105">
        <v>187</v>
      </c>
      <c r="N20" s="105">
        <v>93</v>
      </c>
      <c r="O20" s="105">
        <v>93</v>
      </c>
    </row>
    <row r="21" spans="1:15" ht="23.25" x14ac:dyDescent="0.25">
      <c r="A21" s="136">
        <v>10</v>
      </c>
      <c r="B21" s="138" t="s">
        <v>69</v>
      </c>
      <c r="C21" s="103">
        <v>17</v>
      </c>
      <c r="D21" s="104">
        <v>38643</v>
      </c>
      <c r="E21" s="55" t="s">
        <v>45</v>
      </c>
      <c r="F21" s="105">
        <v>70.099999999999994</v>
      </c>
      <c r="G21" s="105">
        <v>71.2</v>
      </c>
      <c r="H21" s="105">
        <v>160</v>
      </c>
      <c r="I21" s="105">
        <v>162</v>
      </c>
      <c r="J21" s="105">
        <v>86</v>
      </c>
      <c r="K21" s="105">
        <v>88</v>
      </c>
      <c r="L21" s="105">
        <v>132</v>
      </c>
      <c r="M21" s="105">
        <v>132</v>
      </c>
      <c r="N21" s="105">
        <v>54</v>
      </c>
      <c r="O21" s="105">
        <v>55</v>
      </c>
    </row>
    <row r="22" spans="1:15" ht="23.25" x14ac:dyDescent="0.25">
      <c r="A22" s="136">
        <v>11</v>
      </c>
      <c r="B22" s="138" t="s">
        <v>70</v>
      </c>
      <c r="C22" s="103">
        <v>16</v>
      </c>
      <c r="D22" s="106">
        <v>39170</v>
      </c>
      <c r="E22" s="55" t="s">
        <v>45</v>
      </c>
      <c r="F22" s="105">
        <v>54</v>
      </c>
      <c r="G22" s="105">
        <v>55.5</v>
      </c>
      <c r="H22" s="105">
        <v>159</v>
      </c>
      <c r="I22" s="105">
        <v>159</v>
      </c>
      <c r="J22" s="105">
        <v>80</v>
      </c>
      <c r="K22" s="105">
        <v>80</v>
      </c>
      <c r="L22" s="105">
        <v>142</v>
      </c>
      <c r="M22" s="105">
        <v>142</v>
      </c>
      <c r="N22" s="105">
        <v>55</v>
      </c>
      <c r="O22" s="105">
        <v>55</v>
      </c>
    </row>
    <row r="23" spans="1:15" ht="23.25" x14ac:dyDescent="0.25">
      <c r="A23" s="136">
        <v>12</v>
      </c>
      <c r="B23" s="138" t="s">
        <v>71</v>
      </c>
      <c r="C23" s="103">
        <v>15</v>
      </c>
      <c r="D23" s="106">
        <v>38902</v>
      </c>
      <c r="E23" s="55" t="s">
        <v>45</v>
      </c>
      <c r="F23" s="105">
        <v>59</v>
      </c>
      <c r="G23" s="105">
        <v>60.2</v>
      </c>
      <c r="H23" s="105">
        <v>143</v>
      </c>
      <c r="I23" s="105">
        <v>143</v>
      </c>
      <c r="J23" s="105">
        <v>76</v>
      </c>
      <c r="K23" s="105">
        <v>77</v>
      </c>
      <c r="L23" s="105">
        <v>132</v>
      </c>
      <c r="M23" s="105">
        <v>133</v>
      </c>
      <c r="N23" s="105">
        <v>61</v>
      </c>
      <c r="O23" s="105">
        <v>62</v>
      </c>
    </row>
    <row r="24" spans="1:15" ht="23.25" x14ac:dyDescent="0.25">
      <c r="A24" s="136">
        <v>13</v>
      </c>
      <c r="B24" s="138" t="s">
        <v>72</v>
      </c>
      <c r="C24" s="139">
        <v>14</v>
      </c>
      <c r="D24" s="140">
        <v>39678</v>
      </c>
      <c r="E24" s="55" t="s">
        <v>45</v>
      </c>
      <c r="F24" s="105">
        <v>60</v>
      </c>
      <c r="G24" s="105">
        <v>58.8</v>
      </c>
      <c r="H24" s="105">
        <v>166</v>
      </c>
      <c r="I24" s="105">
        <v>166</v>
      </c>
      <c r="J24" s="105">
        <v>75</v>
      </c>
      <c r="K24" s="105">
        <v>77</v>
      </c>
      <c r="L24" s="105">
        <v>160</v>
      </c>
      <c r="M24" s="105">
        <v>161</v>
      </c>
      <c r="N24" s="105">
        <v>72</v>
      </c>
      <c r="O24" s="105">
        <v>72</v>
      </c>
    </row>
    <row r="25" spans="1:15" ht="23.25" x14ac:dyDescent="0.25">
      <c r="A25" s="136">
        <v>14</v>
      </c>
      <c r="B25" s="138" t="s">
        <v>73</v>
      </c>
      <c r="C25" s="103">
        <v>16</v>
      </c>
      <c r="D25" s="106">
        <v>39208</v>
      </c>
      <c r="E25" s="55" t="s">
        <v>45</v>
      </c>
      <c r="F25" s="105">
        <v>44.9</v>
      </c>
      <c r="G25" s="105">
        <v>45</v>
      </c>
      <c r="H25" s="105">
        <v>137</v>
      </c>
      <c r="I25" s="105">
        <v>137</v>
      </c>
      <c r="J25" s="105">
        <v>58</v>
      </c>
      <c r="K25" s="105">
        <v>58</v>
      </c>
      <c r="L25" s="105">
        <v>143</v>
      </c>
      <c r="M25" s="105">
        <v>143</v>
      </c>
      <c r="N25" s="105">
        <v>56</v>
      </c>
      <c r="O25" s="105">
        <v>56</v>
      </c>
    </row>
    <row r="26" spans="1:15" ht="23.25" x14ac:dyDescent="0.25">
      <c r="A26" s="136">
        <v>15</v>
      </c>
      <c r="B26" s="138" t="s">
        <v>74</v>
      </c>
      <c r="C26" s="103">
        <v>14</v>
      </c>
      <c r="D26" s="106">
        <v>39746</v>
      </c>
      <c r="E26" s="55" t="s">
        <v>45</v>
      </c>
      <c r="F26" s="105">
        <v>73.3</v>
      </c>
      <c r="G26" s="105">
        <v>73</v>
      </c>
      <c r="H26" s="105">
        <v>170</v>
      </c>
      <c r="I26" s="105">
        <v>170</v>
      </c>
      <c r="J26" s="105">
        <v>80</v>
      </c>
      <c r="K26" s="105">
        <v>82</v>
      </c>
      <c r="L26" s="105">
        <v>149</v>
      </c>
      <c r="M26" s="105">
        <v>149</v>
      </c>
      <c r="N26" s="105">
        <v>65</v>
      </c>
      <c r="O26" s="105">
        <v>65</v>
      </c>
    </row>
    <row r="27" spans="1:15" ht="23.25" x14ac:dyDescent="0.25">
      <c r="A27" s="136">
        <v>16</v>
      </c>
      <c r="B27" s="138" t="s">
        <v>75</v>
      </c>
      <c r="C27" s="103">
        <v>15</v>
      </c>
      <c r="D27" s="106">
        <v>39289</v>
      </c>
      <c r="E27" s="55" t="s">
        <v>45</v>
      </c>
      <c r="F27" s="105">
        <v>57.4</v>
      </c>
      <c r="G27" s="105">
        <v>57.8</v>
      </c>
      <c r="H27" s="105">
        <v>161</v>
      </c>
      <c r="I27" s="105">
        <v>164</v>
      </c>
      <c r="J27" s="105">
        <v>87</v>
      </c>
      <c r="K27" s="105">
        <v>87</v>
      </c>
      <c r="L27" s="105">
        <v>132</v>
      </c>
      <c r="M27" s="105">
        <v>133</v>
      </c>
      <c r="N27" s="105">
        <v>70</v>
      </c>
      <c r="O27" s="105">
        <v>70</v>
      </c>
    </row>
    <row r="28" spans="1:15" ht="23.25" x14ac:dyDescent="0.25">
      <c r="A28" s="136">
        <v>17</v>
      </c>
      <c r="B28" s="138" t="s">
        <v>76</v>
      </c>
      <c r="C28" s="103">
        <v>14</v>
      </c>
      <c r="D28" s="106">
        <v>39785</v>
      </c>
      <c r="E28" s="55" t="s">
        <v>45</v>
      </c>
      <c r="F28" s="105">
        <v>69</v>
      </c>
      <c r="G28" s="145">
        <v>70.3</v>
      </c>
      <c r="H28" s="105">
        <v>171</v>
      </c>
      <c r="I28" s="105">
        <v>171</v>
      </c>
      <c r="J28" s="105">
        <v>76</v>
      </c>
      <c r="K28" s="105">
        <v>77</v>
      </c>
      <c r="L28" s="105">
        <v>163</v>
      </c>
      <c r="M28" s="105">
        <v>164</v>
      </c>
      <c r="N28" s="105">
        <v>80</v>
      </c>
      <c r="O28" s="105">
        <v>80</v>
      </c>
    </row>
    <row r="29" spans="1:15" ht="23.25" x14ac:dyDescent="0.25">
      <c r="A29" s="136">
        <v>18</v>
      </c>
      <c r="B29" s="138" t="s">
        <v>77</v>
      </c>
      <c r="C29" s="103">
        <v>16</v>
      </c>
      <c r="D29" s="106">
        <v>39032</v>
      </c>
      <c r="E29" s="55" t="s">
        <v>45</v>
      </c>
      <c r="F29" s="105">
        <v>61.8</v>
      </c>
      <c r="G29" s="145">
        <v>62</v>
      </c>
      <c r="H29" s="105">
        <v>143</v>
      </c>
      <c r="I29" s="105">
        <v>143</v>
      </c>
      <c r="J29" s="105">
        <v>65</v>
      </c>
      <c r="K29" s="105">
        <v>65</v>
      </c>
      <c r="L29" s="105">
        <v>123</v>
      </c>
      <c r="M29" s="105">
        <v>123</v>
      </c>
      <c r="N29" s="105">
        <v>70</v>
      </c>
      <c r="O29" s="105">
        <v>71</v>
      </c>
    </row>
    <row r="30" spans="1:15" ht="23.25" x14ac:dyDescent="0.25">
      <c r="A30" s="136">
        <v>19</v>
      </c>
      <c r="B30" s="102" t="s">
        <v>78</v>
      </c>
      <c r="C30" s="103">
        <v>16</v>
      </c>
      <c r="D30" s="104">
        <v>38859</v>
      </c>
      <c r="E30" s="55" t="s">
        <v>45</v>
      </c>
      <c r="F30" s="105">
        <v>71.900000000000006</v>
      </c>
      <c r="G30" s="105">
        <v>71.900000000000006</v>
      </c>
      <c r="H30" s="105">
        <v>170</v>
      </c>
      <c r="I30" s="105">
        <v>170</v>
      </c>
      <c r="J30" s="105">
        <v>80</v>
      </c>
      <c r="K30" s="105">
        <v>80</v>
      </c>
      <c r="L30" s="105">
        <v>160</v>
      </c>
      <c r="M30" s="105">
        <v>160</v>
      </c>
      <c r="N30" s="105">
        <v>84</v>
      </c>
      <c r="O30" s="105">
        <v>84</v>
      </c>
    </row>
    <row r="31" spans="1:15" ht="36" x14ac:dyDescent="0.25">
      <c r="A31" s="136">
        <v>20</v>
      </c>
      <c r="B31" s="141" t="s">
        <v>79</v>
      </c>
      <c r="C31" s="103">
        <v>17</v>
      </c>
      <c r="D31" s="104">
        <v>38589</v>
      </c>
      <c r="E31" s="55" t="s">
        <v>45</v>
      </c>
      <c r="F31" s="105">
        <v>85.5</v>
      </c>
      <c r="G31" s="105">
        <v>85.5</v>
      </c>
      <c r="H31" s="105">
        <v>180</v>
      </c>
      <c r="I31" s="105">
        <v>181</v>
      </c>
      <c r="J31" s="105">
        <v>90</v>
      </c>
      <c r="K31" s="105">
        <v>90</v>
      </c>
      <c r="L31" s="105">
        <v>176</v>
      </c>
      <c r="M31" s="105">
        <v>178</v>
      </c>
      <c r="N31" s="105">
        <v>100</v>
      </c>
      <c r="O31" s="105">
        <v>101</v>
      </c>
    </row>
    <row r="32" spans="1:15" ht="23.25" x14ac:dyDescent="0.25">
      <c r="A32" s="136">
        <v>21</v>
      </c>
      <c r="B32" s="102" t="s">
        <v>80</v>
      </c>
      <c r="C32" s="103">
        <v>14</v>
      </c>
      <c r="D32" s="106">
        <v>39571</v>
      </c>
      <c r="E32" s="55" t="s">
        <v>45</v>
      </c>
      <c r="F32" s="105">
        <v>49.9</v>
      </c>
      <c r="G32" s="105">
        <v>49.9</v>
      </c>
      <c r="H32" s="105">
        <v>146</v>
      </c>
      <c r="I32" s="105">
        <v>146</v>
      </c>
      <c r="J32" s="105">
        <v>62</v>
      </c>
      <c r="K32" s="105">
        <v>62</v>
      </c>
      <c r="L32" s="105">
        <v>129</v>
      </c>
      <c r="M32" s="105">
        <v>131</v>
      </c>
      <c r="N32" s="105">
        <v>80</v>
      </c>
      <c r="O32" s="105">
        <v>80</v>
      </c>
    </row>
    <row r="33" spans="1:15" ht="23.25" x14ac:dyDescent="0.25">
      <c r="A33" s="136">
        <v>22</v>
      </c>
      <c r="B33" s="102" t="s">
        <v>81</v>
      </c>
      <c r="C33" s="103">
        <v>15</v>
      </c>
      <c r="D33" s="104">
        <v>39715</v>
      </c>
      <c r="E33" s="55" t="s">
        <v>45</v>
      </c>
      <c r="F33" s="105">
        <v>50.2</v>
      </c>
      <c r="G33" s="105">
        <v>50.2</v>
      </c>
      <c r="H33" s="105">
        <v>159</v>
      </c>
      <c r="I33" s="105">
        <v>159</v>
      </c>
      <c r="J33" s="105">
        <v>78</v>
      </c>
      <c r="K33" s="105">
        <v>78</v>
      </c>
      <c r="L33" s="105">
        <v>164</v>
      </c>
      <c r="M33" s="105">
        <v>164</v>
      </c>
      <c r="N33" s="105">
        <v>79</v>
      </c>
      <c r="O33" s="105">
        <v>80</v>
      </c>
    </row>
    <row r="34" spans="1:15" ht="23.25" x14ac:dyDescent="0.25">
      <c r="A34" s="136">
        <v>23</v>
      </c>
      <c r="B34" s="102" t="s">
        <v>82</v>
      </c>
      <c r="C34" s="103">
        <v>14</v>
      </c>
      <c r="D34" s="142">
        <v>39756</v>
      </c>
      <c r="E34" s="55" t="s">
        <v>45</v>
      </c>
      <c r="F34" s="105">
        <v>60</v>
      </c>
      <c r="G34" s="105">
        <v>60</v>
      </c>
      <c r="H34" s="105">
        <v>150</v>
      </c>
      <c r="I34" s="105">
        <v>150</v>
      </c>
      <c r="J34" s="105">
        <v>70</v>
      </c>
      <c r="K34" s="105">
        <v>73</v>
      </c>
      <c r="L34" s="105">
        <v>145</v>
      </c>
      <c r="M34" s="105">
        <v>145</v>
      </c>
      <c r="N34" s="105">
        <v>69</v>
      </c>
      <c r="O34" s="105">
        <v>69</v>
      </c>
    </row>
    <row r="35" spans="1:15" ht="23.25" x14ac:dyDescent="0.25">
      <c r="A35" s="136">
        <v>24</v>
      </c>
      <c r="B35" s="102" t="s">
        <v>83</v>
      </c>
      <c r="C35" s="103">
        <v>15</v>
      </c>
      <c r="D35" s="142">
        <v>39390</v>
      </c>
      <c r="E35" s="55" t="s">
        <v>45</v>
      </c>
      <c r="F35" s="105">
        <v>60.5</v>
      </c>
      <c r="G35" s="105">
        <v>60.5</v>
      </c>
      <c r="H35" s="105">
        <v>170</v>
      </c>
      <c r="I35" s="105">
        <v>170</v>
      </c>
      <c r="J35" s="105">
        <v>80</v>
      </c>
      <c r="K35" s="105">
        <v>80</v>
      </c>
      <c r="L35" s="105">
        <v>181</v>
      </c>
      <c r="M35" s="105">
        <v>183</v>
      </c>
      <c r="N35" s="105">
        <v>80</v>
      </c>
      <c r="O35" s="105">
        <v>81</v>
      </c>
    </row>
    <row r="36" spans="1:15" ht="23.25" x14ac:dyDescent="0.25">
      <c r="A36" s="136">
        <v>25</v>
      </c>
      <c r="B36" s="102" t="s">
        <v>84</v>
      </c>
      <c r="C36" s="103">
        <v>14</v>
      </c>
      <c r="D36" s="142">
        <v>39885</v>
      </c>
      <c r="E36" s="55" t="s">
        <v>45</v>
      </c>
      <c r="F36" s="105">
        <v>56</v>
      </c>
      <c r="G36" s="105">
        <v>58</v>
      </c>
      <c r="H36" s="105">
        <v>166</v>
      </c>
      <c r="I36" s="105">
        <v>167</v>
      </c>
      <c r="J36" s="105">
        <v>100</v>
      </c>
      <c r="K36" s="105">
        <v>102</v>
      </c>
      <c r="L36" s="105">
        <v>160</v>
      </c>
      <c r="M36" s="105">
        <v>161</v>
      </c>
      <c r="N36" s="105">
        <v>90</v>
      </c>
      <c r="O36" s="105">
        <v>91</v>
      </c>
    </row>
    <row r="37" spans="1:15" ht="23.25" x14ac:dyDescent="0.25">
      <c r="A37" s="136">
        <v>26</v>
      </c>
      <c r="B37" s="102" t="s">
        <v>85</v>
      </c>
      <c r="C37" s="103">
        <v>15</v>
      </c>
      <c r="D37" s="142">
        <v>39204</v>
      </c>
      <c r="E37" s="55" t="s">
        <v>45</v>
      </c>
      <c r="F37" s="105">
        <v>50</v>
      </c>
      <c r="G37" s="105">
        <v>50</v>
      </c>
      <c r="H37" s="105">
        <v>154</v>
      </c>
      <c r="I37" s="105">
        <v>154</v>
      </c>
      <c r="J37" s="105">
        <v>79</v>
      </c>
      <c r="K37" s="105">
        <v>79</v>
      </c>
      <c r="L37" s="105">
        <v>129</v>
      </c>
      <c r="M37" s="105">
        <v>129</v>
      </c>
      <c r="N37" s="105">
        <v>60</v>
      </c>
      <c r="O37" s="105">
        <v>60</v>
      </c>
    </row>
    <row r="38" spans="1:15" ht="23.25" x14ac:dyDescent="0.25">
      <c r="A38" s="136">
        <v>27</v>
      </c>
      <c r="B38" s="138" t="s">
        <v>86</v>
      </c>
      <c r="C38" s="103">
        <v>15</v>
      </c>
      <c r="D38" s="104">
        <v>39700</v>
      </c>
      <c r="E38" s="55" t="s">
        <v>45</v>
      </c>
      <c r="F38" s="105">
        <v>89</v>
      </c>
      <c r="G38" s="105">
        <v>85</v>
      </c>
      <c r="H38" s="105">
        <v>165</v>
      </c>
      <c r="I38" s="105">
        <v>165</v>
      </c>
      <c r="J38" s="105">
        <v>100</v>
      </c>
      <c r="K38" s="105">
        <v>100</v>
      </c>
      <c r="L38" s="105">
        <v>154</v>
      </c>
      <c r="M38" s="105">
        <v>154</v>
      </c>
      <c r="N38" s="105">
        <v>100</v>
      </c>
      <c r="O38" s="105">
        <v>101</v>
      </c>
    </row>
    <row r="39" spans="1:15" ht="23.25" x14ac:dyDescent="0.25">
      <c r="A39" s="136">
        <v>28</v>
      </c>
      <c r="B39" s="138" t="s">
        <v>87</v>
      </c>
      <c r="C39" s="103">
        <v>13</v>
      </c>
      <c r="D39" s="104">
        <v>40322</v>
      </c>
      <c r="E39" s="55" t="s">
        <v>45</v>
      </c>
      <c r="F39" s="105">
        <v>64.8</v>
      </c>
      <c r="G39" s="105">
        <v>64.8</v>
      </c>
      <c r="H39" s="105">
        <v>171</v>
      </c>
      <c r="I39" s="105">
        <v>171</v>
      </c>
      <c r="J39" s="105">
        <v>100</v>
      </c>
      <c r="K39" s="105">
        <v>100</v>
      </c>
      <c r="L39" s="105">
        <v>145</v>
      </c>
      <c r="M39" s="105">
        <v>145</v>
      </c>
      <c r="N39" s="105">
        <v>60</v>
      </c>
      <c r="O39" s="105">
        <v>61</v>
      </c>
    </row>
    <row r="40" spans="1:15" ht="23.25" x14ac:dyDescent="0.25">
      <c r="A40" s="136">
        <v>29</v>
      </c>
      <c r="B40" s="102" t="s">
        <v>88</v>
      </c>
      <c r="C40" s="103">
        <v>13</v>
      </c>
      <c r="D40" s="104">
        <v>40524</v>
      </c>
      <c r="E40" s="55" t="s">
        <v>45</v>
      </c>
      <c r="F40" s="105">
        <v>60</v>
      </c>
      <c r="G40" s="105">
        <v>60</v>
      </c>
      <c r="H40" s="105">
        <v>163</v>
      </c>
      <c r="I40" s="105">
        <v>163</v>
      </c>
      <c r="J40" s="105">
        <v>79</v>
      </c>
      <c r="K40" s="105">
        <v>79</v>
      </c>
      <c r="L40" s="105">
        <v>132</v>
      </c>
      <c r="M40" s="105">
        <v>132</v>
      </c>
      <c r="N40" s="105">
        <v>76</v>
      </c>
      <c r="O40" s="105">
        <v>76</v>
      </c>
    </row>
    <row r="41" spans="1:15" ht="23.25" x14ac:dyDescent="0.25">
      <c r="A41" s="136">
        <v>30</v>
      </c>
      <c r="B41" s="102" t="s">
        <v>89</v>
      </c>
      <c r="C41" s="103">
        <v>14</v>
      </c>
      <c r="D41" s="104">
        <v>41364</v>
      </c>
      <c r="E41" s="55" t="s">
        <v>45</v>
      </c>
      <c r="F41" s="105">
        <v>49.5</v>
      </c>
      <c r="G41" s="105">
        <v>49.5</v>
      </c>
      <c r="H41" s="105">
        <v>149</v>
      </c>
      <c r="I41" s="105">
        <v>150</v>
      </c>
      <c r="J41" s="105">
        <v>62</v>
      </c>
      <c r="K41" s="105">
        <v>75</v>
      </c>
      <c r="L41" s="105">
        <v>132</v>
      </c>
      <c r="M41" s="105">
        <v>132</v>
      </c>
      <c r="N41" s="105">
        <v>78</v>
      </c>
      <c r="O41" s="105">
        <v>78</v>
      </c>
    </row>
    <row r="42" spans="1:15" ht="23.25" x14ac:dyDescent="0.25">
      <c r="A42" s="136">
        <v>31</v>
      </c>
      <c r="B42" s="102" t="s">
        <v>90</v>
      </c>
      <c r="C42" s="103">
        <v>14</v>
      </c>
      <c r="D42" s="104">
        <v>39796</v>
      </c>
      <c r="E42" s="55" t="s">
        <v>45</v>
      </c>
      <c r="F42" s="105">
        <v>62.1</v>
      </c>
      <c r="G42" s="105">
        <v>62.5</v>
      </c>
      <c r="H42" s="105">
        <v>157</v>
      </c>
      <c r="I42" s="105">
        <v>157</v>
      </c>
      <c r="J42" s="105">
        <v>78</v>
      </c>
      <c r="K42" s="105">
        <v>78</v>
      </c>
      <c r="L42" s="105">
        <v>140</v>
      </c>
      <c r="M42" s="105">
        <v>141</v>
      </c>
      <c r="N42" s="105">
        <v>70</v>
      </c>
      <c r="O42" s="105">
        <v>71</v>
      </c>
    </row>
    <row r="43" spans="1:15" ht="23.25" x14ac:dyDescent="0.25">
      <c r="A43" s="137">
        <v>32</v>
      </c>
      <c r="B43" s="102" t="s">
        <v>91</v>
      </c>
      <c r="C43" s="103">
        <v>14</v>
      </c>
      <c r="D43" s="104">
        <v>40185</v>
      </c>
      <c r="E43" s="55" t="s">
        <v>45</v>
      </c>
      <c r="F43" s="105">
        <v>49.8</v>
      </c>
      <c r="G43" s="105">
        <v>49.8</v>
      </c>
      <c r="H43" s="105">
        <v>154</v>
      </c>
      <c r="I43" s="105">
        <v>154</v>
      </c>
      <c r="J43" s="105">
        <v>70</v>
      </c>
      <c r="K43" s="105">
        <v>70</v>
      </c>
      <c r="L43" s="105">
        <v>139</v>
      </c>
      <c r="M43" s="105">
        <v>139</v>
      </c>
      <c r="N43" s="105">
        <v>80</v>
      </c>
      <c r="O43" s="105">
        <v>81</v>
      </c>
    </row>
    <row r="44" spans="1:15" ht="23.25" x14ac:dyDescent="0.25">
      <c r="A44" s="137">
        <v>33</v>
      </c>
      <c r="B44" s="138" t="s">
        <v>92</v>
      </c>
      <c r="C44" s="143">
        <v>15</v>
      </c>
      <c r="D44" s="104">
        <v>39612</v>
      </c>
      <c r="E44" s="55" t="s">
        <v>45</v>
      </c>
      <c r="F44" s="105">
        <v>43.7</v>
      </c>
      <c r="G44" s="105">
        <v>43.7</v>
      </c>
      <c r="H44" s="105">
        <v>151</v>
      </c>
      <c r="I44" s="105">
        <v>151</v>
      </c>
      <c r="J44" s="105">
        <v>62</v>
      </c>
      <c r="K44" s="105">
        <v>65</v>
      </c>
      <c r="L44" s="105">
        <v>123</v>
      </c>
      <c r="M44" s="105">
        <v>124</v>
      </c>
      <c r="N44" s="105">
        <v>69</v>
      </c>
      <c r="O44" s="105">
        <v>70</v>
      </c>
    </row>
    <row r="45" spans="1:15" ht="23.25" x14ac:dyDescent="0.25">
      <c r="A45" s="137">
        <v>34</v>
      </c>
      <c r="B45" s="144" t="s">
        <v>93</v>
      </c>
      <c r="C45" s="103">
        <v>13</v>
      </c>
      <c r="D45" s="106">
        <v>40886</v>
      </c>
      <c r="E45" s="55" t="s">
        <v>45</v>
      </c>
      <c r="F45" s="105">
        <v>51.8</v>
      </c>
      <c r="G45" s="105">
        <v>51.8</v>
      </c>
      <c r="H45" s="105">
        <v>157</v>
      </c>
      <c r="I45" s="105">
        <v>157</v>
      </c>
      <c r="J45" s="105">
        <v>78</v>
      </c>
      <c r="K45" s="105">
        <v>78</v>
      </c>
      <c r="L45" s="105">
        <v>129</v>
      </c>
      <c r="M45" s="105">
        <v>129</v>
      </c>
      <c r="N45" s="105">
        <v>80</v>
      </c>
      <c r="O45" s="105">
        <v>80</v>
      </c>
    </row>
    <row r="46" spans="1:15" ht="23.25" x14ac:dyDescent="0.25">
      <c r="A46" s="137">
        <v>35</v>
      </c>
      <c r="B46" s="32"/>
      <c r="C46" s="32"/>
      <c r="D46" s="33"/>
      <c r="E46" s="56"/>
      <c r="F46" s="124"/>
      <c r="G46" s="145"/>
      <c r="H46" s="145"/>
      <c r="I46" s="145"/>
      <c r="J46" s="145"/>
      <c r="K46" s="145"/>
      <c r="L46" s="145"/>
      <c r="M46" s="145"/>
      <c r="N46" s="145"/>
      <c r="O46" s="145"/>
    </row>
    <row r="47" spans="1:15" ht="23.25" x14ac:dyDescent="0.25">
      <c r="A47" s="137">
        <v>36</v>
      </c>
      <c r="B47" s="32"/>
      <c r="C47" s="32"/>
      <c r="D47" s="33"/>
      <c r="E47" s="56"/>
      <c r="F47" s="124"/>
      <c r="G47" s="145"/>
      <c r="H47" s="145"/>
      <c r="I47" s="145"/>
      <c r="J47" s="145"/>
      <c r="K47" s="145"/>
      <c r="L47" s="145"/>
      <c r="M47" s="145"/>
      <c r="N47" s="145"/>
      <c r="O47" s="145"/>
    </row>
    <row r="48" spans="1:15" ht="24" thickBot="1" x14ac:dyDescent="0.3">
      <c r="A48" s="137">
        <v>37</v>
      </c>
      <c r="B48" s="32"/>
      <c r="C48" s="32"/>
      <c r="D48" s="33"/>
      <c r="E48" s="56"/>
      <c r="F48" s="146"/>
      <c r="G48" s="147"/>
      <c r="H48" s="147"/>
      <c r="I48" s="147"/>
      <c r="J48" s="147"/>
      <c r="K48" s="147"/>
      <c r="L48" s="147"/>
      <c r="M48" s="147"/>
      <c r="N48" s="147"/>
      <c r="O48" s="147"/>
    </row>
    <row r="49" spans="1:15" ht="27" thickBot="1" x14ac:dyDescent="0.3">
      <c r="A49" s="190" t="s">
        <v>10</v>
      </c>
      <c r="B49" s="191"/>
      <c r="C49" s="191"/>
      <c r="D49" s="192"/>
      <c r="E49" s="190"/>
      <c r="F49" s="191"/>
      <c r="G49" s="191"/>
      <c r="H49" s="191"/>
      <c r="I49" s="191"/>
      <c r="J49" s="191"/>
      <c r="K49" s="191"/>
      <c r="L49" s="191"/>
      <c r="M49" s="191"/>
      <c r="N49" s="191"/>
      <c r="O49" s="192"/>
    </row>
    <row r="50" spans="1:15" ht="27" thickBot="1" x14ac:dyDescent="0.3">
      <c r="A50" s="190" t="s">
        <v>17</v>
      </c>
      <c r="B50" s="191"/>
      <c r="C50" s="191"/>
      <c r="D50" s="192"/>
      <c r="E50" s="190"/>
      <c r="F50" s="191"/>
      <c r="G50" s="191"/>
      <c r="H50" s="191"/>
      <c r="I50" s="191"/>
      <c r="J50" s="191"/>
      <c r="K50" s="191"/>
      <c r="L50" s="191"/>
      <c r="M50" s="191"/>
      <c r="N50" s="191"/>
      <c r="O50" s="192"/>
    </row>
  </sheetData>
  <protectedRanges>
    <protectedRange sqref="G18:G29 G12:G17 G46:O48" name="Rango1"/>
    <protectedRange sqref="I49:J50" name="Rango2_1"/>
    <protectedRange password="CC55" sqref="B9:C9" name="Rango1_3_1"/>
    <protectedRange sqref="B46:C48" name="Rango1_6_1"/>
    <protectedRange sqref="D46:D48" name="Rango2_6_1"/>
    <protectedRange sqref="E46:F48" name="Rango1_6_1_1"/>
    <protectedRange sqref="E12:E18" name="Rango1_6_1_1_1"/>
    <protectedRange sqref="B12" name="Rango2_6_1_1_1_1_1"/>
    <protectedRange sqref="B13:B18" name="Rango2_6_1_1_1_2"/>
    <protectedRange sqref="C13:D18" name="Rango2_6_1_1_1_3"/>
    <protectedRange sqref="C12:D12" name="Rango2_6_1_1_1_1_1_1_1"/>
    <protectedRange sqref="E19:E28" name="Rango1_6_1_1_2"/>
    <protectedRange sqref="B19:B23" name="Rango2_6_1_1_1_2_1"/>
    <protectedRange sqref="B27:B28" name="Rango2_6_1_2_1"/>
    <protectedRange sqref="B24:B26" name="Rango2_6_1_1_1_2_1_1"/>
    <protectedRange sqref="C27:D28" name="Rango2_6_1_6"/>
    <protectedRange sqref="C19:D26" name="Rango2_6_1_1_1_3_1"/>
    <protectedRange sqref="E29:E38" name="Rango1_6_1_1_3"/>
    <protectedRange sqref="B29:B31" name="Rango2_6_1_2_1_1"/>
    <protectedRange sqref="B32:B38" name="Rango2_6_1_3"/>
    <protectedRange sqref="C29:D38" name="Rango2_6_1_6_1"/>
    <protectedRange sqref="E39:E45" name="Rango1_6_1_1_4"/>
    <protectedRange sqref="B39:B45" name="Rango2_6_1_5"/>
    <protectedRange sqref="C39:D45" name="Rango2_6_1_6_2"/>
    <protectedRange sqref="F12:F45 G30:G45" name="Rango1_1"/>
    <protectedRange sqref="H12:H45" name="Rango1_1_1"/>
    <protectedRange sqref="I12:I45" name="Rango1_1_2"/>
    <protectedRange sqref="J12:J45" name="Rango1_1_3"/>
    <protectedRange sqref="K12:K45" name="Rango1_1_4"/>
    <protectedRange sqref="L12:L45" name="Rango1_1_5"/>
    <protectedRange sqref="M12:M45" name="Rango1_1_6"/>
    <protectedRange sqref="N12:N45" name="Rango1_1_7"/>
    <protectedRange sqref="O12:O45" name="Rango1_1_8"/>
  </protectedRanges>
  <mergeCells count="20">
    <mergeCell ref="A50:D50"/>
    <mergeCell ref="E50:O50"/>
    <mergeCell ref="H10:I10"/>
    <mergeCell ref="J10:K10"/>
    <mergeCell ref="L10:M10"/>
    <mergeCell ref="N10:O10"/>
    <mergeCell ref="A49:D49"/>
    <mergeCell ref="E49:O49"/>
    <mergeCell ref="A10:A11"/>
    <mergeCell ref="B10:B11"/>
    <mergeCell ref="C10:C11"/>
    <mergeCell ref="D10:D11"/>
    <mergeCell ref="E10:E11"/>
    <mergeCell ref="F10:G10"/>
    <mergeCell ref="A9:O9"/>
    <mergeCell ref="A1:O1"/>
    <mergeCell ref="A2:O2"/>
    <mergeCell ref="A4:O4"/>
    <mergeCell ref="A5:O5"/>
    <mergeCell ref="A7:O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34"/>
  <sheetViews>
    <sheetView view="pageBreakPreview" topLeftCell="A13" zoomScale="50" zoomScaleNormal="100" zoomScaleSheetLayoutView="50" workbookViewId="0">
      <selection activeCell="E34" sqref="E34:K34"/>
    </sheetView>
  </sheetViews>
  <sheetFormatPr baseColWidth="10" defaultRowHeight="15" x14ac:dyDescent="0.25"/>
  <cols>
    <col min="1" max="1" width="8.140625" style="14" bestFit="1" customWidth="1"/>
    <col min="2" max="2" width="51.5703125" style="14" customWidth="1"/>
    <col min="3" max="3" width="11.28515625" style="14" customWidth="1"/>
    <col min="4" max="4" width="23" style="14" customWidth="1"/>
    <col min="5" max="5" width="17.5703125" style="14" customWidth="1"/>
    <col min="6" max="6" width="28" style="14" customWidth="1"/>
    <col min="7" max="7" width="28.42578125" style="14" customWidth="1"/>
    <col min="8" max="8" width="19.42578125" style="14" customWidth="1"/>
    <col min="9" max="9" width="20" style="14" customWidth="1"/>
    <col min="10" max="10" width="22.140625" style="14" customWidth="1"/>
    <col min="11" max="11" width="17.42578125" style="14" customWidth="1"/>
    <col min="12" max="14" width="18.85546875" style="14" customWidth="1"/>
    <col min="15" max="16384" width="11.42578125" style="14"/>
  </cols>
  <sheetData>
    <row r="1" spans="1:14" ht="30" customHeight="1" x14ac:dyDescent="0.25">
      <c r="A1" s="222" t="s">
        <v>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51"/>
      <c r="M1" s="51"/>
      <c r="N1" s="51"/>
    </row>
    <row r="2" spans="1:14" ht="30" customHeight="1" x14ac:dyDescent="0.25">
      <c r="A2" s="224" t="s">
        <v>12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51"/>
      <c r="M2" s="51"/>
      <c r="N2" s="51"/>
    </row>
    <row r="3" spans="1:14" ht="13.5" customHeight="1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30" customHeight="1" x14ac:dyDescent="0.25">
      <c r="A4" s="224" t="s">
        <v>1</v>
      </c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51"/>
      <c r="M4" s="51"/>
      <c r="N4" s="51"/>
    </row>
    <row r="5" spans="1:14" ht="30" customHeight="1" x14ac:dyDescent="0.25">
      <c r="A5" s="224" t="s">
        <v>2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51"/>
      <c r="M5" s="51"/>
      <c r="N5" s="51"/>
    </row>
    <row r="6" spans="1:14" ht="10.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30" customHeight="1" x14ac:dyDescent="0.25">
      <c r="A7" s="226" t="s">
        <v>29</v>
      </c>
      <c r="B7" s="227"/>
      <c r="C7" s="227"/>
      <c r="D7" s="227"/>
      <c r="E7" s="227"/>
      <c r="F7" s="227"/>
      <c r="G7" s="227"/>
      <c r="H7" s="227"/>
      <c r="I7" s="227"/>
      <c r="J7" s="227"/>
      <c r="K7" s="227"/>
      <c r="L7" s="52"/>
      <c r="M7" s="52"/>
      <c r="N7" s="52"/>
    </row>
    <row r="8" spans="1:14" ht="30" customHeight="1" x14ac:dyDescent="0.25">
      <c r="A8" s="220" t="s">
        <v>3</v>
      </c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50"/>
      <c r="M8" s="50"/>
      <c r="N8" s="50"/>
    </row>
    <row r="9" spans="1:14" ht="12.75" customHeight="1" thickBot="1" x14ac:dyDescent="0.55000000000000004">
      <c r="A9" s="17"/>
      <c r="B9" s="18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</row>
    <row r="10" spans="1:14" ht="30" customHeight="1" thickBot="1" x14ac:dyDescent="0.3">
      <c r="A10" s="228" t="s">
        <v>36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</row>
    <row r="11" spans="1:14" ht="137.25" customHeight="1" x14ac:dyDescent="0.25">
      <c r="A11" s="230"/>
      <c r="B11" s="40" t="s">
        <v>11</v>
      </c>
      <c r="C11" s="232" t="s">
        <v>9</v>
      </c>
      <c r="D11" s="234" t="s">
        <v>19</v>
      </c>
      <c r="E11" s="232" t="s">
        <v>18</v>
      </c>
      <c r="F11" s="235" t="s">
        <v>22</v>
      </c>
      <c r="G11" s="236"/>
      <c r="H11" s="237" t="s">
        <v>13</v>
      </c>
      <c r="I11" s="239" t="s">
        <v>20</v>
      </c>
      <c r="J11" s="239"/>
      <c r="K11" s="237" t="s">
        <v>14</v>
      </c>
      <c r="L11" s="239" t="s">
        <v>21</v>
      </c>
      <c r="M11" s="239"/>
      <c r="N11" s="237" t="s">
        <v>14</v>
      </c>
    </row>
    <row r="12" spans="1:14" ht="69.75" customHeight="1" x14ac:dyDescent="0.25">
      <c r="A12" s="231"/>
      <c r="B12" s="43"/>
      <c r="C12" s="233"/>
      <c r="D12" s="232"/>
      <c r="E12" s="233"/>
      <c r="F12" s="98" t="s">
        <v>42</v>
      </c>
      <c r="G12" s="99" t="s">
        <v>43</v>
      </c>
      <c r="H12" s="238"/>
      <c r="I12" s="98" t="s">
        <v>42</v>
      </c>
      <c r="J12" s="99" t="s">
        <v>43</v>
      </c>
      <c r="K12" s="240"/>
      <c r="L12" s="98" t="s">
        <v>42</v>
      </c>
      <c r="M12" s="99" t="s">
        <v>43</v>
      </c>
      <c r="N12" s="240"/>
    </row>
    <row r="13" spans="1:14" ht="30" customHeight="1" x14ac:dyDescent="0.25">
      <c r="A13" s="20">
        <v>1</v>
      </c>
      <c r="B13" s="102" t="s">
        <v>44</v>
      </c>
      <c r="C13" s="103">
        <v>9</v>
      </c>
      <c r="D13" s="104">
        <v>41710</v>
      </c>
      <c r="E13" s="22" t="s">
        <v>45</v>
      </c>
      <c r="F13" s="148">
        <v>9.1999999999999993</v>
      </c>
      <c r="G13" s="23">
        <v>9.4</v>
      </c>
      <c r="H13" s="97"/>
      <c r="I13" s="149">
        <v>112</v>
      </c>
      <c r="J13" s="149">
        <v>115</v>
      </c>
      <c r="K13" s="41"/>
      <c r="L13" s="149">
        <v>30</v>
      </c>
      <c r="M13" s="149">
        <v>32</v>
      </c>
      <c r="N13" s="41"/>
    </row>
    <row r="14" spans="1:14" ht="30" customHeight="1" x14ac:dyDescent="0.25">
      <c r="A14" s="20">
        <v>2</v>
      </c>
      <c r="B14" s="102" t="s">
        <v>46</v>
      </c>
      <c r="C14" s="103">
        <v>9</v>
      </c>
      <c r="D14" s="106">
        <v>41418</v>
      </c>
      <c r="E14" s="22" t="s">
        <v>45</v>
      </c>
      <c r="F14" s="148">
        <v>9.8000000000000007</v>
      </c>
      <c r="G14" s="23">
        <v>9.6</v>
      </c>
      <c r="H14" s="97"/>
      <c r="I14" s="149">
        <v>133</v>
      </c>
      <c r="J14" s="149">
        <v>133</v>
      </c>
      <c r="K14" s="42"/>
      <c r="L14" s="149">
        <v>22</v>
      </c>
      <c r="M14" s="149">
        <v>23</v>
      </c>
      <c r="N14" s="42"/>
    </row>
    <row r="15" spans="1:14" ht="30" customHeight="1" x14ac:dyDescent="0.25">
      <c r="A15" s="20">
        <v>3</v>
      </c>
      <c r="B15" s="102" t="s">
        <v>47</v>
      </c>
      <c r="C15" s="103">
        <v>8</v>
      </c>
      <c r="D15" s="104">
        <v>42028</v>
      </c>
      <c r="E15" s="22" t="s">
        <v>45</v>
      </c>
      <c r="F15" s="148">
        <v>12.1</v>
      </c>
      <c r="G15" s="23">
        <v>13.1</v>
      </c>
      <c r="H15" s="97"/>
      <c r="I15" s="149">
        <v>97</v>
      </c>
      <c r="J15" s="149">
        <v>100</v>
      </c>
      <c r="K15" s="42"/>
      <c r="L15" s="149">
        <v>30</v>
      </c>
      <c r="M15" s="149">
        <v>31</v>
      </c>
      <c r="N15" s="42"/>
    </row>
    <row r="16" spans="1:14" ht="30" customHeight="1" x14ac:dyDescent="0.25">
      <c r="A16" s="20">
        <v>4</v>
      </c>
      <c r="B16" s="102" t="s">
        <v>48</v>
      </c>
      <c r="C16" s="103">
        <v>8</v>
      </c>
      <c r="D16" s="104">
        <v>42288</v>
      </c>
      <c r="E16" s="22" t="s">
        <v>45</v>
      </c>
      <c r="F16" s="148">
        <v>13.1</v>
      </c>
      <c r="G16" s="23">
        <v>12.9</v>
      </c>
      <c r="H16" s="97"/>
      <c r="I16" s="149">
        <v>111</v>
      </c>
      <c r="J16" s="149">
        <v>113</v>
      </c>
      <c r="K16" s="42"/>
      <c r="L16" s="149">
        <v>25</v>
      </c>
      <c r="M16" s="149">
        <v>27</v>
      </c>
      <c r="N16" s="42"/>
    </row>
    <row r="17" spans="1:14" ht="30" customHeight="1" x14ac:dyDescent="0.25">
      <c r="A17" s="20">
        <v>5</v>
      </c>
      <c r="B17" s="102" t="s">
        <v>49</v>
      </c>
      <c r="C17" s="103">
        <v>7</v>
      </c>
      <c r="D17" s="106">
        <v>42352</v>
      </c>
      <c r="E17" s="22" t="s">
        <v>45</v>
      </c>
      <c r="F17" s="148">
        <v>13.5</v>
      </c>
      <c r="G17" s="23">
        <v>12.9</v>
      </c>
      <c r="H17" s="97"/>
      <c r="I17" s="149">
        <v>87</v>
      </c>
      <c r="J17" s="149">
        <v>90</v>
      </c>
      <c r="K17" s="42"/>
      <c r="L17" s="149">
        <v>17</v>
      </c>
      <c r="M17" s="149">
        <v>20</v>
      </c>
      <c r="N17" s="42"/>
    </row>
    <row r="18" spans="1:14" ht="30" customHeight="1" x14ac:dyDescent="0.25">
      <c r="A18" s="20">
        <v>6</v>
      </c>
      <c r="B18" s="21"/>
      <c r="C18" s="21"/>
      <c r="D18" s="21"/>
      <c r="E18" s="22"/>
      <c r="F18" s="22"/>
      <c r="G18" s="23"/>
      <c r="H18" s="97"/>
      <c r="I18" s="23"/>
      <c r="J18" s="23"/>
      <c r="K18" s="42"/>
      <c r="L18" s="23"/>
      <c r="M18" s="23"/>
      <c r="N18" s="42"/>
    </row>
    <row r="19" spans="1:14" ht="30" customHeight="1" x14ac:dyDescent="0.25">
      <c r="A19" s="20">
        <v>7</v>
      </c>
      <c r="B19" s="21"/>
      <c r="C19" s="21"/>
      <c r="D19" s="21"/>
      <c r="E19" s="22"/>
      <c r="F19" s="22"/>
      <c r="G19" s="23"/>
      <c r="H19" s="97"/>
      <c r="I19" s="23"/>
      <c r="J19" s="23"/>
      <c r="K19" s="42"/>
      <c r="L19" s="23"/>
      <c r="M19" s="23"/>
      <c r="N19" s="42"/>
    </row>
    <row r="20" spans="1:14" ht="30" customHeight="1" x14ac:dyDescent="0.25">
      <c r="A20" s="20">
        <v>8</v>
      </c>
      <c r="B20" s="21"/>
      <c r="C20" s="21"/>
      <c r="D20" s="21"/>
      <c r="E20" s="22"/>
      <c r="F20" s="22"/>
      <c r="G20" s="23"/>
      <c r="H20" s="97"/>
      <c r="I20" s="23"/>
      <c r="J20" s="23"/>
      <c r="K20" s="42"/>
      <c r="L20" s="23"/>
      <c r="M20" s="23"/>
      <c r="N20" s="42"/>
    </row>
    <row r="21" spans="1:14" ht="30" customHeight="1" x14ac:dyDescent="0.25">
      <c r="A21" s="20">
        <v>9</v>
      </c>
      <c r="B21" s="21"/>
      <c r="C21" s="21"/>
      <c r="D21" s="21"/>
      <c r="E21" s="22"/>
      <c r="F21" s="22"/>
      <c r="G21" s="23"/>
      <c r="H21" s="97"/>
      <c r="I21" s="23"/>
      <c r="J21" s="23"/>
      <c r="K21" s="42"/>
      <c r="L21" s="23"/>
      <c r="M21" s="23"/>
      <c r="N21" s="42"/>
    </row>
    <row r="22" spans="1:14" ht="30" customHeight="1" x14ac:dyDescent="0.25">
      <c r="A22" s="20">
        <v>10</v>
      </c>
      <c r="B22" s="21"/>
      <c r="C22" s="21"/>
      <c r="D22" s="21"/>
      <c r="E22" s="22"/>
      <c r="F22" s="22"/>
      <c r="G22" s="23"/>
      <c r="H22" s="97"/>
      <c r="I22" s="23"/>
      <c r="J22" s="23"/>
      <c r="K22" s="42"/>
      <c r="L22" s="23"/>
      <c r="M22" s="23"/>
      <c r="N22" s="42"/>
    </row>
    <row r="23" spans="1:14" ht="30" customHeight="1" x14ac:dyDescent="0.25">
      <c r="A23" s="20">
        <v>11</v>
      </c>
      <c r="B23" s="21"/>
      <c r="C23" s="21"/>
      <c r="D23" s="21"/>
      <c r="E23" s="22"/>
      <c r="F23" s="22"/>
      <c r="G23" s="23"/>
      <c r="H23" s="97"/>
      <c r="I23" s="23"/>
      <c r="J23" s="23"/>
      <c r="K23" s="42"/>
      <c r="L23" s="23"/>
      <c r="M23" s="23"/>
      <c r="N23" s="42"/>
    </row>
    <row r="24" spans="1:14" ht="30" customHeight="1" x14ac:dyDescent="0.25">
      <c r="A24" s="20">
        <v>12</v>
      </c>
      <c r="B24" s="21"/>
      <c r="C24" s="21"/>
      <c r="D24" s="21"/>
      <c r="E24" s="22"/>
      <c r="F24" s="22"/>
      <c r="G24" s="23"/>
      <c r="H24" s="97"/>
      <c r="I24" s="23"/>
      <c r="J24" s="23"/>
      <c r="K24" s="42"/>
      <c r="L24" s="23"/>
      <c r="M24" s="23"/>
      <c r="N24" s="42"/>
    </row>
    <row r="25" spans="1:14" ht="30" customHeight="1" x14ac:dyDescent="0.25">
      <c r="A25" s="20">
        <v>13</v>
      </c>
      <c r="B25" s="21"/>
      <c r="C25" s="21"/>
      <c r="D25" s="21"/>
      <c r="E25" s="22"/>
      <c r="F25" s="22"/>
      <c r="G25" s="23"/>
      <c r="H25" s="97"/>
      <c r="I25" s="23"/>
      <c r="J25" s="23"/>
      <c r="K25" s="42"/>
      <c r="L25" s="23"/>
      <c r="M25" s="23"/>
      <c r="N25" s="42"/>
    </row>
    <row r="26" spans="1:14" ht="30" customHeight="1" x14ac:dyDescent="0.25">
      <c r="A26" s="20">
        <v>14</v>
      </c>
      <c r="B26" s="21"/>
      <c r="C26" s="21"/>
      <c r="D26" s="21"/>
      <c r="E26" s="22"/>
      <c r="F26" s="22"/>
      <c r="G26" s="23"/>
      <c r="H26" s="97"/>
      <c r="I26" s="23"/>
      <c r="J26" s="23"/>
      <c r="K26" s="42"/>
      <c r="L26" s="23"/>
      <c r="M26" s="23"/>
      <c r="N26" s="42"/>
    </row>
    <row r="27" spans="1:14" ht="30" customHeight="1" x14ac:dyDescent="0.25">
      <c r="A27" s="20">
        <v>15</v>
      </c>
      <c r="B27" s="21"/>
      <c r="C27" s="21"/>
      <c r="D27" s="21"/>
      <c r="E27" s="22"/>
      <c r="F27" s="22"/>
      <c r="G27" s="23"/>
      <c r="H27" s="97"/>
      <c r="I27" s="23"/>
      <c r="J27" s="23"/>
      <c r="K27" s="42"/>
      <c r="L27" s="23"/>
      <c r="M27" s="23"/>
      <c r="N27" s="42"/>
    </row>
    <row r="28" spans="1:14" ht="30" customHeight="1" x14ac:dyDescent="0.25">
      <c r="A28" s="20">
        <v>16</v>
      </c>
      <c r="B28" s="38"/>
      <c r="C28" s="25"/>
      <c r="D28" s="25"/>
      <c r="E28" s="22"/>
      <c r="F28" s="22"/>
      <c r="G28" s="23"/>
      <c r="H28" s="97"/>
      <c r="I28" s="23"/>
      <c r="J28" s="23"/>
      <c r="K28" s="42"/>
      <c r="L28" s="23"/>
      <c r="M28" s="23"/>
      <c r="N28" s="42"/>
    </row>
    <row r="29" spans="1:14" ht="30" customHeight="1" x14ac:dyDescent="0.25">
      <c r="A29" s="20">
        <v>17</v>
      </c>
      <c r="B29" s="38"/>
      <c r="C29" s="25"/>
      <c r="D29" s="25"/>
      <c r="E29" s="26"/>
      <c r="F29" s="26"/>
      <c r="G29" s="23"/>
      <c r="H29" s="97"/>
      <c r="I29" s="23"/>
      <c r="J29" s="23"/>
      <c r="K29" s="42"/>
      <c r="L29" s="23"/>
      <c r="M29" s="23"/>
      <c r="N29" s="42"/>
    </row>
    <row r="30" spans="1:14" ht="30" customHeight="1" x14ac:dyDescent="0.25">
      <c r="A30" s="20">
        <v>18</v>
      </c>
      <c r="B30" s="25"/>
      <c r="C30" s="25"/>
      <c r="D30" s="25"/>
      <c r="E30" s="26"/>
      <c r="F30" s="26"/>
      <c r="G30" s="23"/>
      <c r="H30" s="97"/>
      <c r="I30" s="23"/>
      <c r="J30" s="23"/>
      <c r="K30" s="42"/>
      <c r="L30" s="23"/>
      <c r="M30" s="23"/>
      <c r="N30" s="42"/>
    </row>
    <row r="31" spans="1:14" ht="30" customHeight="1" x14ac:dyDescent="0.25">
      <c r="A31" s="20">
        <v>19</v>
      </c>
      <c r="B31" s="25"/>
      <c r="C31" s="25"/>
      <c r="D31" s="25"/>
      <c r="E31" s="26"/>
      <c r="F31" s="26"/>
      <c r="G31" s="23"/>
      <c r="H31" s="97"/>
      <c r="I31" s="23"/>
      <c r="J31" s="23"/>
      <c r="K31" s="42"/>
      <c r="L31" s="23"/>
      <c r="M31" s="23"/>
      <c r="N31" s="42"/>
    </row>
    <row r="32" spans="1:14" ht="30" customHeight="1" thickBot="1" x14ac:dyDescent="0.3">
      <c r="A32" s="20">
        <v>20</v>
      </c>
      <c r="B32" s="25"/>
      <c r="C32" s="25"/>
      <c r="D32" s="25"/>
      <c r="E32" s="26"/>
      <c r="F32" s="26"/>
      <c r="G32" s="23"/>
      <c r="H32" s="97"/>
      <c r="I32" s="23"/>
      <c r="J32" s="23"/>
      <c r="K32" s="42"/>
      <c r="L32" s="23"/>
      <c r="M32" s="23"/>
      <c r="N32" s="42"/>
    </row>
    <row r="33" spans="1:14" ht="30" customHeight="1" thickBot="1" x14ac:dyDescent="0.3">
      <c r="A33" s="243" t="s">
        <v>10</v>
      </c>
      <c r="B33" s="245"/>
      <c r="C33" s="53"/>
      <c r="D33" s="53"/>
      <c r="E33" s="241" t="s">
        <v>100</v>
      </c>
      <c r="F33" s="242"/>
      <c r="G33" s="242"/>
      <c r="H33" s="242"/>
      <c r="I33" s="242"/>
      <c r="J33" s="242"/>
      <c r="K33" s="242"/>
      <c r="L33" s="39"/>
      <c r="M33" s="39"/>
      <c r="N33" s="39"/>
    </row>
    <row r="34" spans="1:14" ht="27" thickBot="1" x14ac:dyDescent="0.3">
      <c r="A34" s="241" t="s">
        <v>16</v>
      </c>
      <c r="B34" s="242"/>
      <c r="C34" s="53"/>
      <c r="D34" s="53"/>
      <c r="E34" s="243" t="s">
        <v>101</v>
      </c>
      <c r="F34" s="244"/>
      <c r="G34" s="244"/>
      <c r="H34" s="244"/>
      <c r="I34" s="244"/>
      <c r="J34" s="244"/>
      <c r="K34" s="244"/>
      <c r="L34" s="39"/>
      <c r="M34" s="39"/>
      <c r="N34" s="39"/>
    </row>
  </sheetData>
  <protectedRanges>
    <protectedRange sqref="E29:F32" name="Rango1_6_1"/>
    <protectedRange sqref="B28:D32" name="Rango2_6_1"/>
    <protectedRange sqref="E18:F28" name="Rango1_6_1_1"/>
    <protectedRange sqref="B18:D27" name="Rango2_6_1_1_1"/>
    <protectedRange sqref="B14:D17" name="Rango2_6_1_1_1_1_1"/>
    <protectedRange sqref="E13:E17" name="Rango1_6_1_1_1_1"/>
    <protectedRange sqref="B13:D13" name="Rango2_6_1_1_1_1_1_1"/>
  </protectedRanges>
  <mergeCells count="21">
    <mergeCell ref="A34:B34"/>
    <mergeCell ref="E34:K34"/>
    <mergeCell ref="L11:M11"/>
    <mergeCell ref="N11:N12"/>
    <mergeCell ref="A33:B33"/>
    <mergeCell ref="E33:K33"/>
    <mergeCell ref="A10:N10"/>
    <mergeCell ref="A11:A12"/>
    <mergeCell ref="C11:C12"/>
    <mergeCell ref="D11:D12"/>
    <mergeCell ref="E11:E12"/>
    <mergeCell ref="F11:G11"/>
    <mergeCell ref="H11:H12"/>
    <mergeCell ref="I11:J11"/>
    <mergeCell ref="K11:K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34"/>
  <sheetViews>
    <sheetView view="pageBreakPreview" topLeftCell="A28" zoomScale="40" zoomScaleNormal="100" zoomScaleSheetLayoutView="40" workbookViewId="0">
      <selection activeCell="E34" sqref="E34:K34"/>
    </sheetView>
  </sheetViews>
  <sheetFormatPr baseColWidth="10" defaultRowHeight="15" x14ac:dyDescent="0.25"/>
  <cols>
    <col min="1" max="1" width="8.140625" style="14" bestFit="1" customWidth="1"/>
    <col min="2" max="2" width="51.5703125" style="14" customWidth="1"/>
    <col min="3" max="3" width="11.28515625" style="14" customWidth="1"/>
    <col min="4" max="4" width="23" style="14" customWidth="1"/>
    <col min="5" max="5" width="26.42578125" style="14" customWidth="1"/>
    <col min="6" max="6" width="28" style="14" customWidth="1"/>
    <col min="7" max="7" width="20.42578125" style="14" customWidth="1"/>
    <col min="8" max="8" width="19.42578125" style="14" customWidth="1"/>
    <col min="9" max="9" width="20" style="14" customWidth="1"/>
    <col min="10" max="10" width="23.28515625" style="14" customWidth="1"/>
    <col min="11" max="11" width="17.42578125" style="14" customWidth="1"/>
    <col min="12" max="12" width="18.85546875" style="14" customWidth="1"/>
    <col min="13" max="13" width="22" style="14" customWidth="1"/>
    <col min="14" max="14" width="18.85546875" style="14" customWidth="1"/>
    <col min="15" max="16" width="23.7109375" style="14" customWidth="1"/>
    <col min="17" max="16384" width="11.42578125" style="14"/>
  </cols>
  <sheetData>
    <row r="1" spans="1:16" ht="30" customHeight="1" x14ac:dyDescent="0.25">
      <c r="A1" s="222" t="s">
        <v>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35"/>
      <c r="M1" s="35"/>
      <c r="N1" s="35"/>
      <c r="O1" s="51"/>
      <c r="P1" s="51"/>
    </row>
    <row r="2" spans="1:16" ht="30" customHeight="1" x14ac:dyDescent="0.25">
      <c r="A2" s="224" t="s">
        <v>12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35"/>
      <c r="M2" s="35"/>
      <c r="N2" s="35"/>
      <c r="O2" s="51"/>
      <c r="P2" s="51"/>
    </row>
    <row r="3" spans="1:16" ht="13.5" customHeight="1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30" customHeight="1" x14ac:dyDescent="0.25">
      <c r="A4" s="224" t="s">
        <v>1</v>
      </c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35"/>
      <c r="M4" s="35"/>
      <c r="N4" s="35"/>
      <c r="O4" s="51"/>
      <c r="P4" s="51"/>
    </row>
    <row r="5" spans="1:16" ht="30" customHeight="1" x14ac:dyDescent="0.25">
      <c r="A5" s="224" t="s">
        <v>2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35"/>
      <c r="M5" s="35"/>
      <c r="N5" s="35"/>
      <c r="O5" s="51"/>
      <c r="P5" s="51"/>
    </row>
    <row r="6" spans="1:16" ht="10.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30" customHeight="1" x14ac:dyDescent="0.25">
      <c r="A7" s="226" t="s">
        <v>29</v>
      </c>
      <c r="B7" s="227"/>
      <c r="C7" s="227"/>
      <c r="D7" s="227"/>
      <c r="E7" s="227"/>
      <c r="F7" s="227"/>
      <c r="G7" s="227"/>
      <c r="H7" s="227"/>
      <c r="I7" s="227"/>
      <c r="J7" s="227"/>
      <c r="K7" s="227"/>
      <c r="L7" s="36"/>
      <c r="M7" s="36"/>
      <c r="N7" s="36"/>
      <c r="O7" s="52"/>
      <c r="P7" s="52"/>
    </row>
    <row r="8" spans="1:16" ht="30" customHeight="1" x14ac:dyDescent="0.25">
      <c r="A8" s="220" t="s">
        <v>3</v>
      </c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34"/>
      <c r="M8" s="34"/>
      <c r="N8" s="34"/>
      <c r="O8" s="50"/>
      <c r="P8" s="50"/>
    </row>
    <row r="9" spans="1:16" ht="12.75" customHeight="1" thickBot="1" x14ac:dyDescent="0.55000000000000004">
      <c r="A9" s="17"/>
      <c r="B9" s="18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30" customHeight="1" thickBot="1" x14ac:dyDescent="0.3">
      <c r="A10" s="228" t="s">
        <v>35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</row>
    <row r="11" spans="1:16" ht="137.25" customHeight="1" x14ac:dyDescent="0.25">
      <c r="A11" s="230"/>
      <c r="B11" s="40" t="s">
        <v>11</v>
      </c>
      <c r="C11" s="232" t="s">
        <v>9</v>
      </c>
      <c r="D11" s="234" t="s">
        <v>19</v>
      </c>
      <c r="E11" s="232" t="s">
        <v>18</v>
      </c>
      <c r="F11" s="235" t="s">
        <v>22</v>
      </c>
      <c r="G11" s="236"/>
      <c r="H11" s="237" t="s">
        <v>13</v>
      </c>
      <c r="I11" s="239" t="s">
        <v>20</v>
      </c>
      <c r="J11" s="239"/>
      <c r="K11" s="237" t="s">
        <v>14</v>
      </c>
      <c r="L11" s="239" t="s">
        <v>21</v>
      </c>
      <c r="M11" s="239"/>
      <c r="N11" s="237" t="s">
        <v>14</v>
      </c>
      <c r="O11" s="246" t="s">
        <v>34</v>
      </c>
      <c r="P11" s="247"/>
    </row>
    <row r="12" spans="1:16" ht="41.25" customHeight="1" x14ac:dyDescent="0.25">
      <c r="A12" s="231"/>
      <c r="B12" s="43"/>
      <c r="C12" s="233"/>
      <c r="D12" s="232"/>
      <c r="E12" s="233"/>
      <c r="F12" s="54" t="s">
        <v>40</v>
      </c>
      <c r="G12" s="69" t="s">
        <v>41</v>
      </c>
      <c r="H12" s="238"/>
      <c r="I12" s="54" t="s">
        <v>40</v>
      </c>
      <c r="J12" s="69" t="s">
        <v>41</v>
      </c>
      <c r="K12" s="240"/>
      <c r="L12" s="54" t="s">
        <v>40</v>
      </c>
      <c r="M12" s="69" t="s">
        <v>41</v>
      </c>
      <c r="N12" s="240"/>
      <c r="O12" s="54" t="s">
        <v>40</v>
      </c>
      <c r="P12" s="69" t="s">
        <v>41</v>
      </c>
    </row>
    <row r="13" spans="1:16" ht="30" customHeight="1" x14ac:dyDescent="0.25">
      <c r="A13" s="20">
        <v>1</v>
      </c>
      <c r="B13" s="127" t="s">
        <v>53</v>
      </c>
      <c r="C13" s="128">
        <v>10</v>
      </c>
      <c r="D13" s="129">
        <v>41030</v>
      </c>
      <c r="E13" s="22" t="s">
        <v>45</v>
      </c>
      <c r="F13" s="150">
        <v>9.31</v>
      </c>
      <c r="G13" s="150">
        <v>8.6999999999999993</v>
      </c>
      <c r="H13" s="97"/>
      <c r="I13" s="151">
        <v>190</v>
      </c>
      <c r="J13" s="151">
        <v>190</v>
      </c>
      <c r="K13" s="41"/>
      <c r="L13" s="151">
        <v>37</v>
      </c>
      <c r="M13" s="24">
        <v>40</v>
      </c>
      <c r="N13" s="41"/>
      <c r="O13" s="153">
        <v>14.34</v>
      </c>
      <c r="P13" s="70">
        <v>13.98</v>
      </c>
    </row>
    <row r="14" spans="1:16" ht="30" customHeight="1" x14ac:dyDescent="0.3">
      <c r="A14" s="20">
        <v>2</v>
      </c>
      <c r="B14" s="130" t="s">
        <v>54</v>
      </c>
      <c r="C14" s="128">
        <v>12</v>
      </c>
      <c r="D14" s="129">
        <v>40877</v>
      </c>
      <c r="E14" s="22" t="s">
        <v>45</v>
      </c>
      <c r="F14" s="150">
        <v>9.81</v>
      </c>
      <c r="G14" s="150">
        <v>9.81</v>
      </c>
      <c r="H14" s="97"/>
      <c r="I14" s="152">
        <v>189</v>
      </c>
      <c r="J14" s="152">
        <v>188</v>
      </c>
      <c r="K14" s="42"/>
      <c r="L14" s="152">
        <v>27</v>
      </c>
      <c r="M14" s="23">
        <v>29</v>
      </c>
      <c r="N14" s="42"/>
      <c r="O14" s="154">
        <v>13.4</v>
      </c>
      <c r="P14" s="71">
        <v>13.16</v>
      </c>
    </row>
    <row r="15" spans="1:16" ht="30" customHeight="1" x14ac:dyDescent="0.3">
      <c r="A15" s="20">
        <v>3</v>
      </c>
      <c r="B15" s="127" t="s">
        <v>55</v>
      </c>
      <c r="C15" s="128">
        <v>11</v>
      </c>
      <c r="D15" s="131">
        <v>41213</v>
      </c>
      <c r="E15" s="22" t="s">
        <v>45</v>
      </c>
      <c r="F15" s="150">
        <v>9.4499999999999993</v>
      </c>
      <c r="G15" s="150">
        <v>9.16</v>
      </c>
      <c r="H15" s="97"/>
      <c r="I15" s="152">
        <v>139</v>
      </c>
      <c r="J15" s="152">
        <v>139</v>
      </c>
      <c r="K15" s="42"/>
      <c r="L15" s="152">
        <v>35</v>
      </c>
      <c r="M15" s="23">
        <v>35</v>
      </c>
      <c r="N15" s="42"/>
      <c r="O15" s="154">
        <v>13.8</v>
      </c>
      <c r="P15" s="71">
        <v>12.87</v>
      </c>
    </row>
    <row r="16" spans="1:16" ht="30" customHeight="1" x14ac:dyDescent="0.3">
      <c r="A16" s="20">
        <v>4</v>
      </c>
      <c r="B16" s="127" t="s">
        <v>56</v>
      </c>
      <c r="C16" s="128">
        <v>10</v>
      </c>
      <c r="D16" s="132">
        <v>39018</v>
      </c>
      <c r="E16" s="22" t="s">
        <v>45</v>
      </c>
      <c r="F16" s="150">
        <v>11.6</v>
      </c>
      <c r="G16" s="150">
        <v>12.09</v>
      </c>
      <c r="H16" s="97"/>
      <c r="I16" s="152">
        <v>176</v>
      </c>
      <c r="J16" s="152">
        <v>180</v>
      </c>
      <c r="K16" s="42"/>
      <c r="L16" s="152">
        <v>21</v>
      </c>
      <c r="M16" s="23">
        <v>23</v>
      </c>
      <c r="N16" s="42"/>
      <c r="O16" s="154">
        <v>14.43</v>
      </c>
      <c r="P16" s="71">
        <v>15.04</v>
      </c>
    </row>
    <row r="17" spans="1:16" ht="30" customHeight="1" x14ac:dyDescent="0.3">
      <c r="A17" s="20">
        <v>5</v>
      </c>
      <c r="B17" s="127" t="s">
        <v>57</v>
      </c>
      <c r="C17" s="128">
        <v>11</v>
      </c>
      <c r="D17" s="132">
        <v>39166</v>
      </c>
      <c r="E17" s="22" t="s">
        <v>45</v>
      </c>
      <c r="F17" s="150">
        <v>5.5</v>
      </c>
      <c r="G17" s="150">
        <v>6.78</v>
      </c>
      <c r="H17" s="97"/>
      <c r="I17" s="152">
        <v>121</v>
      </c>
      <c r="J17" s="152">
        <v>128</v>
      </c>
      <c r="K17" s="42"/>
      <c r="L17" s="152">
        <v>14</v>
      </c>
      <c r="M17" s="23">
        <v>16</v>
      </c>
      <c r="N17" s="42"/>
      <c r="O17" s="154">
        <v>13.4</v>
      </c>
      <c r="P17" s="71" t="s">
        <v>95</v>
      </c>
    </row>
    <row r="18" spans="1:16" ht="30" customHeight="1" x14ac:dyDescent="0.3">
      <c r="A18" s="20">
        <v>6</v>
      </c>
      <c r="B18" s="127" t="s">
        <v>58</v>
      </c>
      <c r="C18" s="128">
        <v>12</v>
      </c>
      <c r="D18" s="133">
        <v>40706</v>
      </c>
      <c r="E18" s="22" t="s">
        <v>45</v>
      </c>
      <c r="F18" s="150">
        <v>7.5</v>
      </c>
      <c r="G18" s="150">
        <v>7.5</v>
      </c>
      <c r="H18" s="97"/>
      <c r="I18" s="152">
        <v>139</v>
      </c>
      <c r="J18" s="152">
        <v>142</v>
      </c>
      <c r="K18" s="42"/>
      <c r="L18" s="152">
        <v>33</v>
      </c>
      <c r="M18" s="23">
        <v>35</v>
      </c>
      <c r="N18" s="42"/>
      <c r="O18" s="154">
        <v>12.28</v>
      </c>
      <c r="P18" s="71">
        <v>11.16</v>
      </c>
    </row>
    <row r="19" spans="1:16" ht="30" customHeight="1" x14ac:dyDescent="0.25">
      <c r="A19" s="20">
        <v>7</v>
      </c>
      <c r="B19" s="21"/>
      <c r="C19" s="21"/>
      <c r="D19" s="21"/>
      <c r="E19" s="22"/>
      <c r="F19" s="22"/>
      <c r="G19" s="23"/>
      <c r="H19" s="97"/>
      <c r="I19" s="23"/>
      <c r="J19" s="23"/>
      <c r="K19" s="42"/>
      <c r="L19" s="23"/>
      <c r="M19" s="23"/>
      <c r="N19" s="42"/>
      <c r="O19" s="71"/>
      <c r="P19" s="71"/>
    </row>
    <row r="20" spans="1:16" ht="30" customHeight="1" x14ac:dyDescent="0.25">
      <c r="A20" s="20">
        <v>8</v>
      </c>
      <c r="B20" s="21"/>
      <c r="C20" s="21"/>
      <c r="D20" s="21"/>
      <c r="E20" s="22"/>
      <c r="F20" s="22"/>
      <c r="G20" s="23"/>
      <c r="H20" s="97"/>
      <c r="I20" s="23"/>
      <c r="J20" s="23"/>
      <c r="K20" s="42"/>
      <c r="L20" s="23"/>
      <c r="M20" s="23"/>
      <c r="N20" s="42"/>
      <c r="O20" s="71"/>
      <c r="P20" s="71"/>
    </row>
    <row r="21" spans="1:16" ht="30" customHeight="1" x14ac:dyDescent="0.25">
      <c r="A21" s="20">
        <v>9</v>
      </c>
      <c r="B21" s="21"/>
      <c r="C21" s="21"/>
      <c r="D21" s="21"/>
      <c r="E21" s="22"/>
      <c r="F21" s="22"/>
      <c r="G21" s="23"/>
      <c r="H21" s="97"/>
      <c r="I21" s="23"/>
      <c r="J21" s="23"/>
      <c r="K21" s="42"/>
      <c r="L21" s="23"/>
      <c r="M21" s="23"/>
      <c r="N21" s="42"/>
      <c r="O21" s="71"/>
      <c r="P21" s="71"/>
    </row>
    <row r="22" spans="1:16" ht="30" customHeight="1" x14ac:dyDescent="0.25">
      <c r="A22" s="20">
        <v>10</v>
      </c>
      <c r="B22" s="21"/>
      <c r="C22" s="21"/>
      <c r="D22" s="21"/>
      <c r="E22" s="22"/>
      <c r="F22" s="22"/>
      <c r="G22" s="23"/>
      <c r="H22" s="97"/>
      <c r="I22" s="23"/>
      <c r="J22" s="23"/>
      <c r="K22" s="42"/>
      <c r="L22" s="23"/>
      <c r="M22" s="23"/>
      <c r="N22" s="42"/>
      <c r="O22" s="71"/>
      <c r="P22" s="71"/>
    </row>
    <row r="23" spans="1:16" ht="30" customHeight="1" x14ac:dyDescent="0.25">
      <c r="A23" s="20">
        <v>11</v>
      </c>
      <c r="B23" s="21"/>
      <c r="C23" s="21"/>
      <c r="D23" s="21"/>
      <c r="E23" s="22"/>
      <c r="F23" s="22"/>
      <c r="G23" s="23"/>
      <c r="H23" s="97"/>
      <c r="I23" s="23"/>
      <c r="J23" s="23"/>
      <c r="K23" s="42"/>
      <c r="L23" s="23"/>
      <c r="M23" s="23"/>
      <c r="N23" s="42"/>
      <c r="O23" s="71"/>
      <c r="P23" s="71"/>
    </row>
    <row r="24" spans="1:16" ht="30" customHeight="1" x14ac:dyDescent="0.25">
      <c r="A24" s="20">
        <v>12</v>
      </c>
      <c r="B24" s="21"/>
      <c r="C24" s="21"/>
      <c r="D24" s="21"/>
      <c r="E24" s="22"/>
      <c r="F24" s="22"/>
      <c r="G24" s="23"/>
      <c r="H24" s="97"/>
      <c r="I24" s="23"/>
      <c r="J24" s="23"/>
      <c r="K24" s="42"/>
      <c r="L24" s="23"/>
      <c r="M24" s="23"/>
      <c r="N24" s="42"/>
      <c r="O24" s="71"/>
      <c r="P24" s="71"/>
    </row>
    <row r="25" spans="1:16" ht="30" customHeight="1" x14ac:dyDescent="0.25">
      <c r="A25" s="20">
        <v>13</v>
      </c>
      <c r="B25" s="21"/>
      <c r="C25" s="21"/>
      <c r="D25" s="21"/>
      <c r="E25" s="22"/>
      <c r="F25" s="22"/>
      <c r="G25" s="23"/>
      <c r="H25" s="97"/>
      <c r="I25" s="23"/>
      <c r="J25" s="23"/>
      <c r="K25" s="42"/>
      <c r="L25" s="23"/>
      <c r="M25" s="23"/>
      <c r="N25" s="42"/>
      <c r="O25" s="71"/>
      <c r="P25" s="71"/>
    </row>
    <row r="26" spans="1:16" ht="30" customHeight="1" x14ac:dyDescent="0.25">
      <c r="A26" s="20">
        <v>14</v>
      </c>
      <c r="B26" s="21"/>
      <c r="C26" s="21"/>
      <c r="D26" s="21"/>
      <c r="E26" s="22"/>
      <c r="F26" s="22"/>
      <c r="G26" s="23"/>
      <c r="H26" s="97"/>
      <c r="I26" s="23"/>
      <c r="J26" s="23"/>
      <c r="K26" s="42"/>
      <c r="L26" s="23"/>
      <c r="M26" s="23"/>
      <c r="N26" s="42"/>
      <c r="O26" s="71"/>
      <c r="P26" s="71"/>
    </row>
    <row r="27" spans="1:16" ht="30" customHeight="1" x14ac:dyDescent="0.25">
      <c r="A27" s="20">
        <v>15</v>
      </c>
      <c r="B27" s="21"/>
      <c r="C27" s="21"/>
      <c r="D27" s="21"/>
      <c r="E27" s="22"/>
      <c r="F27" s="22"/>
      <c r="G27" s="23"/>
      <c r="H27" s="97"/>
      <c r="I27" s="23"/>
      <c r="J27" s="23"/>
      <c r="K27" s="42"/>
      <c r="L27" s="23"/>
      <c r="M27" s="23"/>
      <c r="N27" s="42"/>
      <c r="O27" s="71"/>
      <c r="P27" s="71"/>
    </row>
    <row r="28" spans="1:16" ht="30" customHeight="1" x14ac:dyDescent="0.25">
      <c r="A28" s="20">
        <v>16</v>
      </c>
      <c r="B28" s="38"/>
      <c r="C28" s="25"/>
      <c r="D28" s="25"/>
      <c r="E28" s="22"/>
      <c r="F28" s="22"/>
      <c r="G28" s="23"/>
      <c r="H28" s="97"/>
      <c r="I28" s="23"/>
      <c r="J28" s="23"/>
      <c r="K28" s="42"/>
      <c r="L28" s="23"/>
      <c r="M28" s="23"/>
      <c r="N28" s="42"/>
      <c r="O28" s="71"/>
      <c r="P28" s="71"/>
    </row>
    <row r="29" spans="1:16" ht="30" customHeight="1" x14ac:dyDescent="0.25">
      <c r="A29" s="20">
        <v>17</v>
      </c>
      <c r="B29" s="38"/>
      <c r="C29" s="25"/>
      <c r="D29" s="25"/>
      <c r="E29" s="26"/>
      <c r="F29" s="26"/>
      <c r="G29" s="23"/>
      <c r="H29" s="97"/>
      <c r="I29" s="23"/>
      <c r="J29" s="23"/>
      <c r="K29" s="42"/>
      <c r="L29" s="23"/>
      <c r="M29" s="23"/>
      <c r="N29" s="42"/>
      <c r="O29" s="71"/>
      <c r="P29" s="71"/>
    </row>
    <row r="30" spans="1:16" ht="30" customHeight="1" x14ac:dyDescent="0.25">
      <c r="A30" s="20">
        <v>18</v>
      </c>
      <c r="B30" s="25"/>
      <c r="C30" s="25"/>
      <c r="D30" s="25"/>
      <c r="E30" s="26"/>
      <c r="F30" s="26"/>
      <c r="G30" s="23"/>
      <c r="H30" s="97"/>
      <c r="I30" s="23"/>
      <c r="J30" s="23"/>
      <c r="K30" s="42"/>
      <c r="L30" s="23"/>
      <c r="M30" s="23"/>
      <c r="N30" s="42"/>
      <c r="O30" s="71"/>
      <c r="P30" s="71"/>
    </row>
    <row r="31" spans="1:16" ht="30" customHeight="1" x14ac:dyDescent="0.25">
      <c r="A31" s="20">
        <v>19</v>
      </c>
      <c r="B31" s="25"/>
      <c r="C31" s="25"/>
      <c r="D31" s="25"/>
      <c r="E31" s="26"/>
      <c r="F31" s="26"/>
      <c r="G31" s="23"/>
      <c r="H31" s="97"/>
      <c r="I31" s="23"/>
      <c r="J31" s="23"/>
      <c r="K31" s="42"/>
      <c r="L31" s="23"/>
      <c r="M31" s="23"/>
      <c r="N31" s="42"/>
      <c r="O31" s="71"/>
      <c r="P31" s="71"/>
    </row>
    <row r="32" spans="1:16" ht="30" customHeight="1" thickBot="1" x14ac:dyDescent="0.3">
      <c r="A32" s="20">
        <v>20</v>
      </c>
      <c r="B32" s="25"/>
      <c r="C32" s="25"/>
      <c r="D32" s="25"/>
      <c r="E32" s="26"/>
      <c r="F32" s="26"/>
      <c r="G32" s="23"/>
      <c r="H32" s="27"/>
      <c r="I32" s="23"/>
      <c r="J32" s="23"/>
      <c r="K32" s="42"/>
      <c r="L32" s="23"/>
      <c r="M32" s="23"/>
      <c r="N32" s="42"/>
      <c r="O32" s="71"/>
      <c r="P32" s="71"/>
    </row>
    <row r="33" spans="1:16" ht="30" customHeight="1" thickBot="1" x14ac:dyDescent="0.3">
      <c r="A33" s="243" t="s">
        <v>10</v>
      </c>
      <c r="B33" s="245"/>
      <c r="C33" s="28"/>
      <c r="D33" s="37"/>
      <c r="E33" s="241" t="s">
        <v>102</v>
      </c>
      <c r="F33" s="242"/>
      <c r="G33" s="242"/>
      <c r="H33" s="242"/>
      <c r="I33" s="242"/>
      <c r="J33" s="242"/>
      <c r="K33" s="242"/>
      <c r="L33" s="39"/>
      <c r="M33" s="39"/>
      <c r="N33" s="39"/>
      <c r="O33" s="39"/>
      <c r="P33" s="39"/>
    </row>
    <row r="34" spans="1:16" ht="27" thickBot="1" x14ac:dyDescent="0.3">
      <c r="A34" s="241" t="s">
        <v>16</v>
      </c>
      <c r="B34" s="242"/>
      <c r="C34" s="28"/>
      <c r="D34" s="37"/>
      <c r="E34" s="243" t="s">
        <v>101</v>
      </c>
      <c r="F34" s="244"/>
      <c r="G34" s="244"/>
      <c r="H34" s="244"/>
      <c r="I34" s="244"/>
      <c r="J34" s="244"/>
      <c r="K34" s="244"/>
      <c r="L34" s="39"/>
      <c r="M34" s="39"/>
      <c r="N34" s="39"/>
      <c r="O34" s="39"/>
      <c r="P34" s="39"/>
    </row>
  </sheetData>
  <protectedRanges>
    <protectedRange sqref="E29:F32" name="Rango1_6_1"/>
    <protectedRange sqref="B28:D32" name="Rango2_6_1"/>
    <protectedRange sqref="E19:F28" name="Rango1_6_1_1"/>
    <protectedRange sqref="B19:D27" name="Rango2_6_1_1_1"/>
    <protectedRange sqref="B14:D18" name="Rango2_6_1_1_1_2"/>
    <protectedRange sqref="E13:E18" name="Rango1_6_1_1_1_1"/>
    <protectedRange sqref="B13:D13" name="Rango2_6_1_1_1_1_1"/>
  </protectedRanges>
  <mergeCells count="22">
    <mergeCell ref="A34:B34"/>
    <mergeCell ref="E34:K34"/>
    <mergeCell ref="A11:A12"/>
    <mergeCell ref="E11:E12"/>
    <mergeCell ref="K11:K12"/>
    <mergeCell ref="A33:B33"/>
    <mergeCell ref="E33:K33"/>
    <mergeCell ref="H11:H12"/>
    <mergeCell ref="I11:J11"/>
    <mergeCell ref="C11:C12"/>
    <mergeCell ref="F11:G11"/>
    <mergeCell ref="D11:D12"/>
    <mergeCell ref="A1:K1"/>
    <mergeCell ref="A2:K2"/>
    <mergeCell ref="A4:K4"/>
    <mergeCell ref="A5:K5"/>
    <mergeCell ref="A7:K7"/>
    <mergeCell ref="L11:M11"/>
    <mergeCell ref="N11:N12"/>
    <mergeCell ref="O11:P11"/>
    <mergeCell ref="A10:P10"/>
    <mergeCell ref="A8:K8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50"/>
  <sheetViews>
    <sheetView tabSelected="1" view="pageBreakPreview" topLeftCell="A38" zoomScale="40" zoomScaleNormal="100" zoomScaleSheetLayoutView="40" workbookViewId="0">
      <selection activeCell="E50" sqref="E50:K50"/>
    </sheetView>
  </sheetViews>
  <sheetFormatPr baseColWidth="10" defaultRowHeight="15" x14ac:dyDescent="0.25"/>
  <cols>
    <col min="1" max="1" width="8.140625" style="14" bestFit="1" customWidth="1"/>
    <col min="2" max="2" width="54.28515625" style="14" customWidth="1"/>
    <col min="3" max="3" width="11.28515625" style="14" customWidth="1"/>
    <col min="4" max="4" width="23" style="14" customWidth="1"/>
    <col min="5" max="5" width="21.5703125" style="14" customWidth="1"/>
    <col min="6" max="6" width="28" style="14" customWidth="1"/>
    <col min="7" max="7" width="28.42578125" style="14" customWidth="1"/>
    <col min="8" max="8" width="19.42578125" style="14" customWidth="1"/>
    <col min="9" max="9" width="20" style="14" customWidth="1"/>
    <col min="10" max="10" width="18.28515625" style="14" customWidth="1"/>
    <col min="11" max="11" width="17.42578125" style="14" customWidth="1"/>
    <col min="12" max="14" width="18.85546875" style="14" customWidth="1"/>
    <col min="15" max="16" width="23.7109375" style="14" customWidth="1"/>
    <col min="17" max="16384" width="11.42578125" style="14"/>
  </cols>
  <sheetData>
    <row r="1" spans="1:16" ht="30" customHeight="1" x14ac:dyDescent="0.25">
      <c r="A1" s="222" t="s">
        <v>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51"/>
      <c r="M1" s="51"/>
      <c r="N1" s="51"/>
      <c r="O1" s="51"/>
      <c r="P1" s="51"/>
    </row>
    <row r="2" spans="1:16" ht="30" customHeight="1" x14ac:dyDescent="0.25">
      <c r="A2" s="224" t="s">
        <v>12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51"/>
      <c r="M2" s="51"/>
      <c r="N2" s="51"/>
      <c r="O2" s="51"/>
      <c r="P2" s="51"/>
    </row>
    <row r="3" spans="1:16" ht="13.5" customHeight="1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30" customHeight="1" x14ac:dyDescent="0.25">
      <c r="A4" s="224" t="s">
        <v>1</v>
      </c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51"/>
      <c r="M4" s="51"/>
      <c r="N4" s="51"/>
      <c r="O4" s="51"/>
      <c r="P4" s="51"/>
    </row>
    <row r="5" spans="1:16" ht="30" customHeight="1" x14ac:dyDescent="0.25">
      <c r="A5" s="224" t="s">
        <v>2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51"/>
      <c r="M5" s="51"/>
      <c r="N5" s="51"/>
      <c r="O5" s="51"/>
      <c r="P5" s="51"/>
    </row>
    <row r="6" spans="1:16" ht="10.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30" customHeight="1" x14ac:dyDescent="0.25">
      <c r="A7" s="226" t="s">
        <v>29</v>
      </c>
      <c r="B7" s="227"/>
      <c r="C7" s="227"/>
      <c r="D7" s="227"/>
      <c r="E7" s="227"/>
      <c r="F7" s="227"/>
      <c r="G7" s="227"/>
      <c r="H7" s="227"/>
      <c r="I7" s="227"/>
      <c r="J7" s="227"/>
      <c r="K7" s="227"/>
      <c r="L7" s="52"/>
      <c r="M7" s="52"/>
      <c r="N7" s="52"/>
      <c r="O7" s="52"/>
      <c r="P7" s="52"/>
    </row>
    <row r="8" spans="1:16" ht="30" customHeight="1" x14ac:dyDescent="0.25">
      <c r="A8" s="220" t="s">
        <v>3</v>
      </c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50"/>
      <c r="M8" s="50"/>
      <c r="N8" s="50"/>
      <c r="O8" s="50"/>
      <c r="P8" s="50"/>
    </row>
    <row r="9" spans="1:16" ht="12.75" customHeight="1" thickBot="1" x14ac:dyDescent="0.55000000000000004">
      <c r="A9" s="17"/>
      <c r="B9" s="18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30" customHeight="1" thickBot="1" x14ac:dyDescent="0.3">
      <c r="A10" s="228" t="s">
        <v>30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</row>
    <row r="11" spans="1:16" ht="137.25" customHeight="1" x14ac:dyDescent="0.25">
      <c r="A11" s="230"/>
      <c r="B11" s="40" t="s">
        <v>11</v>
      </c>
      <c r="C11" s="232" t="s">
        <v>9</v>
      </c>
      <c r="D11" s="234" t="s">
        <v>19</v>
      </c>
      <c r="E11" s="232" t="s">
        <v>18</v>
      </c>
      <c r="F11" s="235" t="s">
        <v>22</v>
      </c>
      <c r="G11" s="236"/>
      <c r="H11" s="237" t="s">
        <v>13</v>
      </c>
      <c r="I11" s="239" t="s">
        <v>20</v>
      </c>
      <c r="J11" s="239"/>
      <c r="K11" s="237" t="s">
        <v>14</v>
      </c>
      <c r="L11" s="239" t="s">
        <v>21</v>
      </c>
      <c r="M11" s="239"/>
      <c r="N11" s="237" t="s">
        <v>14</v>
      </c>
      <c r="O11" s="246" t="s">
        <v>34</v>
      </c>
      <c r="P11" s="247"/>
    </row>
    <row r="12" spans="1:16" ht="29.25" customHeight="1" x14ac:dyDescent="0.25">
      <c r="A12" s="231"/>
      <c r="B12" s="43"/>
      <c r="C12" s="233"/>
      <c r="D12" s="232"/>
      <c r="E12" s="233"/>
      <c r="F12" s="54" t="s">
        <v>40</v>
      </c>
      <c r="G12" s="69" t="s">
        <v>41</v>
      </c>
      <c r="H12" s="238"/>
      <c r="I12" s="54" t="s">
        <v>40</v>
      </c>
      <c r="J12" s="69" t="s">
        <v>41</v>
      </c>
      <c r="K12" s="240"/>
      <c r="L12" s="54" t="s">
        <v>40</v>
      </c>
      <c r="M12" s="69" t="s">
        <v>41</v>
      </c>
      <c r="N12" s="240"/>
      <c r="O12" s="54" t="s">
        <v>40</v>
      </c>
      <c r="P12" s="69" t="s">
        <v>41</v>
      </c>
    </row>
    <row r="13" spans="1:16" ht="30" customHeight="1" x14ac:dyDescent="0.25">
      <c r="A13" s="20">
        <v>1</v>
      </c>
      <c r="B13" s="102" t="s">
        <v>60</v>
      </c>
      <c r="C13" s="103">
        <v>15</v>
      </c>
      <c r="D13" s="106">
        <v>39545</v>
      </c>
      <c r="E13" s="155" t="s">
        <v>45</v>
      </c>
      <c r="F13" s="158">
        <v>9.1999999999999993</v>
      </c>
      <c r="G13" s="158">
        <v>9.4</v>
      </c>
      <c r="H13" s="97"/>
      <c r="I13" s="149">
        <v>132</v>
      </c>
      <c r="J13" s="149">
        <v>140</v>
      </c>
      <c r="K13" s="41"/>
      <c r="L13" s="159">
        <v>23</v>
      </c>
      <c r="M13" s="159">
        <v>24</v>
      </c>
      <c r="N13" s="41"/>
      <c r="O13" s="158">
        <v>13.45</v>
      </c>
      <c r="P13" s="158">
        <v>12.9</v>
      </c>
    </row>
    <row r="14" spans="1:16" ht="30" customHeight="1" x14ac:dyDescent="0.25">
      <c r="A14" s="20">
        <v>2</v>
      </c>
      <c r="B14" s="102" t="s">
        <v>61</v>
      </c>
      <c r="C14" s="103">
        <v>14</v>
      </c>
      <c r="D14" s="106">
        <v>39653</v>
      </c>
      <c r="E14" s="155" t="s">
        <v>45</v>
      </c>
      <c r="F14" s="158">
        <v>10.1</v>
      </c>
      <c r="G14" s="158">
        <v>11.3</v>
      </c>
      <c r="H14" s="97"/>
      <c r="I14" s="149">
        <v>140</v>
      </c>
      <c r="J14" s="149">
        <v>142</v>
      </c>
      <c r="K14" s="42"/>
      <c r="L14" s="149">
        <v>17</v>
      </c>
      <c r="M14" s="149">
        <v>18</v>
      </c>
      <c r="N14" s="42"/>
      <c r="O14" s="158">
        <v>11.21</v>
      </c>
      <c r="P14" s="158">
        <v>10.91</v>
      </c>
    </row>
    <row r="15" spans="1:16" ht="30" customHeight="1" x14ac:dyDescent="0.25">
      <c r="A15" s="20">
        <v>3</v>
      </c>
      <c r="B15" s="102" t="s">
        <v>62</v>
      </c>
      <c r="C15" s="103">
        <v>17</v>
      </c>
      <c r="D15" s="106">
        <v>38574</v>
      </c>
      <c r="E15" s="155" t="s">
        <v>45</v>
      </c>
      <c r="F15" s="158">
        <v>11.1</v>
      </c>
      <c r="G15" s="158">
        <v>11</v>
      </c>
      <c r="H15" s="97"/>
      <c r="I15" s="149">
        <v>154</v>
      </c>
      <c r="J15" s="149">
        <v>155</v>
      </c>
      <c r="K15" s="42"/>
      <c r="L15" s="149">
        <v>19</v>
      </c>
      <c r="M15" s="149">
        <v>19</v>
      </c>
      <c r="N15" s="42"/>
      <c r="O15" s="158">
        <v>12.59</v>
      </c>
      <c r="P15" s="158">
        <v>11.81</v>
      </c>
    </row>
    <row r="16" spans="1:16" ht="30" customHeight="1" x14ac:dyDescent="0.25">
      <c r="A16" s="20">
        <v>4</v>
      </c>
      <c r="B16" s="102" t="s">
        <v>63</v>
      </c>
      <c r="C16" s="103">
        <v>16</v>
      </c>
      <c r="D16" s="106">
        <v>38838</v>
      </c>
      <c r="E16" s="155" t="s">
        <v>45</v>
      </c>
      <c r="F16" s="158">
        <v>6.7</v>
      </c>
      <c r="G16" s="158">
        <v>6.8</v>
      </c>
      <c r="H16" s="97"/>
      <c r="I16" s="149">
        <v>176</v>
      </c>
      <c r="J16" s="149">
        <v>174</v>
      </c>
      <c r="K16" s="42"/>
      <c r="L16" s="149">
        <v>25</v>
      </c>
      <c r="M16" s="149">
        <v>25</v>
      </c>
      <c r="N16" s="42"/>
      <c r="O16" s="158">
        <v>18.54</v>
      </c>
      <c r="P16" s="158">
        <v>19.920000000000002</v>
      </c>
    </row>
    <row r="17" spans="1:16" ht="30" customHeight="1" x14ac:dyDescent="0.25">
      <c r="A17" s="20">
        <v>5</v>
      </c>
      <c r="B17" s="102" t="s">
        <v>64</v>
      </c>
      <c r="C17" s="103">
        <v>15</v>
      </c>
      <c r="D17" s="104">
        <v>39661</v>
      </c>
      <c r="E17" s="155" t="s">
        <v>45</v>
      </c>
      <c r="F17" s="158">
        <v>4.75</v>
      </c>
      <c r="G17" s="158">
        <v>3.7</v>
      </c>
      <c r="H17" s="97"/>
      <c r="I17" s="149">
        <v>190</v>
      </c>
      <c r="J17" s="149">
        <v>191</v>
      </c>
      <c r="K17" s="42"/>
      <c r="L17" s="149">
        <v>30</v>
      </c>
      <c r="M17" s="149">
        <v>32</v>
      </c>
      <c r="N17" s="42"/>
      <c r="O17" s="158">
        <v>13.5</v>
      </c>
      <c r="P17" s="158">
        <v>13.5</v>
      </c>
    </row>
    <row r="18" spans="1:16" ht="30" customHeight="1" x14ac:dyDescent="0.25">
      <c r="A18" s="20">
        <v>6</v>
      </c>
      <c r="B18" s="138" t="s">
        <v>65</v>
      </c>
      <c r="C18" s="103">
        <v>15</v>
      </c>
      <c r="D18" s="104">
        <v>39740</v>
      </c>
      <c r="E18" s="155" t="s">
        <v>45</v>
      </c>
      <c r="F18" s="158">
        <v>3.59</v>
      </c>
      <c r="G18" s="158">
        <v>3.22</v>
      </c>
      <c r="H18" s="97"/>
      <c r="I18" s="149">
        <v>220</v>
      </c>
      <c r="J18" s="149">
        <v>220</v>
      </c>
      <c r="K18" s="42"/>
      <c r="L18" s="149">
        <v>40</v>
      </c>
      <c r="M18" s="149">
        <v>43</v>
      </c>
      <c r="N18" s="42"/>
      <c r="O18" s="158">
        <v>11.93</v>
      </c>
      <c r="P18" s="158">
        <v>11.93</v>
      </c>
    </row>
    <row r="19" spans="1:16" ht="30" customHeight="1" x14ac:dyDescent="0.25">
      <c r="A19" s="20">
        <v>7</v>
      </c>
      <c r="B19" s="138" t="s">
        <v>66</v>
      </c>
      <c r="C19" s="103">
        <v>16</v>
      </c>
      <c r="D19" s="104">
        <v>38650</v>
      </c>
      <c r="E19" s="155" t="s">
        <v>45</v>
      </c>
      <c r="F19" s="158">
        <v>6.1</v>
      </c>
      <c r="G19" s="158">
        <v>6.1</v>
      </c>
      <c r="H19" s="97"/>
      <c r="I19" s="149">
        <v>170</v>
      </c>
      <c r="J19" s="149">
        <v>171</v>
      </c>
      <c r="K19" s="42"/>
      <c r="L19" s="149">
        <v>36</v>
      </c>
      <c r="M19" s="149">
        <v>34</v>
      </c>
      <c r="N19" s="42"/>
      <c r="O19" s="158">
        <v>12.01</v>
      </c>
      <c r="P19" s="158">
        <v>11.81</v>
      </c>
    </row>
    <row r="20" spans="1:16" ht="30" customHeight="1" x14ac:dyDescent="0.25">
      <c r="A20" s="20">
        <v>8</v>
      </c>
      <c r="B20" s="138" t="s">
        <v>67</v>
      </c>
      <c r="C20" s="103">
        <v>16</v>
      </c>
      <c r="D20" s="104">
        <v>38512</v>
      </c>
      <c r="E20" s="155" t="s">
        <v>45</v>
      </c>
      <c r="F20" s="158">
        <v>3.28</v>
      </c>
      <c r="G20" s="158">
        <v>3.7</v>
      </c>
      <c r="H20" s="97"/>
      <c r="I20" s="149">
        <v>229</v>
      </c>
      <c r="J20" s="149">
        <v>230</v>
      </c>
      <c r="K20" s="42"/>
      <c r="L20" s="149">
        <v>30</v>
      </c>
      <c r="M20" s="149">
        <v>32</v>
      </c>
      <c r="N20" s="42"/>
      <c r="O20" s="158">
        <v>10.47</v>
      </c>
      <c r="P20" s="158">
        <v>9.24</v>
      </c>
    </row>
    <row r="21" spans="1:16" ht="30" customHeight="1" x14ac:dyDescent="0.25">
      <c r="A21" s="20">
        <v>9</v>
      </c>
      <c r="B21" s="138" t="s">
        <v>68</v>
      </c>
      <c r="C21" s="103">
        <v>16</v>
      </c>
      <c r="D21" s="104">
        <v>38801</v>
      </c>
      <c r="E21" s="155" t="s">
        <v>45</v>
      </c>
      <c r="F21" s="158">
        <v>3.54</v>
      </c>
      <c r="G21" s="158">
        <v>3.54</v>
      </c>
      <c r="H21" s="97"/>
      <c r="I21" s="149">
        <v>200</v>
      </c>
      <c r="J21" s="149">
        <v>202</v>
      </c>
      <c r="K21" s="42"/>
      <c r="L21" s="149">
        <v>39</v>
      </c>
      <c r="M21" s="149">
        <v>38</v>
      </c>
      <c r="N21" s="42"/>
      <c r="O21" s="158">
        <v>11.66</v>
      </c>
      <c r="P21" s="158">
        <v>10.6</v>
      </c>
    </row>
    <row r="22" spans="1:16" ht="30" customHeight="1" x14ac:dyDescent="0.25">
      <c r="A22" s="20">
        <v>10</v>
      </c>
      <c r="B22" s="138" t="s">
        <v>69</v>
      </c>
      <c r="C22" s="103">
        <v>17</v>
      </c>
      <c r="D22" s="104">
        <v>38643</v>
      </c>
      <c r="E22" s="155" t="s">
        <v>45</v>
      </c>
      <c r="F22" s="158">
        <v>3</v>
      </c>
      <c r="G22" s="158">
        <v>3.8</v>
      </c>
      <c r="H22" s="97"/>
      <c r="I22" s="149">
        <v>248</v>
      </c>
      <c r="J22" s="149">
        <v>265</v>
      </c>
      <c r="K22" s="42"/>
      <c r="L22" s="149">
        <v>36</v>
      </c>
      <c r="M22" s="149">
        <v>38</v>
      </c>
      <c r="N22" s="42"/>
      <c r="O22" s="158">
        <v>9.9</v>
      </c>
      <c r="P22" s="158">
        <v>10.119999999999999</v>
      </c>
    </row>
    <row r="23" spans="1:16" ht="30" customHeight="1" x14ac:dyDescent="0.25">
      <c r="A23" s="20">
        <v>11</v>
      </c>
      <c r="B23" s="138" t="s">
        <v>70</v>
      </c>
      <c r="C23" s="103">
        <v>16</v>
      </c>
      <c r="D23" s="106">
        <v>39170</v>
      </c>
      <c r="E23" s="155" t="s">
        <v>45</v>
      </c>
      <c r="F23" s="158">
        <v>5.5</v>
      </c>
      <c r="G23" s="158">
        <v>4.9000000000000004</v>
      </c>
      <c r="H23" s="97"/>
      <c r="I23" s="149">
        <v>179</v>
      </c>
      <c r="J23" s="149">
        <v>181</v>
      </c>
      <c r="K23" s="42"/>
      <c r="L23" s="149">
        <v>28</v>
      </c>
      <c r="M23" s="149">
        <v>30</v>
      </c>
      <c r="N23" s="42"/>
      <c r="O23" s="158">
        <v>12.23</v>
      </c>
      <c r="P23" s="158">
        <v>11.56</v>
      </c>
    </row>
    <row r="24" spans="1:16" ht="30" customHeight="1" x14ac:dyDescent="0.25">
      <c r="A24" s="20">
        <v>12</v>
      </c>
      <c r="B24" s="138" t="s">
        <v>71</v>
      </c>
      <c r="C24" s="103">
        <v>15</v>
      </c>
      <c r="D24" s="106">
        <v>38902</v>
      </c>
      <c r="E24" s="155" t="s">
        <v>45</v>
      </c>
      <c r="F24" s="158">
        <v>11.9</v>
      </c>
      <c r="G24" s="158">
        <v>10.1</v>
      </c>
      <c r="H24" s="97"/>
      <c r="I24" s="149">
        <v>169</v>
      </c>
      <c r="J24" s="149">
        <v>169</v>
      </c>
      <c r="K24" s="42"/>
      <c r="L24" s="149">
        <v>19</v>
      </c>
      <c r="M24" s="149">
        <v>20</v>
      </c>
      <c r="N24" s="42"/>
      <c r="O24" s="158">
        <v>13.45</v>
      </c>
      <c r="P24" s="158">
        <v>12.87</v>
      </c>
    </row>
    <row r="25" spans="1:16" ht="30" customHeight="1" x14ac:dyDescent="0.25">
      <c r="A25" s="20">
        <v>13</v>
      </c>
      <c r="B25" s="156" t="s">
        <v>72</v>
      </c>
      <c r="C25" s="139">
        <v>14</v>
      </c>
      <c r="D25" s="140">
        <v>39678</v>
      </c>
      <c r="E25" s="155" t="s">
        <v>45</v>
      </c>
      <c r="F25" s="158">
        <v>7.75</v>
      </c>
      <c r="G25" s="158">
        <v>6.9</v>
      </c>
      <c r="H25" s="97"/>
      <c r="I25" s="149">
        <v>190</v>
      </c>
      <c r="J25" s="149">
        <v>190</v>
      </c>
      <c r="K25" s="42"/>
      <c r="L25" s="149">
        <v>27</v>
      </c>
      <c r="M25" s="149">
        <v>28</v>
      </c>
      <c r="N25" s="42"/>
      <c r="O25" s="158">
        <v>11.21</v>
      </c>
      <c r="P25" s="158">
        <v>11.21</v>
      </c>
    </row>
    <row r="26" spans="1:16" ht="30" customHeight="1" x14ac:dyDescent="0.25">
      <c r="A26" s="20">
        <v>14</v>
      </c>
      <c r="B26" s="138" t="s">
        <v>73</v>
      </c>
      <c r="C26" s="103">
        <v>16</v>
      </c>
      <c r="D26" s="106">
        <v>39208</v>
      </c>
      <c r="E26" s="155" t="s">
        <v>45</v>
      </c>
      <c r="F26" s="158">
        <v>6.98</v>
      </c>
      <c r="G26" s="158">
        <v>6.98</v>
      </c>
      <c r="H26" s="97"/>
      <c r="I26" s="149">
        <v>175</v>
      </c>
      <c r="J26" s="149">
        <v>175</v>
      </c>
      <c r="K26" s="42"/>
      <c r="L26" s="149">
        <v>21</v>
      </c>
      <c r="M26" s="149">
        <v>21</v>
      </c>
      <c r="N26" s="42"/>
      <c r="O26" s="158">
        <v>12.59</v>
      </c>
      <c r="P26" s="158">
        <v>12.59</v>
      </c>
    </row>
    <row r="27" spans="1:16" ht="30" customHeight="1" x14ac:dyDescent="0.25">
      <c r="A27" s="20">
        <v>15</v>
      </c>
      <c r="B27" s="138" t="s">
        <v>74</v>
      </c>
      <c r="C27" s="103">
        <v>14</v>
      </c>
      <c r="D27" s="106">
        <v>39746</v>
      </c>
      <c r="E27" s="155" t="s">
        <v>45</v>
      </c>
      <c r="F27" s="158">
        <v>4.8</v>
      </c>
      <c r="G27" s="158">
        <v>3.93</v>
      </c>
      <c r="H27" s="97"/>
      <c r="I27" s="149">
        <v>200</v>
      </c>
      <c r="J27" s="149">
        <v>200</v>
      </c>
      <c r="K27" s="42"/>
      <c r="L27" s="149">
        <v>24</v>
      </c>
      <c r="M27" s="149">
        <v>24</v>
      </c>
      <c r="N27" s="42"/>
      <c r="O27" s="158">
        <v>18.54</v>
      </c>
      <c r="P27" s="158">
        <v>17.010000000000002</v>
      </c>
    </row>
    <row r="28" spans="1:16" ht="30" customHeight="1" x14ac:dyDescent="0.25">
      <c r="A28" s="20">
        <v>16</v>
      </c>
      <c r="B28" s="138" t="s">
        <v>96</v>
      </c>
      <c r="C28" s="103">
        <v>15</v>
      </c>
      <c r="D28" s="106">
        <v>39289</v>
      </c>
      <c r="E28" s="155" t="s">
        <v>45</v>
      </c>
      <c r="F28" s="158">
        <v>4.22</v>
      </c>
      <c r="G28" s="158">
        <v>4.33</v>
      </c>
      <c r="H28" s="97"/>
      <c r="I28" s="149">
        <v>210</v>
      </c>
      <c r="J28" s="149">
        <v>210</v>
      </c>
      <c r="K28" s="42"/>
      <c r="L28" s="149">
        <v>31</v>
      </c>
      <c r="M28" s="149">
        <v>32</v>
      </c>
      <c r="N28" s="42"/>
      <c r="O28" s="158">
        <v>10.65</v>
      </c>
      <c r="P28" s="158">
        <v>9.9</v>
      </c>
    </row>
    <row r="29" spans="1:16" ht="30" customHeight="1" x14ac:dyDescent="0.25">
      <c r="A29" s="20">
        <v>17</v>
      </c>
      <c r="B29" s="138" t="s">
        <v>97</v>
      </c>
      <c r="C29" s="103">
        <v>14</v>
      </c>
      <c r="D29" s="106">
        <v>39785</v>
      </c>
      <c r="E29" s="155" t="s">
        <v>45</v>
      </c>
      <c r="F29" s="158">
        <v>4.4400000000000004</v>
      </c>
      <c r="G29" s="158">
        <v>4.4400000000000004</v>
      </c>
      <c r="H29" s="97"/>
      <c r="I29" s="149">
        <v>187</v>
      </c>
      <c r="J29" s="149">
        <v>187</v>
      </c>
      <c r="K29" s="42"/>
      <c r="L29" s="149">
        <v>26</v>
      </c>
      <c r="M29" s="149">
        <v>30</v>
      </c>
      <c r="N29" s="42"/>
      <c r="O29" s="158">
        <v>11.47</v>
      </c>
      <c r="P29" s="158">
        <v>11.47</v>
      </c>
    </row>
    <row r="30" spans="1:16" ht="30" customHeight="1" x14ac:dyDescent="0.25">
      <c r="A30" s="20">
        <v>18</v>
      </c>
      <c r="B30" s="138" t="s">
        <v>77</v>
      </c>
      <c r="C30" s="103">
        <v>16</v>
      </c>
      <c r="D30" s="106">
        <v>39032</v>
      </c>
      <c r="E30" s="155" t="s">
        <v>45</v>
      </c>
      <c r="F30" s="158">
        <v>8.65</v>
      </c>
      <c r="G30" s="158" t="s">
        <v>99</v>
      </c>
      <c r="H30" s="97"/>
      <c r="I30" s="149">
        <v>189</v>
      </c>
      <c r="J30" s="149">
        <v>190</v>
      </c>
      <c r="K30" s="42"/>
      <c r="L30" s="149">
        <v>21</v>
      </c>
      <c r="M30" s="149">
        <v>21</v>
      </c>
      <c r="N30" s="42"/>
      <c r="O30" s="158">
        <v>11.93</v>
      </c>
      <c r="P30" s="158">
        <v>11.93</v>
      </c>
    </row>
    <row r="31" spans="1:16" ht="30" customHeight="1" x14ac:dyDescent="0.25">
      <c r="A31" s="20">
        <v>19</v>
      </c>
      <c r="B31" s="102" t="s">
        <v>78</v>
      </c>
      <c r="C31" s="103">
        <v>16</v>
      </c>
      <c r="D31" s="104">
        <v>38859</v>
      </c>
      <c r="E31" s="155" t="s">
        <v>45</v>
      </c>
      <c r="F31" s="158">
        <v>3.77</v>
      </c>
      <c r="G31" s="158">
        <v>3.77</v>
      </c>
      <c r="H31" s="97"/>
      <c r="I31" s="149">
        <v>190</v>
      </c>
      <c r="J31" s="149">
        <v>191</v>
      </c>
      <c r="K31" s="42"/>
      <c r="L31" s="149">
        <v>37</v>
      </c>
      <c r="M31" s="149">
        <v>37</v>
      </c>
      <c r="N31" s="42"/>
      <c r="O31" s="158">
        <v>12.16</v>
      </c>
      <c r="P31" s="158">
        <v>12.82</v>
      </c>
    </row>
    <row r="32" spans="1:16" ht="30" customHeight="1" x14ac:dyDescent="0.25">
      <c r="A32" s="20">
        <v>20</v>
      </c>
      <c r="B32" s="141" t="s">
        <v>79</v>
      </c>
      <c r="C32" s="103">
        <v>17</v>
      </c>
      <c r="D32" s="104">
        <v>38589</v>
      </c>
      <c r="E32" s="155" t="s">
        <v>45</v>
      </c>
      <c r="F32" s="158">
        <v>4.55</v>
      </c>
      <c r="G32" s="158">
        <v>4.55</v>
      </c>
      <c r="H32" s="97"/>
      <c r="I32" s="149">
        <v>182</v>
      </c>
      <c r="J32" s="149">
        <v>183</v>
      </c>
      <c r="K32" s="42"/>
      <c r="L32" s="149">
        <v>38</v>
      </c>
      <c r="M32" s="149">
        <v>37</v>
      </c>
      <c r="N32" s="42"/>
      <c r="O32" s="158">
        <v>12.65</v>
      </c>
      <c r="P32" s="158">
        <v>12.65</v>
      </c>
    </row>
    <row r="33" spans="1:16" ht="30" customHeight="1" x14ac:dyDescent="0.25">
      <c r="A33" s="20">
        <v>21</v>
      </c>
      <c r="B33" s="102" t="s">
        <v>80</v>
      </c>
      <c r="C33" s="103">
        <v>14</v>
      </c>
      <c r="D33" s="106">
        <v>39571</v>
      </c>
      <c r="E33" s="155" t="s">
        <v>45</v>
      </c>
      <c r="F33" s="158">
        <v>3.87</v>
      </c>
      <c r="G33" s="158">
        <v>3.87</v>
      </c>
      <c r="H33" s="97"/>
      <c r="I33" s="149">
        <v>198</v>
      </c>
      <c r="J33" s="149">
        <v>198</v>
      </c>
      <c r="K33" s="42"/>
      <c r="L33" s="149">
        <v>20</v>
      </c>
      <c r="M33" s="149">
        <v>20</v>
      </c>
      <c r="N33" s="42"/>
      <c r="O33" s="158">
        <v>11.66</v>
      </c>
      <c r="P33" s="158">
        <v>11.98</v>
      </c>
    </row>
    <row r="34" spans="1:16" ht="30" customHeight="1" x14ac:dyDescent="0.25">
      <c r="A34" s="20">
        <v>22</v>
      </c>
      <c r="B34" s="102" t="s">
        <v>81</v>
      </c>
      <c r="C34" s="103">
        <v>15</v>
      </c>
      <c r="D34" s="104">
        <v>39715</v>
      </c>
      <c r="E34" s="155" t="s">
        <v>45</v>
      </c>
      <c r="F34" s="158">
        <v>4.25</v>
      </c>
      <c r="G34" s="158">
        <v>4.25</v>
      </c>
      <c r="H34" s="97"/>
      <c r="I34" s="149">
        <v>200</v>
      </c>
      <c r="J34" s="149">
        <v>200</v>
      </c>
      <c r="K34" s="42"/>
      <c r="L34" s="149">
        <v>22</v>
      </c>
      <c r="M34" s="149">
        <v>23</v>
      </c>
      <c r="N34" s="42"/>
      <c r="O34" s="158">
        <v>11.93</v>
      </c>
      <c r="P34" s="158">
        <v>12.09</v>
      </c>
    </row>
    <row r="35" spans="1:16" ht="30" customHeight="1" x14ac:dyDescent="0.25">
      <c r="A35" s="20">
        <v>23</v>
      </c>
      <c r="B35" s="102" t="s">
        <v>82</v>
      </c>
      <c r="C35" s="103">
        <v>14</v>
      </c>
      <c r="D35" s="142">
        <v>39756</v>
      </c>
      <c r="E35" s="155" t="s">
        <v>45</v>
      </c>
      <c r="F35" s="158">
        <v>4.5199999999999996</v>
      </c>
      <c r="G35" s="158">
        <v>4.5199999999999996</v>
      </c>
      <c r="H35" s="97"/>
      <c r="I35" s="149">
        <v>198</v>
      </c>
      <c r="J35" s="149">
        <v>198</v>
      </c>
      <c r="K35" s="42"/>
      <c r="L35" s="149">
        <v>37</v>
      </c>
      <c r="M35" s="149">
        <v>37</v>
      </c>
      <c r="N35" s="42"/>
      <c r="O35" s="158">
        <v>10.08</v>
      </c>
      <c r="P35" s="158">
        <v>10.08</v>
      </c>
    </row>
    <row r="36" spans="1:16" ht="30" customHeight="1" x14ac:dyDescent="0.25">
      <c r="A36" s="20">
        <v>24</v>
      </c>
      <c r="B36" s="102" t="s">
        <v>83</v>
      </c>
      <c r="C36" s="103">
        <v>15</v>
      </c>
      <c r="D36" s="142">
        <v>39390</v>
      </c>
      <c r="E36" s="155" t="s">
        <v>45</v>
      </c>
      <c r="F36" s="158" t="s">
        <v>98</v>
      </c>
      <c r="G36" s="158">
        <v>5.23</v>
      </c>
      <c r="H36" s="97"/>
      <c r="I36" s="149">
        <v>180</v>
      </c>
      <c r="J36" s="149">
        <v>183</v>
      </c>
      <c r="K36" s="42"/>
      <c r="L36" s="149">
        <v>25</v>
      </c>
      <c r="M36" s="149">
        <v>24</v>
      </c>
      <c r="N36" s="42"/>
      <c r="O36" s="158">
        <v>10.24</v>
      </c>
      <c r="P36" s="158">
        <v>11.02</v>
      </c>
    </row>
    <row r="37" spans="1:16" ht="30" customHeight="1" x14ac:dyDescent="0.25">
      <c r="A37" s="20">
        <v>25</v>
      </c>
      <c r="B37" s="102" t="s">
        <v>84</v>
      </c>
      <c r="C37" s="103">
        <v>14</v>
      </c>
      <c r="D37" s="142">
        <v>39885</v>
      </c>
      <c r="E37" s="155" t="s">
        <v>45</v>
      </c>
      <c r="F37" s="158">
        <v>4.1900000000000004</v>
      </c>
      <c r="G37" s="158">
        <v>4.1900000000000004</v>
      </c>
      <c r="H37" s="97"/>
      <c r="I37" s="149">
        <v>221</v>
      </c>
      <c r="J37" s="149">
        <v>221</v>
      </c>
      <c r="K37" s="42"/>
      <c r="L37" s="149">
        <v>44</v>
      </c>
      <c r="M37" s="149">
        <v>44</v>
      </c>
      <c r="N37" s="42"/>
      <c r="O37" s="158">
        <v>12.59</v>
      </c>
      <c r="P37" s="158">
        <v>13.98</v>
      </c>
    </row>
    <row r="38" spans="1:16" ht="30" customHeight="1" x14ac:dyDescent="0.25">
      <c r="A38" s="20">
        <v>26</v>
      </c>
      <c r="B38" s="102" t="s">
        <v>85</v>
      </c>
      <c r="C38" s="103">
        <v>15</v>
      </c>
      <c r="D38" s="142">
        <v>39204</v>
      </c>
      <c r="E38" s="155" t="s">
        <v>45</v>
      </c>
      <c r="F38" s="158">
        <v>7.84</v>
      </c>
      <c r="G38" s="158">
        <v>6.98</v>
      </c>
      <c r="H38" s="97"/>
      <c r="I38" s="149">
        <v>166</v>
      </c>
      <c r="J38" s="149">
        <v>166</v>
      </c>
      <c r="K38" s="42"/>
      <c r="L38" s="149">
        <v>29</v>
      </c>
      <c r="M38" s="149">
        <v>30</v>
      </c>
      <c r="N38" s="42"/>
      <c r="O38" s="158">
        <v>12.59</v>
      </c>
      <c r="P38" s="158">
        <v>11</v>
      </c>
    </row>
    <row r="39" spans="1:16" ht="30" customHeight="1" x14ac:dyDescent="0.25">
      <c r="A39" s="20">
        <v>27</v>
      </c>
      <c r="B39" s="138" t="s">
        <v>86</v>
      </c>
      <c r="C39" s="103">
        <v>15</v>
      </c>
      <c r="D39" s="104">
        <v>39700</v>
      </c>
      <c r="E39" s="155" t="s">
        <v>45</v>
      </c>
      <c r="F39" s="158">
        <v>10.119999999999999</v>
      </c>
      <c r="G39" s="158">
        <v>10.119999999999999</v>
      </c>
      <c r="H39" s="97"/>
      <c r="I39" s="149">
        <v>200</v>
      </c>
      <c r="J39" s="149">
        <v>202</v>
      </c>
      <c r="K39" s="42"/>
      <c r="L39" s="149">
        <v>20</v>
      </c>
      <c r="M39" s="149">
        <v>20</v>
      </c>
      <c r="N39" s="42"/>
      <c r="O39" s="158">
        <v>11.93</v>
      </c>
      <c r="P39" s="158">
        <v>10.87</v>
      </c>
    </row>
    <row r="40" spans="1:16" ht="30" customHeight="1" x14ac:dyDescent="0.25">
      <c r="A40" s="20">
        <v>28</v>
      </c>
      <c r="B40" s="138" t="s">
        <v>87</v>
      </c>
      <c r="C40" s="103">
        <v>13</v>
      </c>
      <c r="D40" s="104">
        <v>40322</v>
      </c>
      <c r="E40" s="155" t="s">
        <v>45</v>
      </c>
      <c r="F40" s="158">
        <v>5.75</v>
      </c>
      <c r="G40" s="158">
        <v>5.6</v>
      </c>
      <c r="H40" s="97"/>
      <c r="I40" s="149">
        <v>154</v>
      </c>
      <c r="J40" s="149">
        <v>154</v>
      </c>
      <c r="K40" s="42"/>
      <c r="L40" s="149">
        <v>35</v>
      </c>
      <c r="M40" s="149">
        <v>36</v>
      </c>
      <c r="N40" s="42"/>
      <c r="O40" s="158">
        <v>14.03</v>
      </c>
      <c r="P40" s="158">
        <v>12.29</v>
      </c>
    </row>
    <row r="41" spans="1:16" ht="30" customHeight="1" x14ac:dyDescent="0.25">
      <c r="A41" s="20">
        <v>29</v>
      </c>
      <c r="B41" s="102" t="s">
        <v>88</v>
      </c>
      <c r="C41" s="103">
        <v>13</v>
      </c>
      <c r="D41" s="104">
        <v>40524</v>
      </c>
      <c r="E41" s="155" t="s">
        <v>45</v>
      </c>
      <c r="F41" s="158">
        <v>5.35</v>
      </c>
      <c r="G41" s="158">
        <v>5.35</v>
      </c>
      <c r="H41" s="97"/>
      <c r="I41" s="149">
        <v>176</v>
      </c>
      <c r="J41" s="149">
        <v>178</v>
      </c>
      <c r="K41" s="42"/>
      <c r="L41" s="149">
        <v>25</v>
      </c>
      <c r="M41" s="149">
        <v>24</v>
      </c>
      <c r="N41" s="42"/>
      <c r="O41" s="158">
        <v>12.15</v>
      </c>
      <c r="P41" s="158">
        <v>11.9</v>
      </c>
    </row>
    <row r="42" spans="1:16" ht="30" customHeight="1" x14ac:dyDescent="0.25">
      <c r="A42" s="20">
        <v>30</v>
      </c>
      <c r="B42" s="102" t="s">
        <v>89</v>
      </c>
      <c r="C42" s="103">
        <v>14</v>
      </c>
      <c r="D42" s="104">
        <v>41364</v>
      </c>
      <c r="E42" s="155" t="s">
        <v>45</v>
      </c>
      <c r="F42" s="158">
        <v>4.75</v>
      </c>
      <c r="G42" s="158">
        <v>5.7</v>
      </c>
      <c r="H42" s="97"/>
      <c r="I42" s="149">
        <v>150</v>
      </c>
      <c r="J42" s="149">
        <v>150</v>
      </c>
      <c r="K42" s="42"/>
      <c r="L42" s="149">
        <v>25</v>
      </c>
      <c r="M42" s="149">
        <v>25</v>
      </c>
      <c r="N42" s="42"/>
      <c r="O42" s="158">
        <v>12.87</v>
      </c>
      <c r="P42" s="158">
        <v>13</v>
      </c>
    </row>
    <row r="43" spans="1:16" ht="30" customHeight="1" x14ac:dyDescent="0.25">
      <c r="A43" s="20">
        <v>31</v>
      </c>
      <c r="B43" s="102" t="s">
        <v>90</v>
      </c>
      <c r="C43" s="103">
        <v>14</v>
      </c>
      <c r="D43" s="104">
        <v>39796</v>
      </c>
      <c r="E43" s="155" t="s">
        <v>45</v>
      </c>
      <c r="F43" s="158">
        <v>5.9</v>
      </c>
      <c r="G43" s="158">
        <v>5.9</v>
      </c>
      <c r="H43" s="97"/>
      <c r="I43" s="149">
        <v>190</v>
      </c>
      <c r="J43" s="149">
        <v>191</v>
      </c>
      <c r="K43" s="42"/>
      <c r="L43" s="149">
        <v>31</v>
      </c>
      <c r="M43" s="149">
        <v>30</v>
      </c>
      <c r="N43" s="42"/>
      <c r="O43" s="158">
        <v>13.5</v>
      </c>
      <c r="P43" s="158">
        <v>13.5</v>
      </c>
    </row>
    <row r="44" spans="1:16" ht="30" customHeight="1" x14ac:dyDescent="0.25">
      <c r="A44" s="20">
        <v>32</v>
      </c>
      <c r="B44" s="102" t="s">
        <v>91</v>
      </c>
      <c r="C44" s="103">
        <v>14</v>
      </c>
      <c r="D44" s="104">
        <v>40185</v>
      </c>
      <c r="E44" s="155" t="s">
        <v>45</v>
      </c>
      <c r="F44" s="158">
        <v>5.69</v>
      </c>
      <c r="G44" s="158">
        <v>5.69</v>
      </c>
      <c r="H44" s="97"/>
      <c r="I44" s="149">
        <v>199</v>
      </c>
      <c r="J44" s="149">
        <v>199</v>
      </c>
      <c r="K44" s="42"/>
      <c r="L44" s="149">
        <v>32</v>
      </c>
      <c r="M44" s="149">
        <v>33</v>
      </c>
      <c r="N44" s="42"/>
      <c r="O44" s="158">
        <v>9.4</v>
      </c>
      <c r="P44" s="158">
        <v>9.4</v>
      </c>
    </row>
    <row r="45" spans="1:16" ht="30" hidden="1" customHeight="1" x14ac:dyDescent="0.25">
      <c r="A45" s="20"/>
      <c r="B45" s="141"/>
      <c r="C45" s="103"/>
      <c r="D45" s="104"/>
      <c r="E45" s="155"/>
      <c r="F45" s="158">
        <v>5.35</v>
      </c>
      <c r="G45" s="158">
        <v>5.35</v>
      </c>
      <c r="H45" s="97"/>
      <c r="I45" s="149">
        <v>147</v>
      </c>
      <c r="J45" s="149">
        <v>147</v>
      </c>
      <c r="K45" s="42"/>
      <c r="L45" s="149">
        <v>23</v>
      </c>
      <c r="M45" s="149">
        <v>23</v>
      </c>
      <c r="N45" s="42"/>
      <c r="O45" s="158">
        <v>12.33</v>
      </c>
      <c r="P45" s="158">
        <v>12.33</v>
      </c>
    </row>
    <row r="46" spans="1:16" ht="30" customHeight="1" x14ac:dyDescent="0.25">
      <c r="A46" s="20">
        <v>33</v>
      </c>
      <c r="B46" s="138" t="s">
        <v>92</v>
      </c>
      <c r="C46" s="143">
        <v>15</v>
      </c>
      <c r="D46" s="104">
        <v>39612</v>
      </c>
      <c r="E46" s="155" t="s">
        <v>45</v>
      </c>
      <c r="F46" s="158">
        <v>5.5</v>
      </c>
      <c r="G46" s="158">
        <v>5.5</v>
      </c>
      <c r="H46" s="97"/>
      <c r="I46" s="149">
        <v>200</v>
      </c>
      <c r="J46" s="149">
        <v>200</v>
      </c>
      <c r="K46" s="42"/>
      <c r="L46" s="149">
        <v>32</v>
      </c>
      <c r="M46" s="149">
        <v>32</v>
      </c>
      <c r="N46" s="42"/>
      <c r="O46" s="158">
        <v>10.09</v>
      </c>
      <c r="P46" s="158">
        <v>11.09</v>
      </c>
    </row>
    <row r="47" spans="1:16" ht="30" customHeight="1" x14ac:dyDescent="0.25">
      <c r="A47" s="20">
        <v>34</v>
      </c>
      <c r="B47" s="144" t="s">
        <v>93</v>
      </c>
      <c r="C47" s="103">
        <v>13</v>
      </c>
      <c r="D47" s="104">
        <v>40886</v>
      </c>
      <c r="E47" s="157" t="s">
        <v>45</v>
      </c>
      <c r="F47" s="26"/>
      <c r="G47" s="23"/>
      <c r="H47" s="97"/>
      <c r="I47" s="23"/>
      <c r="J47" s="23"/>
      <c r="K47" s="42"/>
      <c r="L47" s="23"/>
      <c r="M47" s="23"/>
      <c r="N47" s="42"/>
      <c r="O47" s="71"/>
      <c r="P47" s="71"/>
    </row>
    <row r="48" spans="1:16" ht="30" customHeight="1" thickBot="1" x14ac:dyDescent="0.3">
      <c r="A48" s="20">
        <v>35</v>
      </c>
      <c r="B48" s="141"/>
      <c r="C48" s="103"/>
      <c r="D48" s="104"/>
      <c r="E48" s="155"/>
      <c r="F48" s="26"/>
      <c r="G48" s="23"/>
      <c r="H48" s="97"/>
      <c r="I48" s="23"/>
      <c r="J48" s="23"/>
      <c r="K48" s="42"/>
      <c r="L48" s="23"/>
      <c r="M48" s="23"/>
      <c r="N48" s="42"/>
      <c r="O48" s="71"/>
      <c r="P48" s="71"/>
    </row>
    <row r="49" spans="1:16" ht="30" customHeight="1" thickBot="1" x14ac:dyDescent="0.3">
      <c r="A49" s="243" t="s">
        <v>10</v>
      </c>
      <c r="B49" s="245"/>
      <c r="C49" s="53"/>
      <c r="D49" s="53"/>
      <c r="E49" s="241" t="s">
        <v>100</v>
      </c>
      <c r="F49" s="242"/>
      <c r="G49" s="242"/>
      <c r="H49" s="242"/>
      <c r="I49" s="242"/>
      <c r="J49" s="242"/>
      <c r="K49" s="242"/>
      <c r="L49" s="39"/>
      <c r="M49" s="39"/>
      <c r="N49" s="39"/>
      <c r="O49" s="39"/>
      <c r="P49" s="39"/>
    </row>
    <row r="50" spans="1:16" ht="27" thickBot="1" x14ac:dyDescent="0.3">
      <c r="A50" s="241" t="s">
        <v>16</v>
      </c>
      <c r="B50" s="242"/>
      <c r="C50" s="53"/>
      <c r="D50" s="53"/>
      <c r="E50" s="243" t="s">
        <v>101</v>
      </c>
      <c r="F50" s="244"/>
      <c r="G50" s="244"/>
      <c r="H50" s="244"/>
      <c r="I50" s="244"/>
      <c r="J50" s="244"/>
      <c r="K50" s="244"/>
      <c r="L50" s="39"/>
      <c r="M50" s="39"/>
      <c r="N50" s="39"/>
      <c r="O50" s="39"/>
      <c r="P50" s="39"/>
    </row>
  </sheetData>
  <protectedRanges>
    <protectedRange sqref="F47:F48" name="Rango1_6_1"/>
    <protectedRange sqref="B14:D22" name="Rango2_6_1_1_1_2"/>
    <protectedRange sqref="E13:E22" name="Rango1_6_1_1_1_1"/>
    <protectedRange sqref="B13:D13" name="Rango2_6_1_1_1_1_1"/>
    <protectedRange sqref="B28:D32 B45:D45 B48:D48" name="Rango2_6_1_1"/>
    <protectedRange sqref="B23:D27" name="Rango2_6_1_1_1_2_1"/>
    <protectedRange sqref="E23:E32 E45 E48" name="Rango1_6_1_1_1_2"/>
    <protectedRange sqref="B33:D42" name="Rango2_6_1_2"/>
    <protectedRange sqref="E33:E42" name="Rango1_6_1_1_1_3"/>
    <protectedRange sqref="B43:D44" name="Rango2_6_1_5"/>
    <protectedRange sqref="E43:E44" name="Rango1_6_1_1_1_6"/>
    <protectedRange sqref="E47" name="Rango1_6_1_4"/>
    <protectedRange sqref="B46:D47" name="Rango2_6_1_6"/>
    <protectedRange sqref="E46" name="Rango1_6_1_1_1_7"/>
  </protectedRanges>
  <mergeCells count="22">
    <mergeCell ref="A50:B50"/>
    <mergeCell ref="E50:K50"/>
    <mergeCell ref="L11:M11"/>
    <mergeCell ref="N11:N12"/>
    <mergeCell ref="O11:P11"/>
    <mergeCell ref="A49:B49"/>
    <mergeCell ref="E49:K49"/>
    <mergeCell ref="A10:P10"/>
    <mergeCell ref="A11:A12"/>
    <mergeCell ref="C11:C12"/>
    <mergeCell ref="D11:D12"/>
    <mergeCell ref="E11:E12"/>
    <mergeCell ref="F11:G11"/>
    <mergeCell ref="H11:H12"/>
    <mergeCell ref="I11:J11"/>
    <mergeCell ref="K11:K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9</vt:i4>
      </vt:variant>
    </vt:vector>
  </HeadingPairs>
  <TitlesOfParts>
    <vt:vector size="17" baseType="lpstr">
      <vt:lpstr>CRONOGRAMA PRUEBAS </vt:lpstr>
      <vt:lpstr>CRONOGRAMA  FESTIVAL DEPORTIVO </vt:lpstr>
      <vt:lpstr>ANTROPOMETRICAS INICIACION I</vt:lpstr>
      <vt:lpstr>ANTROPOMETRICAS INICIACION II</vt:lpstr>
      <vt:lpstr>ANTROPOMETRICAS FUNDAMENTACION </vt:lpstr>
      <vt:lpstr>TEST NIÑOS(AS) 6 A 8 AÑOS (</vt:lpstr>
      <vt:lpstr>TEST NIÑOS(AS) 9  A 12 AÑOS </vt:lpstr>
      <vt:lpstr>TEST NIÑOS(AS) 13 A 17 AÑOS (2)</vt:lpstr>
      <vt:lpstr>'ANTROPOMETRICAS INICIACION I'!Área_de_impresión</vt:lpstr>
      <vt:lpstr>'ANTROPOMETRICAS INICIACION II'!Área_de_impresión</vt:lpstr>
      <vt:lpstr>'TEST NIÑOS(AS) 13 A 17 AÑOS (2)'!Área_de_impresión</vt:lpstr>
      <vt:lpstr>'TEST NIÑOS(AS) 6 A 8 AÑOS ('!Área_de_impresión</vt:lpstr>
      <vt:lpstr>'TEST NIÑOS(AS) 9  A 12 AÑOS '!Área_de_impresión</vt:lpstr>
      <vt:lpstr>'ANTROPOMETRICAS INICIACION I'!Títulos_a_imprimir</vt:lpstr>
      <vt:lpstr>'TEST NIÑOS(AS) 13 A 17 AÑOS (2)'!Títulos_a_imprimir</vt:lpstr>
      <vt:lpstr>'TEST NIÑOS(AS) 6 A 8 AÑOS ('!Títulos_a_imprimir</vt:lpstr>
      <vt:lpstr>'TEST NIÑOS(AS) 9  A 12 AÑOS '!Títulos_a_imprimir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MariaJose</cp:lastModifiedBy>
  <cp:lastPrinted>2018-11-30T21:38:18Z</cp:lastPrinted>
  <dcterms:created xsi:type="dcterms:W3CDTF">2016-12-08T13:45:03Z</dcterms:created>
  <dcterms:modified xsi:type="dcterms:W3CDTF">2023-09-25T23:53:33Z</dcterms:modified>
</cp:coreProperties>
</file>