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D:\DOCUMENTOS\PROCESOS 2023\VEHICULOS\"/>
    </mc:Choice>
  </mc:AlternateContent>
  <xr:revisionPtr revIDLastSave="0" documentId="8_{E3CCB9CE-9507-49AC-87F6-391E27469B29}" xr6:coauthVersionLast="47" xr6:coauthVersionMax="47" xr10:uidLastSave="{00000000-0000-0000-0000-000000000000}"/>
  <bookViews>
    <workbookView xWindow="-120" yWindow="-120" windowWidth="29040" windowHeight="15840" tabRatio="729" firstSheet="4" activeTab="4" xr2:uid="{00000000-000D-0000-FFFF-FFFF00000000}"/>
  </bookViews>
  <sheets>
    <sheet name="NISSAN URVAN" sheetId="24" r:id="rId1"/>
    <sheet name="NISSAN XTRAIL" sheetId="25" r:id="rId2"/>
    <sheet name="HYUNDAI TUCSON" sheetId="29" r:id="rId3"/>
    <sheet name="HYUNDAI HD 170D" sheetId="22" r:id="rId4"/>
    <sheet name="MERCEDES BENZ SPLINTER 515" sheetId="30" r:id="rId5"/>
    <sheet name="FRONTIER DIESEL" sheetId="14" r:id="rId6"/>
    <sheet name="FRONTIER GASOLINA" sheetId="12" r:id="rId7"/>
    <sheet name="MAZDA B2600" sheetId="31" r:id="rId8"/>
    <sheet name="FORD 150" sheetId="28" r:id="rId9"/>
    <sheet name=" HYUNDAI HD_x0009_" sheetId="10" r:id="rId10"/>
    <sheet name="CANTER" sheetId="32" r:id="rId11"/>
    <sheet name="CHEVROLET BEAT" sheetId="27" r:id="rId12"/>
    <sheet name="KIA RIO" sheetId="26" r:id="rId13"/>
  </sheets>
  <definedNames>
    <definedName name="_xlnm._FilterDatabase" localSheetId="9" hidden="1">' HYUNDAI HD	'!$B$1:$B$471</definedName>
    <definedName name="_xlnm._FilterDatabase" localSheetId="5" hidden="1">'FRONTIER DIESEL'!$B$1:$C$527</definedName>
    <definedName name="_xlnm._FilterDatabase" localSheetId="6" hidden="1">'FRONTIER GASOLINA'!$B$1:$C$522</definedName>
    <definedName name="_xlnm._FilterDatabase" localSheetId="3" hidden="1">'HYUNDAI HD 170D'!$B$1:$C$499</definedName>
    <definedName name="_xlnm._FilterDatabase" localSheetId="0" hidden="1">'NISSAN URVAN'!$A$1:$B$509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6" l="1"/>
  <c r="J7" i="26"/>
  <c r="J8" i="26"/>
  <c r="J9" i="26"/>
  <c r="J10" i="26"/>
  <c r="J11" i="26"/>
  <c r="J12" i="26"/>
  <c r="J13" i="26"/>
  <c r="J14" i="26"/>
  <c r="J15" i="26"/>
  <c r="J16" i="26"/>
  <c r="J17" i="26"/>
  <c r="J18" i="26"/>
  <c r="J19" i="26"/>
  <c r="J20" i="26"/>
  <c r="J21" i="26"/>
  <c r="J22" i="26"/>
  <c r="J23" i="26"/>
  <c r="J24" i="26"/>
  <c r="J25" i="26"/>
  <c r="J26" i="26"/>
  <c r="J27" i="26"/>
  <c r="J28" i="26"/>
  <c r="J29" i="26"/>
  <c r="J30" i="26"/>
  <c r="J31" i="26"/>
  <c r="J32" i="26"/>
  <c r="J33" i="26"/>
  <c r="J34" i="26"/>
  <c r="J35" i="26"/>
  <c r="J36" i="26"/>
  <c r="J37" i="26"/>
  <c r="J38" i="26"/>
  <c r="J39" i="26"/>
  <c r="J40" i="26"/>
  <c r="J41" i="26"/>
  <c r="J42" i="26"/>
  <c r="J43" i="26"/>
  <c r="J44" i="26"/>
  <c r="J45" i="26"/>
  <c r="J46" i="26"/>
  <c r="J47" i="26"/>
  <c r="J48" i="26"/>
  <c r="J49" i="26"/>
  <c r="J50" i="26"/>
  <c r="J51" i="26"/>
  <c r="J52" i="26"/>
  <c r="J53" i="26"/>
  <c r="J54" i="26"/>
  <c r="J55" i="26"/>
  <c r="J56" i="26"/>
  <c r="J57" i="26"/>
  <c r="J58" i="26"/>
  <c r="J59" i="26"/>
  <c r="J60" i="26"/>
  <c r="J61" i="26"/>
  <c r="J62" i="26"/>
  <c r="J63" i="26"/>
  <c r="J64" i="26"/>
  <c r="J65" i="26"/>
  <c r="J66" i="26"/>
  <c r="J67" i="26"/>
  <c r="J68" i="26"/>
  <c r="J69" i="26"/>
  <c r="J70" i="26"/>
  <c r="J71" i="26"/>
  <c r="J72" i="26"/>
  <c r="J73" i="26"/>
  <c r="J74" i="26"/>
  <c r="J75" i="26"/>
  <c r="J76" i="26"/>
  <c r="J77" i="26"/>
  <c r="J78" i="26"/>
  <c r="J79" i="26"/>
  <c r="J80" i="26"/>
  <c r="J81" i="26"/>
  <c r="J82" i="26"/>
  <c r="J83" i="26"/>
  <c r="J84" i="26"/>
  <c r="J85" i="26"/>
  <c r="J86" i="26"/>
  <c r="J87" i="26"/>
  <c r="J88" i="26"/>
  <c r="J89" i="26"/>
  <c r="J90" i="26"/>
  <c r="J91" i="26"/>
  <c r="J92" i="26"/>
  <c r="J93" i="26"/>
  <c r="J94" i="26"/>
  <c r="J95" i="26"/>
  <c r="J96" i="26"/>
  <c r="J97" i="26"/>
  <c r="J98" i="26"/>
  <c r="J99" i="26"/>
  <c r="J100" i="26"/>
  <c r="J101" i="26"/>
  <c r="J102" i="26"/>
  <c r="J103" i="26"/>
  <c r="J104" i="26"/>
  <c r="J105" i="26"/>
  <c r="J106" i="26"/>
  <c r="J107" i="26"/>
  <c r="J108" i="26"/>
  <c r="J109" i="26"/>
  <c r="J110" i="26"/>
  <c r="J111" i="26"/>
  <c r="J112" i="26"/>
  <c r="J113" i="26"/>
  <c r="J114" i="26"/>
  <c r="J115" i="26"/>
  <c r="J116" i="26"/>
  <c r="J117" i="26"/>
  <c r="J118" i="26"/>
  <c r="J119" i="26"/>
  <c r="J120" i="26"/>
  <c r="J121" i="26"/>
  <c r="J122" i="26"/>
  <c r="J123" i="26"/>
  <c r="J124" i="26"/>
  <c r="J125" i="26"/>
  <c r="J126" i="26"/>
  <c r="J127" i="26"/>
  <c r="J128" i="26"/>
  <c r="J129" i="26"/>
  <c r="J130" i="26"/>
  <c r="J131" i="26"/>
  <c r="J132" i="26"/>
  <c r="J133" i="26"/>
  <c r="J134" i="26"/>
  <c r="J135" i="26"/>
  <c r="J136" i="26"/>
  <c r="J137" i="26"/>
  <c r="J138" i="26"/>
  <c r="J139" i="26"/>
  <c r="J140" i="26"/>
  <c r="J141" i="26"/>
  <c r="J142" i="26"/>
  <c r="J143" i="26"/>
  <c r="J144" i="26"/>
  <c r="J145" i="26"/>
  <c r="J146" i="26"/>
  <c r="J147" i="26"/>
  <c r="J148" i="26"/>
  <c r="J149" i="26"/>
  <c r="J150" i="26"/>
  <c r="J151" i="26"/>
  <c r="J152" i="26"/>
  <c r="J153" i="26"/>
  <c r="J154" i="26"/>
  <c r="J155" i="26"/>
  <c r="J156" i="26"/>
  <c r="J157" i="26"/>
  <c r="J158" i="26"/>
  <c r="J159" i="26"/>
  <c r="J160" i="26"/>
  <c r="J161" i="26"/>
  <c r="J162" i="26"/>
  <c r="J163" i="26"/>
  <c r="J164" i="26"/>
  <c r="J165" i="26"/>
  <c r="J166" i="26"/>
  <c r="J167" i="26"/>
  <c r="J168" i="26"/>
  <c r="J169" i="26"/>
  <c r="J170" i="26"/>
  <c r="J171" i="26"/>
  <c r="J172" i="26"/>
  <c r="J173" i="26"/>
  <c r="J174" i="26"/>
  <c r="J175" i="26"/>
  <c r="J176" i="26"/>
  <c r="J177" i="26"/>
  <c r="J178" i="26"/>
  <c r="J179" i="26"/>
  <c r="J180" i="26"/>
  <c r="J181" i="26"/>
  <c r="J182" i="26"/>
  <c r="J183" i="26"/>
  <c r="J184" i="26"/>
  <c r="J185" i="26"/>
  <c r="J186" i="26"/>
  <c r="J187" i="26"/>
  <c r="J188" i="26"/>
  <c r="J189" i="26"/>
  <c r="J190" i="26"/>
  <c r="J191" i="26"/>
  <c r="J192" i="26"/>
  <c r="J193" i="26"/>
  <c r="J194" i="26"/>
  <c r="J195" i="26"/>
  <c r="J196" i="26"/>
  <c r="J197" i="26"/>
  <c r="J198" i="26"/>
  <c r="J199" i="26"/>
  <c r="J200" i="26"/>
  <c r="J201" i="26"/>
  <c r="J202" i="26"/>
  <c r="J203" i="26"/>
  <c r="J204" i="26"/>
  <c r="J205" i="26"/>
  <c r="J206" i="26"/>
  <c r="J207" i="26"/>
  <c r="J208" i="26"/>
  <c r="J209" i="26"/>
  <c r="J210" i="26"/>
  <c r="J211" i="26"/>
  <c r="J212" i="26"/>
  <c r="J213" i="26"/>
  <c r="J214" i="26"/>
  <c r="J215" i="26"/>
  <c r="J216" i="26"/>
  <c r="J217" i="26"/>
  <c r="J218" i="26"/>
  <c r="J219" i="26"/>
  <c r="J220" i="26"/>
  <c r="J221" i="26"/>
  <c r="J222" i="26"/>
  <c r="J223" i="26"/>
  <c r="J224" i="26"/>
  <c r="J225" i="26"/>
  <c r="J226" i="26"/>
  <c r="J227" i="26"/>
  <c r="J228" i="26"/>
  <c r="J229" i="26"/>
  <c r="J230" i="26"/>
  <c r="J231" i="26"/>
  <c r="J232" i="26"/>
  <c r="J233" i="26"/>
  <c r="J234" i="26"/>
  <c r="J235" i="26"/>
  <c r="J236" i="26"/>
  <c r="J237" i="26"/>
  <c r="J238" i="26"/>
  <c r="J239" i="26"/>
  <c r="J240" i="26"/>
  <c r="J241" i="26"/>
  <c r="J242" i="26"/>
  <c r="J243" i="26"/>
  <c r="J244" i="26"/>
  <c r="J245" i="26"/>
  <c r="J246" i="26"/>
  <c r="J247" i="26"/>
  <c r="J248" i="26"/>
  <c r="J249" i="26"/>
  <c r="J250" i="26"/>
  <c r="J251" i="26"/>
  <c r="J252" i="26"/>
  <c r="J253" i="26"/>
  <c r="J254" i="26"/>
  <c r="J255" i="26"/>
  <c r="J256" i="26"/>
  <c r="J257" i="26"/>
  <c r="J258" i="26"/>
  <c r="J259" i="26"/>
  <c r="J260" i="26"/>
  <c r="J261" i="26"/>
  <c r="J262" i="26"/>
  <c r="J263" i="26"/>
  <c r="J264" i="26"/>
  <c r="J265" i="26"/>
  <c r="J266" i="26"/>
  <c r="J267" i="26"/>
  <c r="J268" i="26"/>
  <c r="J269" i="26"/>
  <c r="J270" i="26"/>
  <c r="J271" i="26"/>
  <c r="J272" i="26"/>
  <c r="J273" i="26"/>
  <c r="J274" i="26"/>
  <c r="J275" i="26"/>
  <c r="J276" i="26"/>
  <c r="J277" i="26"/>
  <c r="J278" i="26"/>
  <c r="J279" i="26"/>
  <c r="J280" i="26"/>
  <c r="J281" i="26"/>
  <c r="J282" i="26"/>
  <c r="J283" i="26"/>
  <c r="J284" i="26"/>
  <c r="J285" i="26"/>
  <c r="J286" i="26"/>
  <c r="J287" i="26"/>
  <c r="J288" i="26"/>
  <c r="J289" i="26"/>
  <c r="J290" i="26"/>
  <c r="J291" i="26"/>
  <c r="J292" i="26"/>
  <c r="J293" i="26"/>
  <c r="J294" i="26"/>
  <c r="J295" i="26"/>
  <c r="J296" i="26"/>
  <c r="J297" i="26"/>
  <c r="J298" i="26"/>
  <c r="J299" i="26"/>
  <c r="J300" i="26"/>
  <c r="J301" i="26"/>
  <c r="J302" i="26"/>
  <c r="J303" i="26"/>
  <c r="J304" i="26"/>
  <c r="J305" i="26"/>
  <c r="J306" i="26"/>
  <c r="J307" i="26"/>
  <c r="J308" i="26"/>
  <c r="J309" i="26"/>
  <c r="J310" i="26"/>
  <c r="J311" i="26"/>
  <c r="J312" i="26"/>
  <c r="J313" i="26"/>
  <c r="J314" i="26"/>
  <c r="J315" i="26"/>
  <c r="J316" i="26"/>
  <c r="J317" i="26"/>
  <c r="J318" i="26"/>
  <c r="J319" i="26"/>
  <c r="J320" i="26"/>
  <c r="J321" i="26"/>
  <c r="J322" i="26"/>
  <c r="J323" i="26"/>
  <c r="J324" i="26"/>
  <c r="J325" i="26"/>
  <c r="J326" i="26"/>
  <c r="J327" i="26"/>
  <c r="J328" i="26"/>
  <c r="J329" i="26"/>
  <c r="J330" i="26"/>
  <c r="J331" i="26"/>
  <c r="J332" i="26"/>
  <c r="J333" i="26"/>
  <c r="J334" i="26"/>
  <c r="J335" i="26"/>
  <c r="J336" i="26"/>
  <c r="J337" i="26"/>
  <c r="J338" i="26"/>
  <c r="J339" i="26"/>
  <c r="J340" i="26"/>
  <c r="J341" i="26"/>
  <c r="J342" i="26"/>
  <c r="J343" i="26"/>
  <c r="J344" i="26"/>
  <c r="J345" i="26"/>
  <c r="J346" i="26"/>
  <c r="J347" i="26"/>
  <c r="J348" i="26"/>
  <c r="J349" i="26"/>
  <c r="J350" i="26"/>
  <c r="J351" i="26"/>
  <c r="J352" i="26"/>
  <c r="J353" i="26"/>
  <c r="J354" i="26"/>
  <c r="J355" i="26"/>
  <c r="J356" i="26"/>
  <c r="J357" i="26"/>
  <c r="J358" i="26"/>
  <c r="J359" i="26"/>
  <c r="J360" i="26"/>
  <c r="J361" i="26"/>
  <c r="J362" i="26"/>
  <c r="J363" i="26"/>
  <c r="J364" i="26"/>
  <c r="J365" i="26"/>
  <c r="J366" i="26"/>
  <c r="J367" i="26"/>
  <c r="J368" i="26"/>
  <c r="J369" i="26"/>
  <c r="J370" i="26"/>
  <c r="J371" i="26"/>
  <c r="J372" i="26"/>
  <c r="J373" i="26"/>
  <c r="J374" i="26"/>
  <c r="J375" i="26"/>
  <c r="J376" i="26"/>
  <c r="J377" i="26"/>
  <c r="J378" i="26"/>
  <c r="J379" i="26"/>
  <c r="J380" i="26"/>
  <c r="J381" i="26"/>
  <c r="J382" i="26"/>
  <c r="J383" i="26"/>
  <c r="J384" i="26"/>
  <c r="J385" i="26"/>
  <c r="J386" i="26"/>
  <c r="J387" i="26"/>
  <c r="J388" i="26"/>
  <c r="J389" i="26"/>
  <c r="J390" i="26"/>
  <c r="J391" i="26"/>
  <c r="J392" i="26"/>
  <c r="J393" i="26"/>
  <c r="J394" i="26"/>
  <c r="J395" i="26"/>
  <c r="J396" i="26"/>
  <c r="J397" i="26"/>
  <c r="J398" i="26"/>
  <c r="J399" i="26"/>
  <c r="J400" i="26"/>
  <c r="J401" i="26"/>
  <c r="J402" i="26"/>
  <c r="J403" i="26"/>
  <c r="J404" i="26"/>
  <c r="J405" i="26"/>
  <c r="J406" i="26"/>
  <c r="J407" i="26"/>
  <c r="J408" i="26"/>
  <c r="J409" i="26"/>
  <c r="J410" i="26"/>
  <c r="J411" i="26"/>
  <c r="J412" i="26"/>
  <c r="J413" i="26"/>
  <c r="J414" i="26"/>
  <c r="J415" i="26"/>
  <c r="J416" i="26"/>
  <c r="J417" i="26"/>
  <c r="J418" i="26"/>
  <c r="J419" i="26"/>
  <c r="J420" i="26"/>
  <c r="J421" i="26"/>
  <c r="J422" i="26"/>
  <c r="J423" i="26"/>
  <c r="J424" i="26"/>
  <c r="J425" i="26"/>
  <c r="J426" i="26"/>
  <c r="J427" i="26"/>
  <c r="J428" i="26"/>
  <c r="J429" i="26"/>
  <c r="J430" i="26"/>
  <c r="J431" i="26"/>
  <c r="J432" i="26"/>
  <c r="J433" i="26"/>
  <c r="J434" i="26"/>
  <c r="J435" i="26"/>
  <c r="J436" i="26"/>
  <c r="J437" i="26"/>
  <c r="J438" i="26"/>
  <c r="J439" i="26"/>
  <c r="J440" i="26"/>
  <c r="J441" i="26"/>
  <c r="J442" i="26"/>
  <c r="I6" i="26"/>
  <c r="I7" i="26"/>
  <c r="I8" i="26"/>
  <c r="I9" i="26"/>
  <c r="I10" i="26"/>
  <c r="I11" i="26"/>
  <c r="I12" i="26"/>
  <c r="I13" i="26"/>
  <c r="I14" i="26"/>
  <c r="I15" i="26"/>
  <c r="I16" i="26"/>
  <c r="I17" i="26"/>
  <c r="I18" i="26"/>
  <c r="I19" i="26"/>
  <c r="I20" i="26"/>
  <c r="I21" i="26"/>
  <c r="I22" i="26"/>
  <c r="I23" i="26"/>
  <c r="I24" i="26"/>
  <c r="I25" i="26"/>
  <c r="I26" i="26"/>
  <c r="I27" i="26"/>
  <c r="I28" i="26"/>
  <c r="I29" i="26"/>
  <c r="I30" i="26"/>
  <c r="I31" i="26"/>
  <c r="I32" i="26"/>
  <c r="I33" i="26"/>
  <c r="I34" i="26"/>
  <c r="I35" i="26"/>
  <c r="I36" i="26"/>
  <c r="I37" i="26"/>
  <c r="I38" i="26"/>
  <c r="I39" i="26"/>
  <c r="I40" i="26"/>
  <c r="I41" i="26"/>
  <c r="I42" i="26"/>
  <c r="I43" i="26"/>
  <c r="I44" i="26"/>
  <c r="I45" i="26"/>
  <c r="I46" i="26"/>
  <c r="I47" i="26"/>
  <c r="I48" i="26"/>
  <c r="I49" i="26"/>
  <c r="I50" i="26"/>
  <c r="I51" i="26"/>
  <c r="I52" i="26"/>
  <c r="I53" i="26"/>
  <c r="I54" i="26"/>
  <c r="I55" i="26"/>
  <c r="I56" i="26"/>
  <c r="I57" i="26"/>
  <c r="I58" i="26"/>
  <c r="I59" i="26"/>
  <c r="I60" i="26"/>
  <c r="I61" i="26"/>
  <c r="I62" i="26"/>
  <c r="I63" i="26"/>
  <c r="I64" i="26"/>
  <c r="I65" i="26"/>
  <c r="I66" i="26"/>
  <c r="I67" i="26"/>
  <c r="I68" i="26"/>
  <c r="I69" i="26"/>
  <c r="I70" i="26"/>
  <c r="I71" i="26"/>
  <c r="I72" i="26"/>
  <c r="I73" i="26"/>
  <c r="I74" i="26"/>
  <c r="I75" i="26"/>
  <c r="I76" i="26"/>
  <c r="I77" i="26"/>
  <c r="I78" i="26"/>
  <c r="I79" i="26"/>
  <c r="I80" i="26"/>
  <c r="I81" i="26"/>
  <c r="I82" i="26"/>
  <c r="I83" i="26"/>
  <c r="I84" i="26"/>
  <c r="I85" i="26"/>
  <c r="I86" i="26"/>
  <c r="I87" i="26"/>
  <c r="I88" i="26"/>
  <c r="I89" i="26"/>
  <c r="I90" i="26"/>
  <c r="I91" i="26"/>
  <c r="I92" i="26"/>
  <c r="I93" i="26"/>
  <c r="I94" i="26"/>
  <c r="I95" i="26"/>
  <c r="I96" i="26"/>
  <c r="I97" i="26"/>
  <c r="I98" i="26"/>
  <c r="I99" i="26"/>
  <c r="I100" i="26"/>
  <c r="I101" i="26"/>
  <c r="I102" i="26"/>
  <c r="I103" i="26"/>
  <c r="I104" i="26"/>
  <c r="I105" i="26"/>
  <c r="I106" i="26"/>
  <c r="I107" i="26"/>
  <c r="I108" i="26"/>
  <c r="I109" i="26"/>
  <c r="I110" i="26"/>
  <c r="I111" i="26"/>
  <c r="I112" i="26"/>
  <c r="I113" i="26"/>
  <c r="I114" i="26"/>
  <c r="I115" i="26"/>
  <c r="I116" i="26"/>
  <c r="I117" i="26"/>
  <c r="I118" i="26"/>
  <c r="I119" i="26"/>
  <c r="I120" i="26"/>
  <c r="I121" i="26"/>
  <c r="I122" i="26"/>
  <c r="I123" i="26"/>
  <c r="I124" i="26"/>
  <c r="I125" i="26"/>
  <c r="I126" i="26"/>
  <c r="I127" i="26"/>
  <c r="I128" i="26"/>
  <c r="I129" i="26"/>
  <c r="I130" i="26"/>
  <c r="I131" i="26"/>
  <c r="I132" i="26"/>
  <c r="I133" i="26"/>
  <c r="I134" i="26"/>
  <c r="I135" i="26"/>
  <c r="I136" i="26"/>
  <c r="I137" i="26"/>
  <c r="I138" i="26"/>
  <c r="I139" i="26"/>
  <c r="I140" i="26"/>
  <c r="I141" i="26"/>
  <c r="I142" i="26"/>
  <c r="I143" i="26"/>
  <c r="I144" i="26"/>
  <c r="I145" i="26"/>
  <c r="I146" i="26"/>
  <c r="I147" i="26"/>
  <c r="I148" i="26"/>
  <c r="I149" i="26"/>
  <c r="I150" i="26"/>
  <c r="I151" i="26"/>
  <c r="I152" i="26"/>
  <c r="I153" i="26"/>
  <c r="I154" i="26"/>
  <c r="I155" i="26"/>
  <c r="I156" i="26"/>
  <c r="I157" i="26"/>
  <c r="I158" i="26"/>
  <c r="I159" i="26"/>
  <c r="I160" i="26"/>
  <c r="I161" i="26"/>
  <c r="I162" i="26"/>
  <c r="I163" i="26"/>
  <c r="I164" i="26"/>
  <c r="I165" i="26"/>
  <c r="I166" i="26"/>
  <c r="I167" i="26"/>
  <c r="I168" i="26"/>
  <c r="I169" i="26"/>
  <c r="I170" i="26"/>
  <c r="I171" i="26"/>
  <c r="I172" i="26"/>
  <c r="I173" i="26"/>
  <c r="I174" i="26"/>
  <c r="I175" i="26"/>
  <c r="I176" i="26"/>
  <c r="I177" i="26"/>
  <c r="I178" i="26"/>
  <c r="I179" i="26"/>
  <c r="I180" i="26"/>
  <c r="I181" i="26"/>
  <c r="I182" i="26"/>
  <c r="I183" i="26"/>
  <c r="I184" i="26"/>
  <c r="I185" i="26"/>
  <c r="I186" i="26"/>
  <c r="I187" i="26"/>
  <c r="I188" i="26"/>
  <c r="I189" i="26"/>
  <c r="I190" i="26"/>
  <c r="I191" i="26"/>
  <c r="I192" i="26"/>
  <c r="I193" i="26"/>
  <c r="I194" i="26"/>
  <c r="I195" i="26"/>
  <c r="I196" i="26"/>
  <c r="I197" i="26"/>
  <c r="I198" i="26"/>
  <c r="I199" i="26"/>
  <c r="I200" i="26"/>
  <c r="I201" i="26"/>
  <c r="I202" i="26"/>
  <c r="I203" i="26"/>
  <c r="I204" i="26"/>
  <c r="I205" i="26"/>
  <c r="I206" i="26"/>
  <c r="I207" i="26"/>
  <c r="I208" i="26"/>
  <c r="I209" i="26"/>
  <c r="I210" i="26"/>
  <c r="I211" i="26"/>
  <c r="I212" i="26"/>
  <c r="I213" i="26"/>
  <c r="I214" i="26"/>
  <c r="I215" i="26"/>
  <c r="I216" i="26"/>
  <c r="I217" i="26"/>
  <c r="I218" i="26"/>
  <c r="I219" i="26"/>
  <c r="I220" i="26"/>
  <c r="I221" i="26"/>
  <c r="I222" i="26"/>
  <c r="I223" i="26"/>
  <c r="I224" i="26"/>
  <c r="I225" i="26"/>
  <c r="I226" i="26"/>
  <c r="I227" i="26"/>
  <c r="I228" i="26"/>
  <c r="I229" i="26"/>
  <c r="I230" i="26"/>
  <c r="I231" i="26"/>
  <c r="I232" i="26"/>
  <c r="I233" i="26"/>
  <c r="I234" i="26"/>
  <c r="I235" i="26"/>
  <c r="I236" i="26"/>
  <c r="I237" i="26"/>
  <c r="I238" i="26"/>
  <c r="I239" i="26"/>
  <c r="I240" i="26"/>
  <c r="I241" i="26"/>
  <c r="I242" i="26"/>
  <c r="I243" i="26"/>
  <c r="I244" i="26"/>
  <c r="I245" i="26"/>
  <c r="I246" i="26"/>
  <c r="I247" i="26"/>
  <c r="I248" i="26"/>
  <c r="I249" i="26"/>
  <c r="I250" i="26"/>
  <c r="I251" i="26"/>
  <c r="I252" i="26"/>
  <c r="I253" i="26"/>
  <c r="I254" i="26"/>
  <c r="I255" i="26"/>
  <c r="I256" i="26"/>
  <c r="I257" i="26"/>
  <c r="I258" i="26"/>
  <c r="I259" i="26"/>
  <c r="I260" i="26"/>
  <c r="I261" i="26"/>
  <c r="I262" i="26"/>
  <c r="I263" i="26"/>
  <c r="I264" i="26"/>
  <c r="I265" i="26"/>
  <c r="I266" i="26"/>
  <c r="I267" i="26"/>
  <c r="I268" i="26"/>
  <c r="I269" i="26"/>
  <c r="I270" i="26"/>
  <c r="I271" i="26"/>
  <c r="I272" i="26"/>
  <c r="I273" i="26"/>
  <c r="I274" i="26"/>
  <c r="I275" i="26"/>
  <c r="I276" i="26"/>
  <c r="I277" i="26"/>
  <c r="I278" i="26"/>
  <c r="I279" i="26"/>
  <c r="I280" i="26"/>
  <c r="I281" i="26"/>
  <c r="I282" i="26"/>
  <c r="I283" i="26"/>
  <c r="I284" i="26"/>
  <c r="I285" i="26"/>
  <c r="I286" i="26"/>
  <c r="I287" i="26"/>
  <c r="I288" i="26"/>
  <c r="I289" i="26"/>
  <c r="I290" i="26"/>
  <c r="I291" i="26"/>
  <c r="I292" i="26"/>
  <c r="I293" i="26"/>
  <c r="I294" i="26"/>
  <c r="I295" i="26"/>
  <c r="I296" i="26"/>
  <c r="I297" i="26"/>
  <c r="I298" i="26"/>
  <c r="I299" i="26"/>
  <c r="I300" i="26"/>
  <c r="I301" i="26"/>
  <c r="I302" i="26"/>
  <c r="I303" i="26"/>
  <c r="I304" i="26"/>
  <c r="I305" i="26"/>
  <c r="I306" i="26"/>
  <c r="I307" i="26"/>
  <c r="I308" i="26"/>
  <c r="I309" i="26"/>
  <c r="I310" i="26"/>
  <c r="I311" i="26"/>
  <c r="I312" i="26"/>
  <c r="I313" i="26"/>
  <c r="I314" i="26"/>
  <c r="I315" i="26"/>
  <c r="I316" i="26"/>
  <c r="I317" i="26"/>
  <c r="I318" i="26"/>
  <c r="I319" i="26"/>
  <c r="I320" i="26"/>
  <c r="I321" i="26"/>
  <c r="I322" i="26"/>
  <c r="I323" i="26"/>
  <c r="I324" i="26"/>
  <c r="I325" i="26"/>
  <c r="I326" i="26"/>
  <c r="I327" i="26"/>
  <c r="I328" i="26"/>
  <c r="I329" i="26"/>
  <c r="I330" i="26"/>
  <c r="I331" i="26"/>
  <c r="I332" i="26"/>
  <c r="I333" i="26"/>
  <c r="I334" i="26"/>
  <c r="I335" i="26"/>
  <c r="I336" i="26"/>
  <c r="I337" i="26"/>
  <c r="I338" i="26"/>
  <c r="I339" i="26"/>
  <c r="I340" i="26"/>
  <c r="I341" i="26"/>
  <c r="I342" i="26"/>
  <c r="I343" i="26"/>
  <c r="I344" i="26"/>
  <c r="I345" i="26"/>
  <c r="I346" i="26"/>
  <c r="I347" i="26"/>
  <c r="I348" i="26"/>
  <c r="I349" i="26"/>
  <c r="I350" i="26"/>
  <c r="I351" i="26"/>
  <c r="I352" i="26"/>
  <c r="I353" i="26"/>
  <c r="I354" i="26"/>
  <c r="I355" i="26"/>
  <c r="I356" i="26"/>
  <c r="I357" i="26"/>
  <c r="I358" i="26"/>
  <c r="I359" i="26"/>
  <c r="I360" i="26"/>
  <c r="I361" i="26"/>
  <c r="I362" i="26"/>
  <c r="I363" i="26"/>
  <c r="I364" i="26"/>
  <c r="I365" i="26"/>
  <c r="I366" i="26"/>
  <c r="I367" i="26"/>
  <c r="I368" i="26"/>
  <c r="I369" i="26"/>
  <c r="I370" i="26"/>
  <c r="I371" i="26"/>
  <c r="I372" i="26"/>
  <c r="I373" i="26"/>
  <c r="I374" i="26"/>
  <c r="I375" i="26"/>
  <c r="I376" i="26"/>
  <c r="I377" i="26"/>
  <c r="I378" i="26"/>
  <c r="I379" i="26"/>
  <c r="I380" i="26"/>
  <c r="I381" i="26"/>
  <c r="I382" i="26"/>
  <c r="I383" i="26"/>
  <c r="I384" i="26"/>
  <c r="I385" i="26"/>
  <c r="I386" i="26"/>
  <c r="I387" i="26"/>
  <c r="I388" i="26"/>
  <c r="I389" i="26"/>
  <c r="I390" i="26"/>
  <c r="I391" i="26"/>
  <c r="I392" i="26"/>
  <c r="I393" i="26"/>
  <c r="I394" i="26"/>
  <c r="I395" i="26"/>
  <c r="I396" i="26"/>
  <c r="I397" i="26"/>
  <c r="I398" i="26"/>
  <c r="I399" i="26"/>
  <c r="I400" i="26"/>
  <c r="I401" i="26"/>
  <c r="I402" i="26"/>
  <c r="I403" i="26"/>
  <c r="I404" i="26"/>
  <c r="I405" i="26"/>
  <c r="I406" i="26"/>
  <c r="I407" i="26"/>
  <c r="I408" i="26"/>
  <c r="I409" i="26"/>
  <c r="I410" i="26"/>
  <c r="I411" i="26"/>
  <c r="I412" i="26"/>
  <c r="I413" i="26"/>
  <c r="I414" i="26"/>
  <c r="I415" i="26"/>
  <c r="I416" i="26"/>
  <c r="I417" i="26"/>
  <c r="I418" i="26"/>
  <c r="I419" i="26"/>
  <c r="I420" i="26"/>
  <c r="I421" i="26"/>
  <c r="I422" i="26"/>
  <c r="I423" i="26"/>
  <c r="I424" i="26"/>
  <c r="I425" i="26"/>
  <c r="I426" i="26"/>
  <c r="I427" i="26"/>
  <c r="I428" i="26"/>
  <c r="I429" i="26"/>
  <c r="I430" i="26"/>
  <c r="I431" i="26"/>
  <c r="I432" i="26"/>
  <c r="I433" i="26"/>
  <c r="I434" i="26"/>
  <c r="I435" i="26"/>
  <c r="I436" i="26"/>
  <c r="I437" i="26"/>
  <c r="I438" i="26"/>
  <c r="I439" i="26"/>
  <c r="I440" i="26"/>
  <c r="I441" i="26"/>
  <c r="I442" i="26"/>
  <c r="J5" i="26"/>
  <c r="I5" i="26"/>
  <c r="J6" i="27"/>
  <c r="J7" i="27"/>
  <c r="J8" i="27"/>
  <c r="J9" i="27"/>
  <c r="J10" i="27"/>
  <c r="J11" i="27"/>
  <c r="J12" i="27"/>
  <c r="J13" i="27"/>
  <c r="J14" i="27"/>
  <c r="J15" i="27"/>
  <c r="J16" i="27"/>
  <c r="J17" i="27"/>
  <c r="J18" i="27"/>
  <c r="J19" i="27"/>
  <c r="J20" i="27"/>
  <c r="J21" i="27"/>
  <c r="J22" i="27"/>
  <c r="J23" i="27"/>
  <c r="J24" i="27"/>
  <c r="J25" i="27"/>
  <c r="J26" i="27"/>
  <c r="J27" i="27"/>
  <c r="J28" i="27"/>
  <c r="J29" i="27"/>
  <c r="J30" i="27"/>
  <c r="J31" i="27"/>
  <c r="J32" i="27"/>
  <c r="J33" i="27"/>
  <c r="J34" i="27"/>
  <c r="J35" i="27"/>
  <c r="J36" i="27"/>
  <c r="J37" i="27"/>
  <c r="J38" i="27"/>
  <c r="J39" i="27"/>
  <c r="J40" i="27"/>
  <c r="J41" i="27"/>
  <c r="J42" i="27"/>
  <c r="J43" i="27"/>
  <c r="J44" i="27"/>
  <c r="J45" i="27"/>
  <c r="J46" i="27"/>
  <c r="J47" i="27"/>
  <c r="J48" i="27"/>
  <c r="J49" i="27"/>
  <c r="J50" i="27"/>
  <c r="J51" i="27"/>
  <c r="J52" i="27"/>
  <c r="J53" i="27"/>
  <c r="J54" i="27"/>
  <c r="J55" i="27"/>
  <c r="J56" i="27"/>
  <c r="J57" i="27"/>
  <c r="J58" i="27"/>
  <c r="J59" i="27"/>
  <c r="J60" i="27"/>
  <c r="J61" i="27"/>
  <c r="J62" i="27"/>
  <c r="J63" i="27"/>
  <c r="J64" i="27"/>
  <c r="J65" i="27"/>
  <c r="J66" i="27"/>
  <c r="J67" i="27"/>
  <c r="J68" i="27"/>
  <c r="J69" i="27"/>
  <c r="J70" i="27"/>
  <c r="J71" i="27"/>
  <c r="J72" i="27"/>
  <c r="J73" i="27"/>
  <c r="J74" i="27"/>
  <c r="J75" i="27"/>
  <c r="J76" i="27"/>
  <c r="J77" i="27"/>
  <c r="J78" i="27"/>
  <c r="J79" i="27"/>
  <c r="J80" i="27"/>
  <c r="J81" i="27"/>
  <c r="J82" i="27"/>
  <c r="J83" i="27"/>
  <c r="J84" i="27"/>
  <c r="J85" i="27"/>
  <c r="J86" i="27"/>
  <c r="J87" i="27"/>
  <c r="J88" i="27"/>
  <c r="J89" i="27"/>
  <c r="J90" i="27"/>
  <c r="J91" i="27"/>
  <c r="J92" i="27"/>
  <c r="J93" i="27"/>
  <c r="J94" i="27"/>
  <c r="J95" i="27"/>
  <c r="J96" i="27"/>
  <c r="J97" i="27"/>
  <c r="J98" i="27"/>
  <c r="J99" i="27"/>
  <c r="J100" i="27"/>
  <c r="J101" i="27"/>
  <c r="J102" i="27"/>
  <c r="J103" i="27"/>
  <c r="J104" i="27"/>
  <c r="J105" i="27"/>
  <c r="J106" i="27"/>
  <c r="J107" i="27"/>
  <c r="J108" i="27"/>
  <c r="J109" i="27"/>
  <c r="J110" i="27"/>
  <c r="J111" i="27"/>
  <c r="J112" i="27"/>
  <c r="J113" i="27"/>
  <c r="J114" i="27"/>
  <c r="J115" i="27"/>
  <c r="J116" i="27"/>
  <c r="J117" i="27"/>
  <c r="J118" i="27"/>
  <c r="J119" i="27"/>
  <c r="J120" i="27"/>
  <c r="J121" i="27"/>
  <c r="J122" i="27"/>
  <c r="J123" i="27"/>
  <c r="J124" i="27"/>
  <c r="J125" i="27"/>
  <c r="J126" i="27"/>
  <c r="J127" i="27"/>
  <c r="J128" i="27"/>
  <c r="J129" i="27"/>
  <c r="J130" i="27"/>
  <c r="J131" i="27"/>
  <c r="J132" i="27"/>
  <c r="J133" i="27"/>
  <c r="J134" i="27"/>
  <c r="J135" i="27"/>
  <c r="J136" i="27"/>
  <c r="J137" i="27"/>
  <c r="J138" i="27"/>
  <c r="J139" i="27"/>
  <c r="J140" i="27"/>
  <c r="J141" i="27"/>
  <c r="J142" i="27"/>
  <c r="J143" i="27"/>
  <c r="J144" i="27"/>
  <c r="J145" i="27"/>
  <c r="J146" i="27"/>
  <c r="J147" i="27"/>
  <c r="J148" i="27"/>
  <c r="J149" i="27"/>
  <c r="J150" i="27"/>
  <c r="J151" i="27"/>
  <c r="J152" i="27"/>
  <c r="J153" i="27"/>
  <c r="J154" i="27"/>
  <c r="J155" i="27"/>
  <c r="J156" i="27"/>
  <c r="J157" i="27"/>
  <c r="J158" i="27"/>
  <c r="J159" i="27"/>
  <c r="J160" i="27"/>
  <c r="J161" i="27"/>
  <c r="J162" i="27"/>
  <c r="J163" i="27"/>
  <c r="J164" i="27"/>
  <c r="J165" i="27"/>
  <c r="J166" i="27"/>
  <c r="J167" i="27"/>
  <c r="J168" i="27"/>
  <c r="J169" i="27"/>
  <c r="J170" i="27"/>
  <c r="J171" i="27"/>
  <c r="J172" i="27"/>
  <c r="J173" i="27"/>
  <c r="J174" i="27"/>
  <c r="J175" i="27"/>
  <c r="J176" i="27"/>
  <c r="J177" i="27"/>
  <c r="J178" i="27"/>
  <c r="J179" i="27"/>
  <c r="J180" i="27"/>
  <c r="J181" i="27"/>
  <c r="J182" i="27"/>
  <c r="J183" i="27"/>
  <c r="J184" i="27"/>
  <c r="J185" i="27"/>
  <c r="J186" i="27"/>
  <c r="J187" i="27"/>
  <c r="J188" i="27"/>
  <c r="J189" i="27"/>
  <c r="J190" i="27"/>
  <c r="J191" i="27"/>
  <c r="J192" i="27"/>
  <c r="J193" i="27"/>
  <c r="J194" i="27"/>
  <c r="J195" i="27"/>
  <c r="J196" i="27"/>
  <c r="J197" i="27"/>
  <c r="J198" i="27"/>
  <c r="J199" i="27"/>
  <c r="J200" i="27"/>
  <c r="J201" i="27"/>
  <c r="J202" i="27"/>
  <c r="J203" i="27"/>
  <c r="J204" i="27"/>
  <c r="J205" i="27"/>
  <c r="J206" i="27"/>
  <c r="J207" i="27"/>
  <c r="J208" i="27"/>
  <c r="J209" i="27"/>
  <c r="J210" i="27"/>
  <c r="J211" i="27"/>
  <c r="J212" i="27"/>
  <c r="J213" i="27"/>
  <c r="J214" i="27"/>
  <c r="J215" i="27"/>
  <c r="J216" i="27"/>
  <c r="J217" i="27"/>
  <c r="J218" i="27"/>
  <c r="J219" i="27"/>
  <c r="J220" i="27"/>
  <c r="J221" i="27"/>
  <c r="J222" i="27"/>
  <c r="J223" i="27"/>
  <c r="J224" i="27"/>
  <c r="J225" i="27"/>
  <c r="J226" i="27"/>
  <c r="J227" i="27"/>
  <c r="J228" i="27"/>
  <c r="J229" i="27"/>
  <c r="J230" i="27"/>
  <c r="J231" i="27"/>
  <c r="J232" i="27"/>
  <c r="J233" i="27"/>
  <c r="J234" i="27"/>
  <c r="J235" i="27"/>
  <c r="J236" i="27"/>
  <c r="J237" i="27"/>
  <c r="J238" i="27"/>
  <c r="J239" i="27"/>
  <c r="J240" i="27"/>
  <c r="J241" i="27"/>
  <c r="J242" i="27"/>
  <c r="J243" i="27"/>
  <c r="J244" i="27"/>
  <c r="J245" i="27"/>
  <c r="J246" i="27"/>
  <c r="J247" i="27"/>
  <c r="J248" i="27"/>
  <c r="J249" i="27"/>
  <c r="J250" i="27"/>
  <c r="J251" i="27"/>
  <c r="J252" i="27"/>
  <c r="J253" i="27"/>
  <c r="J254" i="27"/>
  <c r="J255" i="27"/>
  <c r="J256" i="27"/>
  <c r="J257" i="27"/>
  <c r="J258" i="27"/>
  <c r="J259" i="27"/>
  <c r="J260" i="27"/>
  <c r="J261" i="27"/>
  <c r="J262" i="27"/>
  <c r="J263" i="27"/>
  <c r="J264" i="27"/>
  <c r="J265" i="27"/>
  <c r="J266" i="27"/>
  <c r="J267" i="27"/>
  <c r="J268" i="27"/>
  <c r="J269" i="27"/>
  <c r="J270" i="27"/>
  <c r="J271" i="27"/>
  <c r="J272" i="27"/>
  <c r="J273" i="27"/>
  <c r="J274" i="27"/>
  <c r="J275" i="27"/>
  <c r="J276" i="27"/>
  <c r="J277" i="27"/>
  <c r="J278" i="27"/>
  <c r="J279" i="27"/>
  <c r="J280" i="27"/>
  <c r="J281" i="27"/>
  <c r="J282" i="27"/>
  <c r="J283" i="27"/>
  <c r="J284" i="27"/>
  <c r="J285" i="27"/>
  <c r="J286" i="27"/>
  <c r="J287" i="27"/>
  <c r="J288" i="27"/>
  <c r="J289" i="27"/>
  <c r="J290" i="27"/>
  <c r="J291" i="27"/>
  <c r="J292" i="27"/>
  <c r="J293" i="27"/>
  <c r="J294" i="27"/>
  <c r="J295" i="27"/>
  <c r="J296" i="27"/>
  <c r="J297" i="27"/>
  <c r="J298" i="27"/>
  <c r="J299" i="27"/>
  <c r="J300" i="27"/>
  <c r="J301" i="27"/>
  <c r="J302" i="27"/>
  <c r="J303" i="27"/>
  <c r="J304" i="27"/>
  <c r="J305" i="27"/>
  <c r="J306" i="27"/>
  <c r="J307" i="27"/>
  <c r="J308" i="27"/>
  <c r="J309" i="27"/>
  <c r="J310" i="27"/>
  <c r="J311" i="27"/>
  <c r="J312" i="27"/>
  <c r="J313" i="27"/>
  <c r="J314" i="27"/>
  <c r="J315" i="27"/>
  <c r="J316" i="27"/>
  <c r="J317" i="27"/>
  <c r="J318" i="27"/>
  <c r="J319" i="27"/>
  <c r="J320" i="27"/>
  <c r="J321" i="27"/>
  <c r="J322" i="27"/>
  <c r="J323" i="27"/>
  <c r="J324" i="27"/>
  <c r="J325" i="27"/>
  <c r="J326" i="27"/>
  <c r="J327" i="27"/>
  <c r="J328" i="27"/>
  <c r="J329" i="27"/>
  <c r="J330" i="27"/>
  <c r="J331" i="27"/>
  <c r="J332" i="27"/>
  <c r="J333" i="27"/>
  <c r="J334" i="27"/>
  <c r="J335" i="27"/>
  <c r="J336" i="27"/>
  <c r="J337" i="27"/>
  <c r="J338" i="27"/>
  <c r="J339" i="27"/>
  <c r="J340" i="27"/>
  <c r="J341" i="27"/>
  <c r="J342" i="27"/>
  <c r="J343" i="27"/>
  <c r="J344" i="27"/>
  <c r="J345" i="27"/>
  <c r="J346" i="27"/>
  <c r="J347" i="27"/>
  <c r="J348" i="27"/>
  <c r="J349" i="27"/>
  <c r="J350" i="27"/>
  <c r="J351" i="27"/>
  <c r="J352" i="27"/>
  <c r="J353" i="27"/>
  <c r="J354" i="27"/>
  <c r="J355" i="27"/>
  <c r="J356" i="27"/>
  <c r="J357" i="27"/>
  <c r="J358" i="27"/>
  <c r="J359" i="27"/>
  <c r="J360" i="27"/>
  <c r="J361" i="27"/>
  <c r="J362" i="27"/>
  <c r="J363" i="27"/>
  <c r="J364" i="27"/>
  <c r="J365" i="27"/>
  <c r="J366" i="27"/>
  <c r="J367" i="27"/>
  <c r="J368" i="27"/>
  <c r="J369" i="27"/>
  <c r="J370" i="27"/>
  <c r="J371" i="27"/>
  <c r="J372" i="27"/>
  <c r="J373" i="27"/>
  <c r="J374" i="27"/>
  <c r="J375" i="27"/>
  <c r="J376" i="27"/>
  <c r="J377" i="27"/>
  <c r="J378" i="27"/>
  <c r="J379" i="27"/>
  <c r="J380" i="27"/>
  <c r="J381" i="27"/>
  <c r="J382" i="27"/>
  <c r="J383" i="27"/>
  <c r="J384" i="27"/>
  <c r="J385" i="27"/>
  <c r="J386" i="27"/>
  <c r="J387" i="27"/>
  <c r="J388" i="27"/>
  <c r="J389" i="27"/>
  <c r="J390" i="27"/>
  <c r="J391" i="27"/>
  <c r="J392" i="27"/>
  <c r="J393" i="27"/>
  <c r="J394" i="27"/>
  <c r="J395" i="27"/>
  <c r="J396" i="27"/>
  <c r="J397" i="27"/>
  <c r="J398" i="27"/>
  <c r="J399" i="27"/>
  <c r="J400" i="27"/>
  <c r="J401" i="27"/>
  <c r="J402" i="27"/>
  <c r="J403" i="27"/>
  <c r="J404" i="27"/>
  <c r="J405" i="27"/>
  <c r="J406" i="27"/>
  <c r="J407" i="27"/>
  <c r="J408" i="27"/>
  <c r="J409" i="27"/>
  <c r="J410" i="27"/>
  <c r="J411" i="27"/>
  <c r="J412" i="27"/>
  <c r="J413" i="27"/>
  <c r="J414" i="27"/>
  <c r="J415" i="27"/>
  <c r="J416" i="27"/>
  <c r="J417" i="27"/>
  <c r="J418" i="27"/>
  <c r="J419" i="27"/>
  <c r="J420" i="27"/>
  <c r="J421" i="27"/>
  <c r="J422" i="27"/>
  <c r="J423" i="27"/>
  <c r="J424" i="27"/>
  <c r="J425" i="27"/>
  <c r="J426" i="27"/>
  <c r="J427" i="27"/>
  <c r="J428" i="27"/>
  <c r="J429" i="27"/>
  <c r="J430" i="27"/>
  <c r="J431" i="27"/>
  <c r="J432" i="27"/>
  <c r="J433" i="27"/>
  <c r="J434" i="27"/>
  <c r="J435" i="27"/>
  <c r="J436" i="27"/>
  <c r="J437" i="27"/>
  <c r="J438" i="27"/>
  <c r="J439" i="27"/>
  <c r="J440" i="27"/>
  <c r="J441" i="27"/>
  <c r="J442" i="27"/>
  <c r="J443" i="27"/>
  <c r="J444" i="27"/>
  <c r="J445" i="27"/>
  <c r="J446" i="27"/>
  <c r="J447" i="27"/>
  <c r="J448" i="27"/>
  <c r="J449" i="27"/>
  <c r="J450" i="27"/>
  <c r="J451" i="27"/>
  <c r="J452" i="27"/>
  <c r="J453" i="27"/>
  <c r="J454" i="27"/>
  <c r="J455" i="27"/>
  <c r="J456" i="27"/>
  <c r="J457" i="27"/>
  <c r="J458" i="27"/>
  <c r="J459" i="27"/>
  <c r="J460" i="27"/>
  <c r="J461" i="27"/>
  <c r="J462" i="27"/>
  <c r="J463" i="27"/>
  <c r="J464" i="27"/>
  <c r="J465" i="27"/>
  <c r="J466" i="27"/>
  <c r="J467" i="27"/>
  <c r="J468" i="27"/>
  <c r="J469" i="27"/>
  <c r="J470" i="27"/>
  <c r="J471" i="27"/>
  <c r="J472" i="27"/>
  <c r="J473" i="27"/>
  <c r="J474" i="27"/>
  <c r="J475" i="27"/>
  <c r="J476" i="27"/>
  <c r="J477" i="27"/>
  <c r="J478" i="27"/>
  <c r="J479" i="27"/>
  <c r="J480" i="27"/>
  <c r="J481" i="27"/>
  <c r="J482" i="27"/>
  <c r="J483" i="27"/>
  <c r="J484" i="27"/>
  <c r="J485" i="27"/>
  <c r="J486" i="27"/>
  <c r="J487" i="27"/>
  <c r="J488" i="27"/>
  <c r="J489" i="27"/>
  <c r="J490" i="27"/>
  <c r="J491" i="27"/>
  <c r="J492" i="27"/>
  <c r="J493" i="27"/>
  <c r="J494" i="27"/>
  <c r="J495" i="27"/>
  <c r="J496" i="27"/>
  <c r="J497" i="27"/>
  <c r="J498" i="27"/>
  <c r="J499" i="27"/>
  <c r="J500" i="27"/>
  <c r="J501" i="27"/>
  <c r="J502" i="27"/>
  <c r="J503" i="27"/>
  <c r="J504" i="27"/>
  <c r="J505" i="27"/>
  <c r="J506" i="27"/>
  <c r="J507" i="27"/>
  <c r="J508" i="27"/>
  <c r="J509" i="27"/>
  <c r="J510" i="27"/>
  <c r="J511" i="27"/>
  <c r="J512" i="27"/>
  <c r="J513" i="27"/>
  <c r="J514" i="27"/>
  <c r="J515" i="27"/>
  <c r="J516" i="27"/>
  <c r="J517" i="27"/>
  <c r="J518" i="27"/>
  <c r="J519" i="27"/>
  <c r="J520" i="27"/>
  <c r="J521" i="27"/>
  <c r="J522" i="27"/>
  <c r="J523" i="27"/>
  <c r="J524" i="27"/>
  <c r="J525" i="27"/>
  <c r="J526" i="27"/>
  <c r="J527" i="27"/>
  <c r="J528" i="27"/>
  <c r="J529" i="27"/>
  <c r="J530" i="27"/>
  <c r="J531" i="27"/>
  <c r="J532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234" i="27"/>
  <c r="I235" i="27"/>
  <c r="I236" i="27"/>
  <c r="I237" i="27"/>
  <c r="I238" i="27"/>
  <c r="I239" i="27"/>
  <c r="I240" i="27"/>
  <c r="I241" i="27"/>
  <c r="I242" i="27"/>
  <c r="I243" i="27"/>
  <c r="I244" i="27"/>
  <c r="I245" i="27"/>
  <c r="I246" i="27"/>
  <c r="I247" i="27"/>
  <c r="I248" i="27"/>
  <c r="I249" i="27"/>
  <c r="I250" i="27"/>
  <c r="I251" i="27"/>
  <c r="I252" i="27"/>
  <c r="I253" i="27"/>
  <c r="I254" i="27"/>
  <c r="I255" i="27"/>
  <c r="I256" i="27"/>
  <c r="I257" i="27"/>
  <c r="I258" i="27"/>
  <c r="I259" i="27"/>
  <c r="I260" i="27"/>
  <c r="I261" i="27"/>
  <c r="I262" i="27"/>
  <c r="I263" i="27"/>
  <c r="I264" i="27"/>
  <c r="I265" i="27"/>
  <c r="I266" i="27"/>
  <c r="I267" i="27"/>
  <c r="I268" i="27"/>
  <c r="I269" i="27"/>
  <c r="I270" i="27"/>
  <c r="I271" i="27"/>
  <c r="I272" i="27"/>
  <c r="I273" i="27"/>
  <c r="I274" i="27"/>
  <c r="I275" i="27"/>
  <c r="I276" i="27"/>
  <c r="I277" i="27"/>
  <c r="I278" i="27"/>
  <c r="I279" i="27"/>
  <c r="I280" i="27"/>
  <c r="I281" i="27"/>
  <c r="I282" i="27"/>
  <c r="I283" i="27"/>
  <c r="I284" i="27"/>
  <c r="I285" i="27"/>
  <c r="I286" i="27"/>
  <c r="I287" i="27"/>
  <c r="I288" i="27"/>
  <c r="I289" i="27"/>
  <c r="I290" i="27"/>
  <c r="I291" i="27"/>
  <c r="I292" i="27"/>
  <c r="I293" i="27"/>
  <c r="I294" i="27"/>
  <c r="I295" i="27"/>
  <c r="I296" i="27"/>
  <c r="I297" i="27"/>
  <c r="I298" i="27"/>
  <c r="I299" i="27"/>
  <c r="I300" i="27"/>
  <c r="I301" i="27"/>
  <c r="I302" i="27"/>
  <c r="I303" i="27"/>
  <c r="I304" i="27"/>
  <c r="I305" i="27"/>
  <c r="I306" i="27"/>
  <c r="I307" i="27"/>
  <c r="I308" i="27"/>
  <c r="I309" i="27"/>
  <c r="I310" i="27"/>
  <c r="I311" i="27"/>
  <c r="I312" i="27"/>
  <c r="I313" i="27"/>
  <c r="I314" i="27"/>
  <c r="I315" i="27"/>
  <c r="I316" i="27"/>
  <c r="I317" i="27"/>
  <c r="I318" i="27"/>
  <c r="I319" i="27"/>
  <c r="I320" i="27"/>
  <c r="I321" i="27"/>
  <c r="I322" i="27"/>
  <c r="I323" i="27"/>
  <c r="I324" i="27"/>
  <c r="I325" i="27"/>
  <c r="I326" i="27"/>
  <c r="I327" i="27"/>
  <c r="I328" i="27"/>
  <c r="I329" i="27"/>
  <c r="I330" i="27"/>
  <c r="I331" i="27"/>
  <c r="I332" i="27"/>
  <c r="I333" i="27"/>
  <c r="I334" i="27"/>
  <c r="I335" i="27"/>
  <c r="I336" i="27"/>
  <c r="I337" i="27"/>
  <c r="I338" i="27"/>
  <c r="I339" i="27"/>
  <c r="I340" i="27"/>
  <c r="I341" i="27"/>
  <c r="I342" i="27"/>
  <c r="I343" i="27"/>
  <c r="I344" i="27"/>
  <c r="I345" i="27"/>
  <c r="I346" i="27"/>
  <c r="I347" i="27"/>
  <c r="I348" i="27"/>
  <c r="I349" i="27"/>
  <c r="I350" i="27"/>
  <c r="I351" i="27"/>
  <c r="I352" i="27"/>
  <c r="I353" i="27"/>
  <c r="I354" i="27"/>
  <c r="I355" i="27"/>
  <c r="I356" i="27"/>
  <c r="I357" i="27"/>
  <c r="I358" i="27"/>
  <c r="I359" i="27"/>
  <c r="I360" i="27"/>
  <c r="I361" i="27"/>
  <c r="I362" i="27"/>
  <c r="I363" i="27"/>
  <c r="I364" i="27"/>
  <c r="I365" i="27"/>
  <c r="I366" i="27"/>
  <c r="I367" i="27"/>
  <c r="I368" i="27"/>
  <c r="I369" i="27"/>
  <c r="I370" i="27"/>
  <c r="I371" i="27"/>
  <c r="I372" i="27"/>
  <c r="I373" i="27"/>
  <c r="I374" i="27"/>
  <c r="I375" i="27"/>
  <c r="I376" i="27"/>
  <c r="I377" i="27"/>
  <c r="I378" i="27"/>
  <c r="I379" i="27"/>
  <c r="I380" i="27"/>
  <c r="I381" i="27"/>
  <c r="I382" i="27"/>
  <c r="I383" i="27"/>
  <c r="I384" i="27"/>
  <c r="I385" i="27"/>
  <c r="I386" i="27"/>
  <c r="I387" i="27"/>
  <c r="I388" i="27"/>
  <c r="I389" i="27"/>
  <c r="I390" i="27"/>
  <c r="I391" i="27"/>
  <c r="I392" i="27"/>
  <c r="I393" i="27"/>
  <c r="I394" i="27"/>
  <c r="I395" i="27"/>
  <c r="I396" i="27"/>
  <c r="I397" i="27"/>
  <c r="I398" i="27"/>
  <c r="I399" i="27"/>
  <c r="I400" i="27"/>
  <c r="I401" i="27"/>
  <c r="I402" i="27"/>
  <c r="I403" i="27"/>
  <c r="I404" i="27"/>
  <c r="I405" i="27"/>
  <c r="I406" i="27"/>
  <c r="I407" i="27"/>
  <c r="I408" i="27"/>
  <c r="I409" i="27"/>
  <c r="I410" i="27"/>
  <c r="I411" i="27"/>
  <c r="I412" i="27"/>
  <c r="I413" i="27"/>
  <c r="I414" i="27"/>
  <c r="I415" i="27"/>
  <c r="I416" i="27"/>
  <c r="I417" i="27"/>
  <c r="I418" i="27"/>
  <c r="I419" i="27"/>
  <c r="I420" i="27"/>
  <c r="I421" i="27"/>
  <c r="I422" i="27"/>
  <c r="I423" i="27"/>
  <c r="I424" i="27"/>
  <c r="I425" i="27"/>
  <c r="I426" i="27"/>
  <c r="I427" i="27"/>
  <c r="I428" i="27"/>
  <c r="I429" i="27"/>
  <c r="I430" i="27"/>
  <c r="I431" i="27"/>
  <c r="I432" i="27"/>
  <c r="I433" i="27"/>
  <c r="I434" i="27"/>
  <c r="I435" i="27"/>
  <c r="I436" i="27"/>
  <c r="I437" i="27"/>
  <c r="I438" i="27"/>
  <c r="I439" i="27"/>
  <c r="I440" i="27"/>
  <c r="I441" i="27"/>
  <c r="I442" i="27"/>
  <c r="I443" i="27"/>
  <c r="I444" i="27"/>
  <c r="I445" i="27"/>
  <c r="I446" i="27"/>
  <c r="I447" i="27"/>
  <c r="I448" i="27"/>
  <c r="I449" i="27"/>
  <c r="I450" i="27"/>
  <c r="I451" i="27"/>
  <c r="I452" i="27"/>
  <c r="I453" i="27"/>
  <c r="I454" i="27"/>
  <c r="I455" i="27"/>
  <c r="I456" i="27"/>
  <c r="I457" i="27"/>
  <c r="I458" i="27"/>
  <c r="I459" i="27"/>
  <c r="I460" i="27"/>
  <c r="I461" i="27"/>
  <c r="I462" i="27"/>
  <c r="I463" i="27"/>
  <c r="I464" i="27"/>
  <c r="I465" i="27"/>
  <c r="I466" i="27"/>
  <c r="I467" i="27"/>
  <c r="I468" i="27"/>
  <c r="I469" i="27"/>
  <c r="I470" i="27"/>
  <c r="I471" i="27"/>
  <c r="I472" i="27"/>
  <c r="I473" i="27"/>
  <c r="I474" i="27"/>
  <c r="I475" i="27"/>
  <c r="I476" i="27"/>
  <c r="I477" i="27"/>
  <c r="I478" i="27"/>
  <c r="I479" i="27"/>
  <c r="I480" i="27"/>
  <c r="I481" i="27"/>
  <c r="I482" i="27"/>
  <c r="I483" i="27"/>
  <c r="I484" i="27"/>
  <c r="I485" i="27"/>
  <c r="I486" i="27"/>
  <c r="I487" i="27"/>
  <c r="I488" i="27"/>
  <c r="I489" i="27"/>
  <c r="I490" i="27"/>
  <c r="I491" i="27"/>
  <c r="I492" i="27"/>
  <c r="I493" i="27"/>
  <c r="I494" i="27"/>
  <c r="I495" i="27"/>
  <c r="I496" i="27"/>
  <c r="I497" i="27"/>
  <c r="I498" i="27"/>
  <c r="I499" i="27"/>
  <c r="I500" i="27"/>
  <c r="I501" i="27"/>
  <c r="I502" i="27"/>
  <c r="I503" i="27"/>
  <c r="I504" i="27"/>
  <c r="I505" i="27"/>
  <c r="I506" i="27"/>
  <c r="I507" i="27"/>
  <c r="I508" i="27"/>
  <c r="I509" i="27"/>
  <c r="I510" i="27"/>
  <c r="I511" i="27"/>
  <c r="I512" i="27"/>
  <c r="I513" i="27"/>
  <c r="I514" i="27"/>
  <c r="I515" i="27"/>
  <c r="I516" i="27"/>
  <c r="I517" i="27"/>
  <c r="I518" i="27"/>
  <c r="I519" i="27"/>
  <c r="I520" i="27"/>
  <c r="I521" i="27"/>
  <c r="I522" i="27"/>
  <c r="I523" i="27"/>
  <c r="I524" i="27"/>
  <c r="I525" i="27"/>
  <c r="I526" i="27"/>
  <c r="I527" i="27"/>
  <c r="I528" i="27"/>
  <c r="I529" i="27"/>
  <c r="I530" i="27"/>
  <c r="I531" i="27"/>
  <c r="I532" i="27"/>
  <c r="J5" i="27"/>
  <c r="I5" i="27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42" i="32"/>
  <c r="J43" i="32"/>
  <c r="J44" i="32"/>
  <c r="J45" i="32"/>
  <c r="J46" i="32"/>
  <c r="J47" i="32"/>
  <c r="J48" i="32"/>
  <c r="J49" i="32"/>
  <c r="J50" i="32"/>
  <c r="J51" i="32"/>
  <c r="J52" i="32"/>
  <c r="J53" i="32"/>
  <c r="J54" i="32"/>
  <c r="J55" i="32"/>
  <c r="J56" i="32"/>
  <c r="J57" i="32"/>
  <c r="J58" i="32"/>
  <c r="J59" i="32"/>
  <c r="J60" i="32"/>
  <c r="J61" i="32"/>
  <c r="J62" i="32"/>
  <c r="J63" i="32"/>
  <c r="J64" i="32"/>
  <c r="J65" i="32"/>
  <c r="J66" i="32"/>
  <c r="J67" i="32"/>
  <c r="J68" i="32"/>
  <c r="J69" i="32"/>
  <c r="J70" i="32"/>
  <c r="J71" i="32"/>
  <c r="J72" i="32"/>
  <c r="J73" i="32"/>
  <c r="J74" i="32"/>
  <c r="J75" i="32"/>
  <c r="J76" i="32"/>
  <c r="J77" i="32"/>
  <c r="J78" i="32"/>
  <c r="J79" i="32"/>
  <c r="J80" i="32"/>
  <c r="J81" i="32"/>
  <c r="J82" i="32"/>
  <c r="J83" i="32"/>
  <c r="J84" i="32"/>
  <c r="J85" i="32"/>
  <c r="J86" i="32"/>
  <c r="J87" i="32"/>
  <c r="J88" i="32"/>
  <c r="J89" i="32"/>
  <c r="J90" i="32"/>
  <c r="J91" i="32"/>
  <c r="J92" i="32"/>
  <c r="J93" i="32"/>
  <c r="J94" i="32"/>
  <c r="J95" i="32"/>
  <c r="J96" i="32"/>
  <c r="J97" i="32"/>
  <c r="J98" i="32"/>
  <c r="J99" i="32"/>
  <c r="J100" i="32"/>
  <c r="J101" i="32"/>
  <c r="J102" i="32"/>
  <c r="J103" i="32"/>
  <c r="J104" i="32"/>
  <c r="J105" i="32"/>
  <c r="J106" i="32"/>
  <c r="J107" i="32"/>
  <c r="J108" i="32"/>
  <c r="J109" i="32"/>
  <c r="J110" i="32"/>
  <c r="J111" i="32"/>
  <c r="J112" i="32"/>
  <c r="J113" i="32"/>
  <c r="J114" i="32"/>
  <c r="J115" i="32"/>
  <c r="J116" i="32"/>
  <c r="J117" i="32"/>
  <c r="J118" i="32"/>
  <c r="J119" i="32"/>
  <c r="J120" i="32"/>
  <c r="J121" i="32"/>
  <c r="J122" i="32"/>
  <c r="J123" i="32"/>
  <c r="J124" i="32"/>
  <c r="J125" i="32"/>
  <c r="J126" i="32"/>
  <c r="J127" i="32"/>
  <c r="J128" i="32"/>
  <c r="J129" i="32"/>
  <c r="J130" i="32"/>
  <c r="J131" i="32"/>
  <c r="J132" i="32"/>
  <c r="J133" i="32"/>
  <c r="J134" i="32"/>
  <c r="J135" i="32"/>
  <c r="J136" i="32"/>
  <c r="J137" i="32"/>
  <c r="J138" i="32"/>
  <c r="J139" i="32"/>
  <c r="J140" i="32"/>
  <c r="J141" i="32"/>
  <c r="J142" i="32"/>
  <c r="J143" i="32"/>
  <c r="J144" i="32"/>
  <c r="J145" i="32"/>
  <c r="J146" i="32"/>
  <c r="J147" i="32"/>
  <c r="J148" i="32"/>
  <c r="J149" i="32"/>
  <c r="J150" i="32"/>
  <c r="J151" i="32"/>
  <c r="J152" i="32"/>
  <c r="J153" i="32"/>
  <c r="J154" i="32"/>
  <c r="J155" i="32"/>
  <c r="J156" i="32"/>
  <c r="J157" i="32"/>
  <c r="J158" i="32"/>
  <c r="J159" i="32"/>
  <c r="J160" i="32"/>
  <c r="J161" i="32"/>
  <c r="J162" i="32"/>
  <c r="J163" i="32"/>
  <c r="J164" i="32"/>
  <c r="J165" i="32"/>
  <c r="J166" i="32"/>
  <c r="J167" i="32"/>
  <c r="J168" i="32"/>
  <c r="J169" i="32"/>
  <c r="J170" i="32"/>
  <c r="J171" i="32"/>
  <c r="J172" i="32"/>
  <c r="J173" i="32"/>
  <c r="J174" i="32"/>
  <c r="J175" i="32"/>
  <c r="J176" i="32"/>
  <c r="J177" i="32"/>
  <c r="J178" i="32"/>
  <c r="J179" i="32"/>
  <c r="J180" i="32"/>
  <c r="J181" i="32"/>
  <c r="J182" i="32"/>
  <c r="J183" i="32"/>
  <c r="J184" i="32"/>
  <c r="J185" i="32"/>
  <c r="J186" i="32"/>
  <c r="J187" i="32"/>
  <c r="J188" i="32"/>
  <c r="J189" i="32"/>
  <c r="J190" i="32"/>
  <c r="J191" i="32"/>
  <c r="J192" i="32"/>
  <c r="J193" i="32"/>
  <c r="J194" i="32"/>
  <c r="J195" i="32"/>
  <c r="J196" i="32"/>
  <c r="J197" i="32"/>
  <c r="J198" i="32"/>
  <c r="J199" i="32"/>
  <c r="J200" i="32"/>
  <c r="J201" i="32"/>
  <c r="J202" i="32"/>
  <c r="J203" i="32"/>
  <c r="J204" i="32"/>
  <c r="J205" i="32"/>
  <c r="J206" i="32"/>
  <c r="J207" i="32"/>
  <c r="J208" i="32"/>
  <c r="J209" i="32"/>
  <c r="J210" i="32"/>
  <c r="J211" i="32"/>
  <c r="J212" i="32"/>
  <c r="J213" i="32"/>
  <c r="J214" i="32"/>
  <c r="J215" i="32"/>
  <c r="J216" i="32"/>
  <c r="J217" i="32"/>
  <c r="J218" i="32"/>
  <c r="J219" i="32"/>
  <c r="J220" i="32"/>
  <c r="J221" i="32"/>
  <c r="J222" i="32"/>
  <c r="J223" i="32"/>
  <c r="J224" i="32"/>
  <c r="J225" i="32"/>
  <c r="J226" i="32"/>
  <c r="J227" i="32"/>
  <c r="J228" i="32"/>
  <c r="J229" i="32"/>
  <c r="J230" i="32"/>
  <c r="J231" i="32"/>
  <c r="J232" i="32"/>
  <c r="J233" i="32"/>
  <c r="J234" i="32"/>
  <c r="J235" i="32"/>
  <c r="J236" i="32"/>
  <c r="J237" i="32"/>
  <c r="J238" i="32"/>
  <c r="J239" i="32"/>
  <c r="J240" i="32"/>
  <c r="J241" i="32"/>
  <c r="J242" i="32"/>
  <c r="J243" i="32"/>
  <c r="J244" i="32"/>
  <c r="J245" i="32"/>
  <c r="J246" i="32"/>
  <c r="J247" i="32"/>
  <c r="J248" i="32"/>
  <c r="J249" i="32"/>
  <c r="J250" i="32"/>
  <c r="J251" i="32"/>
  <c r="J252" i="32"/>
  <c r="J253" i="32"/>
  <c r="J254" i="32"/>
  <c r="J255" i="32"/>
  <c r="J256" i="32"/>
  <c r="J257" i="32"/>
  <c r="J258" i="32"/>
  <c r="J259" i="32"/>
  <c r="J260" i="32"/>
  <c r="J261" i="32"/>
  <c r="J262" i="32"/>
  <c r="J263" i="32"/>
  <c r="J264" i="32"/>
  <c r="J265" i="32"/>
  <c r="J266" i="32"/>
  <c r="J267" i="32"/>
  <c r="J268" i="32"/>
  <c r="J269" i="32"/>
  <c r="J270" i="32"/>
  <c r="J271" i="32"/>
  <c r="J272" i="32"/>
  <c r="J273" i="32"/>
  <c r="J274" i="32"/>
  <c r="J275" i="32"/>
  <c r="J276" i="32"/>
  <c r="J277" i="32"/>
  <c r="J278" i="32"/>
  <c r="J279" i="32"/>
  <c r="J280" i="32"/>
  <c r="J281" i="32"/>
  <c r="J282" i="32"/>
  <c r="J283" i="32"/>
  <c r="J284" i="32"/>
  <c r="J285" i="32"/>
  <c r="J286" i="32"/>
  <c r="J287" i="32"/>
  <c r="J288" i="32"/>
  <c r="J289" i="32"/>
  <c r="J290" i="32"/>
  <c r="J291" i="32"/>
  <c r="J292" i="32"/>
  <c r="J293" i="32"/>
  <c r="J294" i="32"/>
  <c r="J295" i="32"/>
  <c r="J296" i="32"/>
  <c r="J297" i="32"/>
  <c r="J298" i="32"/>
  <c r="J299" i="32"/>
  <c r="J300" i="32"/>
  <c r="J301" i="32"/>
  <c r="J302" i="32"/>
  <c r="J303" i="32"/>
  <c r="J304" i="32"/>
  <c r="J305" i="32"/>
  <c r="J306" i="32"/>
  <c r="J307" i="32"/>
  <c r="J308" i="32"/>
  <c r="J309" i="32"/>
  <c r="J310" i="32"/>
  <c r="J311" i="32"/>
  <c r="J312" i="32"/>
  <c r="J313" i="32"/>
  <c r="J314" i="32"/>
  <c r="J315" i="32"/>
  <c r="J316" i="32"/>
  <c r="J317" i="32"/>
  <c r="J318" i="32"/>
  <c r="J319" i="32"/>
  <c r="J320" i="32"/>
  <c r="J321" i="32"/>
  <c r="J322" i="32"/>
  <c r="J323" i="32"/>
  <c r="J324" i="32"/>
  <c r="J325" i="32"/>
  <c r="J326" i="32"/>
  <c r="J327" i="32"/>
  <c r="J328" i="32"/>
  <c r="J329" i="32"/>
  <c r="J330" i="32"/>
  <c r="J331" i="32"/>
  <c r="J332" i="32"/>
  <c r="J333" i="32"/>
  <c r="J334" i="32"/>
  <c r="J335" i="32"/>
  <c r="J336" i="32"/>
  <c r="J337" i="32"/>
  <c r="J338" i="32"/>
  <c r="J339" i="32"/>
  <c r="J340" i="32"/>
  <c r="J341" i="32"/>
  <c r="J342" i="32"/>
  <c r="J343" i="32"/>
  <c r="J344" i="32"/>
  <c r="J345" i="32"/>
  <c r="J346" i="32"/>
  <c r="J347" i="32"/>
  <c r="J348" i="32"/>
  <c r="J349" i="32"/>
  <c r="J350" i="32"/>
  <c r="J351" i="32"/>
  <c r="J352" i="32"/>
  <c r="J353" i="32"/>
  <c r="J354" i="32"/>
  <c r="J355" i="32"/>
  <c r="J356" i="32"/>
  <c r="J357" i="32"/>
  <c r="J358" i="32"/>
  <c r="J359" i="32"/>
  <c r="J360" i="32"/>
  <c r="J361" i="32"/>
  <c r="J362" i="32"/>
  <c r="J363" i="32"/>
  <c r="J364" i="32"/>
  <c r="J365" i="32"/>
  <c r="J366" i="32"/>
  <c r="J367" i="32"/>
  <c r="J368" i="32"/>
  <c r="J369" i="32"/>
  <c r="J370" i="32"/>
  <c r="J371" i="32"/>
  <c r="J372" i="32"/>
  <c r="J373" i="32"/>
  <c r="J374" i="32"/>
  <c r="J375" i="32"/>
  <c r="J376" i="32"/>
  <c r="J377" i="32"/>
  <c r="J378" i="32"/>
  <c r="J379" i="32"/>
  <c r="J380" i="32"/>
  <c r="J381" i="32"/>
  <c r="J382" i="32"/>
  <c r="J383" i="32"/>
  <c r="J384" i="32"/>
  <c r="J385" i="32"/>
  <c r="J386" i="32"/>
  <c r="J387" i="32"/>
  <c r="J388" i="32"/>
  <c r="J389" i="32"/>
  <c r="J390" i="32"/>
  <c r="J391" i="32"/>
  <c r="J392" i="32"/>
  <c r="J393" i="32"/>
  <c r="J394" i="32"/>
  <c r="J395" i="32"/>
  <c r="J396" i="32"/>
  <c r="J397" i="32"/>
  <c r="J398" i="32"/>
  <c r="J399" i="32"/>
  <c r="J400" i="32"/>
  <c r="J401" i="32"/>
  <c r="J402" i="32"/>
  <c r="J403" i="32"/>
  <c r="J404" i="32"/>
  <c r="J405" i="32"/>
  <c r="J406" i="32"/>
  <c r="J407" i="32"/>
  <c r="J408" i="32"/>
  <c r="J409" i="32"/>
  <c r="J410" i="32"/>
  <c r="J411" i="32"/>
  <c r="J412" i="32"/>
  <c r="J413" i="32"/>
  <c r="J414" i="32"/>
  <c r="J415" i="32"/>
  <c r="J416" i="32"/>
  <c r="J417" i="32"/>
  <c r="J418" i="32"/>
  <c r="J419" i="32"/>
  <c r="J420" i="32"/>
  <c r="J421" i="32"/>
  <c r="J422" i="32"/>
  <c r="J423" i="32"/>
  <c r="J424" i="32"/>
  <c r="J425" i="32"/>
  <c r="J426" i="32"/>
  <c r="J427" i="32"/>
  <c r="J428" i="32"/>
  <c r="J429" i="32"/>
  <c r="J430" i="32"/>
  <c r="J431" i="32"/>
  <c r="J432" i="32"/>
  <c r="J433" i="32"/>
  <c r="J434" i="32"/>
  <c r="J435" i="32"/>
  <c r="J436" i="32"/>
  <c r="J437" i="32"/>
  <c r="J438" i="32"/>
  <c r="J439" i="32"/>
  <c r="J440" i="32"/>
  <c r="J441" i="32"/>
  <c r="J442" i="32"/>
  <c r="J443" i="32"/>
  <c r="J444" i="32"/>
  <c r="J445" i="32"/>
  <c r="J446" i="32"/>
  <c r="J447" i="32"/>
  <c r="J448" i="32"/>
  <c r="J449" i="32"/>
  <c r="J450" i="32"/>
  <c r="J451" i="32"/>
  <c r="J452" i="32"/>
  <c r="J453" i="32"/>
  <c r="J454" i="32"/>
  <c r="J455" i="32"/>
  <c r="J456" i="32"/>
  <c r="J457" i="32"/>
  <c r="J458" i="32"/>
  <c r="J459" i="32"/>
  <c r="J460" i="32"/>
  <c r="J461" i="32"/>
  <c r="J462" i="32"/>
  <c r="J463" i="32"/>
  <c r="J464" i="32"/>
  <c r="J465" i="32"/>
  <c r="J466" i="32"/>
  <c r="J467" i="32"/>
  <c r="J468" i="32"/>
  <c r="J469" i="32"/>
  <c r="J470" i="32"/>
  <c r="J4" i="32"/>
  <c r="I5" i="32"/>
  <c r="I6" i="32"/>
  <c r="I7" i="32"/>
  <c r="I8" i="32"/>
  <c r="I9" i="32"/>
  <c r="I10" i="32"/>
  <c r="I11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37" i="32"/>
  <c r="I38" i="32"/>
  <c r="I39" i="32"/>
  <c r="I40" i="32"/>
  <c r="I41" i="32"/>
  <c r="I42" i="32"/>
  <c r="I43" i="32"/>
  <c r="I44" i="32"/>
  <c r="I45" i="32"/>
  <c r="I46" i="32"/>
  <c r="I47" i="32"/>
  <c r="I48" i="32"/>
  <c r="I49" i="32"/>
  <c r="I50" i="32"/>
  <c r="I51" i="32"/>
  <c r="I52" i="32"/>
  <c r="I53" i="32"/>
  <c r="I54" i="32"/>
  <c r="I55" i="32"/>
  <c r="I56" i="32"/>
  <c r="I57" i="32"/>
  <c r="I58" i="32"/>
  <c r="I59" i="32"/>
  <c r="I60" i="32"/>
  <c r="I61" i="32"/>
  <c r="I62" i="32"/>
  <c r="I63" i="32"/>
  <c r="I64" i="32"/>
  <c r="I65" i="32"/>
  <c r="I66" i="32"/>
  <c r="I67" i="32"/>
  <c r="I68" i="32"/>
  <c r="I69" i="32"/>
  <c r="I70" i="32"/>
  <c r="I71" i="32"/>
  <c r="I72" i="32"/>
  <c r="I73" i="32"/>
  <c r="I74" i="32"/>
  <c r="I75" i="32"/>
  <c r="I76" i="32"/>
  <c r="I77" i="32"/>
  <c r="I78" i="32"/>
  <c r="I79" i="32"/>
  <c r="I80" i="32"/>
  <c r="I81" i="32"/>
  <c r="I82" i="32"/>
  <c r="I83" i="32"/>
  <c r="I84" i="32"/>
  <c r="I85" i="32"/>
  <c r="I86" i="32"/>
  <c r="I87" i="32"/>
  <c r="I88" i="32"/>
  <c r="I89" i="32"/>
  <c r="I90" i="32"/>
  <c r="I91" i="32"/>
  <c r="I92" i="32"/>
  <c r="I93" i="32"/>
  <c r="I94" i="32"/>
  <c r="I95" i="32"/>
  <c r="I96" i="32"/>
  <c r="I97" i="32"/>
  <c r="I98" i="32"/>
  <c r="I99" i="32"/>
  <c r="I100" i="32"/>
  <c r="I101" i="32"/>
  <c r="I102" i="32"/>
  <c r="I103" i="32"/>
  <c r="I104" i="32"/>
  <c r="I105" i="32"/>
  <c r="I106" i="32"/>
  <c r="I107" i="32"/>
  <c r="I108" i="32"/>
  <c r="I109" i="32"/>
  <c r="I110" i="32"/>
  <c r="I111" i="32"/>
  <c r="I112" i="32"/>
  <c r="I113" i="32"/>
  <c r="I114" i="32"/>
  <c r="I115" i="32"/>
  <c r="I116" i="32"/>
  <c r="I117" i="32"/>
  <c r="I118" i="32"/>
  <c r="I119" i="32"/>
  <c r="I120" i="32"/>
  <c r="I121" i="32"/>
  <c r="I122" i="32"/>
  <c r="I123" i="32"/>
  <c r="I124" i="32"/>
  <c r="I125" i="32"/>
  <c r="I126" i="32"/>
  <c r="I127" i="32"/>
  <c r="I128" i="32"/>
  <c r="I129" i="32"/>
  <c r="I130" i="32"/>
  <c r="I131" i="32"/>
  <c r="I132" i="32"/>
  <c r="I133" i="32"/>
  <c r="I134" i="32"/>
  <c r="I135" i="32"/>
  <c r="I136" i="32"/>
  <c r="I137" i="32"/>
  <c r="I138" i="32"/>
  <c r="I139" i="32"/>
  <c r="I140" i="32"/>
  <c r="I141" i="32"/>
  <c r="I142" i="32"/>
  <c r="I143" i="32"/>
  <c r="I144" i="32"/>
  <c r="I145" i="32"/>
  <c r="I146" i="32"/>
  <c r="I147" i="32"/>
  <c r="I148" i="32"/>
  <c r="I149" i="32"/>
  <c r="I150" i="32"/>
  <c r="I151" i="32"/>
  <c r="I152" i="32"/>
  <c r="I153" i="32"/>
  <c r="I154" i="32"/>
  <c r="I155" i="32"/>
  <c r="I156" i="32"/>
  <c r="I157" i="32"/>
  <c r="I158" i="32"/>
  <c r="I159" i="32"/>
  <c r="I160" i="32"/>
  <c r="I161" i="32"/>
  <c r="I162" i="32"/>
  <c r="I163" i="32"/>
  <c r="I164" i="32"/>
  <c r="I165" i="32"/>
  <c r="I166" i="32"/>
  <c r="I167" i="32"/>
  <c r="I168" i="32"/>
  <c r="I169" i="32"/>
  <c r="I170" i="32"/>
  <c r="I171" i="32"/>
  <c r="I172" i="32"/>
  <c r="I173" i="32"/>
  <c r="I174" i="32"/>
  <c r="I175" i="32"/>
  <c r="I176" i="32"/>
  <c r="I177" i="32"/>
  <c r="I178" i="32"/>
  <c r="I179" i="32"/>
  <c r="I180" i="32"/>
  <c r="I181" i="32"/>
  <c r="I182" i="32"/>
  <c r="I183" i="32"/>
  <c r="I184" i="32"/>
  <c r="I185" i="32"/>
  <c r="I186" i="32"/>
  <c r="I187" i="32"/>
  <c r="I188" i="32"/>
  <c r="I189" i="32"/>
  <c r="I190" i="32"/>
  <c r="I191" i="32"/>
  <c r="I192" i="32"/>
  <c r="I193" i="32"/>
  <c r="I194" i="32"/>
  <c r="I195" i="32"/>
  <c r="I196" i="32"/>
  <c r="I197" i="32"/>
  <c r="I198" i="32"/>
  <c r="I199" i="32"/>
  <c r="I200" i="32"/>
  <c r="I201" i="32"/>
  <c r="I202" i="32"/>
  <c r="I203" i="32"/>
  <c r="I204" i="32"/>
  <c r="I205" i="32"/>
  <c r="I206" i="32"/>
  <c r="I207" i="32"/>
  <c r="I208" i="32"/>
  <c r="I209" i="32"/>
  <c r="I210" i="32"/>
  <c r="I211" i="32"/>
  <c r="I212" i="32"/>
  <c r="I213" i="32"/>
  <c r="I214" i="32"/>
  <c r="I215" i="32"/>
  <c r="I216" i="32"/>
  <c r="I217" i="32"/>
  <c r="I218" i="32"/>
  <c r="I219" i="32"/>
  <c r="I220" i="32"/>
  <c r="I221" i="32"/>
  <c r="I222" i="32"/>
  <c r="I223" i="32"/>
  <c r="I224" i="32"/>
  <c r="I225" i="32"/>
  <c r="I226" i="32"/>
  <c r="I227" i="32"/>
  <c r="I228" i="32"/>
  <c r="I229" i="32"/>
  <c r="I230" i="32"/>
  <c r="I231" i="32"/>
  <c r="I232" i="32"/>
  <c r="I233" i="32"/>
  <c r="I234" i="32"/>
  <c r="I235" i="32"/>
  <c r="I236" i="32"/>
  <c r="I237" i="32"/>
  <c r="I238" i="32"/>
  <c r="I239" i="32"/>
  <c r="I240" i="32"/>
  <c r="I241" i="32"/>
  <c r="I242" i="32"/>
  <c r="I243" i="32"/>
  <c r="I244" i="32"/>
  <c r="I245" i="32"/>
  <c r="I246" i="32"/>
  <c r="I247" i="32"/>
  <c r="I248" i="32"/>
  <c r="I249" i="32"/>
  <c r="I250" i="32"/>
  <c r="I251" i="32"/>
  <c r="I252" i="32"/>
  <c r="I253" i="32"/>
  <c r="I254" i="32"/>
  <c r="I255" i="32"/>
  <c r="I256" i="32"/>
  <c r="I257" i="32"/>
  <c r="I258" i="32"/>
  <c r="I259" i="32"/>
  <c r="I260" i="32"/>
  <c r="I261" i="32"/>
  <c r="I262" i="32"/>
  <c r="I263" i="32"/>
  <c r="I264" i="32"/>
  <c r="I265" i="32"/>
  <c r="I266" i="32"/>
  <c r="I267" i="32"/>
  <c r="I268" i="32"/>
  <c r="I269" i="32"/>
  <c r="I270" i="32"/>
  <c r="I271" i="32"/>
  <c r="I272" i="32"/>
  <c r="I273" i="32"/>
  <c r="I274" i="32"/>
  <c r="I275" i="32"/>
  <c r="I276" i="32"/>
  <c r="I277" i="32"/>
  <c r="I278" i="32"/>
  <c r="I279" i="32"/>
  <c r="I280" i="32"/>
  <c r="I281" i="32"/>
  <c r="I282" i="32"/>
  <c r="I283" i="32"/>
  <c r="I284" i="32"/>
  <c r="I285" i="32"/>
  <c r="I286" i="32"/>
  <c r="I287" i="32"/>
  <c r="I288" i="32"/>
  <c r="I289" i="32"/>
  <c r="I290" i="32"/>
  <c r="I291" i="32"/>
  <c r="I292" i="32"/>
  <c r="I293" i="32"/>
  <c r="I294" i="32"/>
  <c r="I295" i="32"/>
  <c r="I296" i="32"/>
  <c r="I297" i="32"/>
  <c r="I298" i="32"/>
  <c r="I299" i="32"/>
  <c r="I300" i="32"/>
  <c r="I301" i="32"/>
  <c r="I302" i="32"/>
  <c r="I303" i="32"/>
  <c r="I304" i="32"/>
  <c r="I305" i="32"/>
  <c r="I306" i="32"/>
  <c r="I307" i="32"/>
  <c r="I308" i="32"/>
  <c r="I309" i="32"/>
  <c r="I310" i="32"/>
  <c r="I311" i="32"/>
  <c r="I312" i="32"/>
  <c r="I313" i="32"/>
  <c r="I314" i="32"/>
  <c r="I315" i="32"/>
  <c r="I316" i="32"/>
  <c r="I317" i="32"/>
  <c r="I318" i="32"/>
  <c r="I319" i="32"/>
  <c r="I320" i="32"/>
  <c r="I321" i="32"/>
  <c r="I322" i="32"/>
  <c r="I323" i="32"/>
  <c r="I324" i="32"/>
  <c r="I325" i="32"/>
  <c r="I326" i="32"/>
  <c r="I327" i="32"/>
  <c r="I328" i="32"/>
  <c r="I329" i="32"/>
  <c r="I330" i="32"/>
  <c r="I331" i="32"/>
  <c r="I332" i="32"/>
  <c r="I333" i="32"/>
  <c r="I334" i="32"/>
  <c r="I335" i="32"/>
  <c r="I336" i="32"/>
  <c r="I337" i="32"/>
  <c r="I338" i="32"/>
  <c r="I339" i="32"/>
  <c r="I340" i="32"/>
  <c r="I341" i="32"/>
  <c r="I342" i="32"/>
  <c r="I343" i="32"/>
  <c r="I344" i="32"/>
  <c r="I345" i="32"/>
  <c r="I346" i="32"/>
  <c r="I347" i="32"/>
  <c r="I348" i="32"/>
  <c r="I349" i="32"/>
  <c r="I350" i="32"/>
  <c r="I351" i="32"/>
  <c r="I352" i="32"/>
  <c r="I353" i="32"/>
  <c r="I354" i="32"/>
  <c r="I355" i="32"/>
  <c r="I356" i="32"/>
  <c r="I357" i="32"/>
  <c r="I358" i="32"/>
  <c r="I359" i="32"/>
  <c r="I360" i="32"/>
  <c r="I361" i="32"/>
  <c r="I362" i="32"/>
  <c r="I363" i="32"/>
  <c r="I364" i="32"/>
  <c r="I365" i="32"/>
  <c r="I366" i="32"/>
  <c r="I367" i="32"/>
  <c r="I368" i="32"/>
  <c r="I369" i="32"/>
  <c r="I370" i="32"/>
  <c r="I371" i="32"/>
  <c r="I372" i="32"/>
  <c r="I373" i="32"/>
  <c r="I374" i="32"/>
  <c r="I375" i="32"/>
  <c r="I376" i="32"/>
  <c r="I377" i="32"/>
  <c r="I378" i="32"/>
  <c r="I379" i="32"/>
  <c r="I380" i="32"/>
  <c r="I381" i="32"/>
  <c r="I382" i="32"/>
  <c r="I383" i="32"/>
  <c r="I384" i="32"/>
  <c r="I385" i="32"/>
  <c r="I386" i="32"/>
  <c r="I387" i="32"/>
  <c r="I388" i="32"/>
  <c r="I389" i="32"/>
  <c r="I390" i="32"/>
  <c r="I391" i="32"/>
  <c r="I392" i="32"/>
  <c r="I393" i="32"/>
  <c r="I394" i="32"/>
  <c r="I395" i="32"/>
  <c r="I396" i="32"/>
  <c r="I397" i="32"/>
  <c r="I398" i="32"/>
  <c r="I399" i="32"/>
  <c r="I400" i="32"/>
  <c r="I401" i="32"/>
  <c r="I402" i="32"/>
  <c r="I403" i="32"/>
  <c r="I404" i="32"/>
  <c r="I405" i="32"/>
  <c r="I406" i="32"/>
  <c r="I407" i="32"/>
  <c r="I408" i="32"/>
  <c r="I409" i="32"/>
  <c r="I410" i="32"/>
  <c r="I411" i="32"/>
  <c r="I412" i="32"/>
  <c r="I413" i="32"/>
  <c r="I414" i="32"/>
  <c r="I415" i="32"/>
  <c r="I416" i="32"/>
  <c r="I417" i="32"/>
  <c r="I418" i="32"/>
  <c r="I419" i="32"/>
  <c r="I420" i="32"/>
  <c r="I421" i="32"/>
  <c r="I422" i="32"/>
  <c r="I423" i="32"/>
  <c r="I424" i="32"/>
  <c r="I425" i="32"/>
  <c r="I426" i="32"/>
  <c r="I427" i="32"/>
  <c r="I428" i="32"/>
  <c r="I429" i="32"/>
  <c r="I430" i="32"/>
  <c r="I431" i="32"/>
  <c r="I432" i="32"/>
  <c r="I433" i="32"/>
  <c r="I434" i="32"/>
  <c r="I435" i="32"/>
  <c r="I436" i="32"/>
  <c r="I437" i="32"/>
  <c r="I438" i="32"/>
  <c r="I439" i="32"/>
  <c r="I440" i="32"/>
  <c r="I441" i="32"/>
  <c r="I442" i="32"/>
  <c r="I443" i="32"/>
  <c r="I444" i="32"/>
  <c r="I445" i="32"/>
  <c r="I446" i="32"/>
  <c r="I447" i="32"/>
  <c r="I448" i="32"/>
  <c r="I449" i="32"/>
  <c r="I450" i="32"/>
  <c r="I451" i="32"/>
  <c r="I452" i="32"/>
  <c r="I453" i="32"/>
  <c r="I454" i="32"/>
  <c r="I455" i="32"/>
  <c r="I456" i="32"/>
  <c r="I457" i="32"/>
  <c r="I458" i="32"/>
  <c r="I459" i="32"/>
  <c r="I460" i="32"/>
  <c r="I461" i="32"/>
  <c r="I462" i="32"/>
  <c r="I463" i="32"/>
  <c r="I464" i="32"/>
  <c r="I465" i="32"/>
  <c r="I466" i="32"/>
  <c r="I467" i="32"/>
  <c r="I468" i="32"/>
  <c r="I469" i="32"/>
  <c r="I470" i="32"/>
  <c r="I4" i="32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234" i="10"/>
  <c r="I235" i="10"/>
  <c r="I236" i="10"/>
  <c r="I237" i="10"/>
  <c r="I238" i="10"/>
  <c r="I239" i="10"/>
  <c r="I240" i="10"/>
  <c r="I241" i="10"/>
  <c r="I242" i="10"/>
  <c r="I243" i="10"/>
  <c r="I244" i="10"/>
  <c r="I245" i="10"/>
  <c r="I246" i="10"/>
  <c r="I247" i="10"/>
  <c r="I248" i="10"/>
  <c r="I249" i="10"/>
  <c r="I250" i="10"/>
  <c r="I251" i="10"/>
  <c r="I252" i="10"/>
  <c r="I253" i="10"/>
  <c r="I254" i="10"/>
  <c r="I255" i="10"/>
  <c r="I256" i="10"/>
  <c r="I257" i="10"/>
  <c r="I258" i="10"/>
  <c r="I259" i="10"/>
  <c r="I260" i="10"/>
  <c r="I261" i="10"/>
  <c r="I262" i="10"/>
  <c r="I263" i="10"/>
  <c r="I264" i="10"/>
  <c r="I265" i="10"/>
  <c r="I266" i="10"/>
  <c r="I267" i="10"/>
  <c r="I268" i="10"/>
  <c r="I269" i="10"/>
  <c r="I270" i="10"/>
  <c r="I271" i="10"/>
  <c r="I272" i="10"/>
  <c r="I273" i="10"/>
  <c r="I274" i="10"/>
  <c r="I275" i="10"/>
  <c r="I276" i="10"/>
  <c r="I277" i="10"/>
  <c r="I278" i="10"/>
  <c r="I279" i="10"/>
  <c r="I280" i="10"/>
  <c r="I281" i="10"/>
  <c r="I282" i="10"/>
  <c r="I283" i="10"/>
  <c r="I284" i="10"/>
  <c r="I285" i="10"/>
  <c r="I286" i="10"/>
  <c r="I287" i="10"/>
  <c r="I288" i="10"/>
  <c r="I289" i="10"/>
  <c r="I290" i="10"/>
  <c r="I291" i="10"/>
  <c r="I292" i="10"/>
  <c r="I293" i="10"/>
  <c r="I294" i="10"/>
  <c r="I295" i="10"/>
  <c r="I296" i="10"/>
  <c r="I297" i="10"/>
  <c r="I298" i="10"/>
  <c r="I299" i="10"/>
  <c r="I300" i="10"/>
  <c r="I301" i="10"/>
  <c r="I302" i="10"/>
  <c r="I303" i="10"/>
  <c r="I304" i="10"/>
  <c r="I305" i="10"/>
  <c r="I306" i="10"/>
  <c r="I307" i="10"/>
  <c r="I308" i="10"/>
  <c r="I309" i="10"/>
  <c r="I310" i="10"/>
  <c r="I311" i="10"/>
  <c r="I312" i="10"/>
  <c r="I313" i="10"/>
  <c r="I314" i="10"/>
  <c r="I315" i="10"/>
  <c r="I316" i="10"/>
  <c r="I317" i="10"/>
  <c r="I318" i="10"/>
  <c r="I319" i="10"/>
  <c r="I320" i="10"/>
  <c r="I321" i="10"/>
  <c r="I322" i="10"/>
  <c r="I323" i="10"/>
  <c r="I324" i="10"/>
  <c r="I325" i="10"/>
  <c r="I326" i="10"/>
  <c r="I327" i="10"/>
  <c r="I328" i="10"/>
  <c r="I329" i="10"/>
  <c r="I330" i="10"/>
  <c r="I331" i="10"/>
  <c r="I332" i="10"/>
  <c r="I333" i="10"/>
  <c r="I334" i="10"/>
  <c r="I335" i="10"/>
  <c r="I336" i="10"/>
  <c r="I337" i="10"/>
  <c r="I338" i="10"/>
  <c r="I339" i="10"/>
  <c r="I340" i="10"/>
  <c r="I341" i="10"/>
  <c r="I342" i="10"/>
  <c r="I343" i="10"/>
  <c r="I344" i="10"/>
  <c r="I345" i="10"/>
  <c r="I346" i="10"/>
  <c r="I347" i="10"/>
  <c r="I348" i="10"/>
  <c r="I349" i="10"/>
  <c r="I350" i="10"/>
  <c r="I351" i="10"/>
  <c r="I352" i="10"/>
  <c r="I353" i="10"/>
  <c r="I354" i="10"/>
  <c r="I355" i="10"/>
  <c r="I356" i="10"/>
  <c r="I357" i="10"/>
  <c r="I358" i="10"/>
  <c r="I359" i="10"/>
  <c r="I360" i="10"/>
  <c r="I361" i="10"/>
  <c r="I362" i="10"/>
  <c r="I363" i="10"/>
  <c r="I364" i="10"/>
  <c r="I365" i="10"/>
  <c r="I366" i="10"/>
  <c r="I367" i="10"/>
  <c r="I368" i="10"/>
  <c r="I369" i="10"/>
  <c r="I370" i="10"/>
  <c r="I371" i="10"/>
  <c r="I372" i="10"/>
  <c r="I373" i="10"/>
  <c r="I374" i="10"/>
  <c r="I375" i="10"/>
  <c r="I376" i="10"/>
  <c r="I377" i="10"/>
  <c r="I378" i="10"/>
  <c r="I379" i="10"/>
  <c r="I380" i="10"/>
  <c r="I381" i="10"/>
  <c r="I382" i="10"/>
  <c r="I383" i="10"/>
  <c r="I384" i="10"/>
  <c r="I385" i="10"/>
  <c r="I386" i="10"/>
  <c r="I387" i="10"/>
  <c r="I388" i="10"/>
  <c r="I389" i="10"/>
  <c r="I390" i="10"/>
  <c r="I391" i="10"/>
  <c r="I392" i="10"/>
  <c r="I393" i="10"/>
  <c r="I394" i="10"/>
  <c r="I395" i="10"/>
  <c r="I396" i="10"/>
  <c r="I397" i="10"/>
  <c r="I398" i="10"/>
  <c r="I399" i="10"/>
  <c r="I400" i="10"/>
  <c r="I401" i="10"/>
  <c r="I402" i="10"/>
  <c r="I403" i="10"/>
  <c r="I404" i="10"/>
  <c r="I405" i="10"/>
  <c r="I406" i="10"/>
  <c r="I407" i="10"/>
  <c r="I408" i="10"/>
  <c r="I409" i="10"/>
  <c r="I410" i="10"/>
  <c r="I411" i="10"/>
  <c r="I412" i="10"/>
  <c r="I413" i="10"/>
  <c r="I414" i="10"/>
  <c r="I415" i="10"/>
  <c r="I416" i="10"/>
  <c r="I417" i="10"/>
  <c r="I418" i="10"/>
  <c r="I419" i="10"/>
  <c r="I420" i="10"/>
  <c r="I421" i="10"/>
  <c r="I422" i="10"/>
  <c r="I423" i="10"/>
  <c r="I424" i="10"/>
  <c r="I425" i="10"/>
  <c r="I426" i="10"/>
  <c r="I427" i="10"/>
  <c r="I428" i="10"/>
  <c r="I429" i="10"/>
  <c r="I430" i="10"/>
  <c r="I431" i="10"/>
  <c r="I432" i="10"/>
  <c r="I433" i="10"/>
  <c r="I434" i="10"/>
  <c r="I435" i="10"/>
  <c r="I436" i="10"/>
  <c r="I437" i="10"/>
  <c r="I438" i="10"/>
  <c r="I439" i="10"/>
  <c r="I440" i="10"/>
  <c r="I441" i="10"/>
  <c r="I442" i="10"/>
  <c r="I443" i="10"/>
  <c r="I444" i="10"/>
  <c r="I445" i="10"/>
  <c r="I446" i="10"/>
  <c r="I447" i="10"/>
  <c r="I448" i="10"/>
  <c r="I449" i="10"/>
  <c r="I450" i="10"/>
  <c r="I451" i="10"/>
  <c r="I452" i="10"/>
  <c r="I453" i="10"/>
  <c r="I454" i="10"/>
  <c r="I455" i="10"/>
  <c r="I456" i="10"/>
  <c r="I457" i="10"/>
  <c r="I458" i="10"/>
  <c r="I459" i="10"/>
  <c r="I460" i="10"/>
  <c r="I461" i="10"/>
  <c r="I462" i="10"/>
  <c r="I463" i="10"/>
  <c r="I464" i="10"/>
  <c r="I465" i="10"/>
  <c r="I466" i="10"/>
  <c r="I467" i="10"/>
  <c r="I468" i="10"/>
  <c r="I469" i="10"/>
  <c r="I470" i="10"/>
  <c r="I471" i="10"/>
  <c r="I6" i="10"/>
  <c r="J5" i="28"/>
  <c r="J6" i="28"/>
  <c r="J7" i="28"/>
  <c r="J8" i="28"/>
  <c r="J9" i="28"/>
  <c r="J10" i="28"/>
  <c r="J11" i="28"/>
  <c r="J12" i="28"/>
  <c r="J13" i="28"/>
  <c r="J14" i="28"/>
  <c r="J15" i="28"/>
  <c r="J16" i="28"/>
  <c r="J17" i="28"/>
  <c r="J18" i="28"/>
  <c r="J19" i="28"/>
  <c r="J20" i="28"/>
  <c r="J21" i="28"/>
  <c r="J22" i="28"/>
  <c r="J23" i="28"/>
  <c r="J24" i="28"/>
  <c r="J25" i="28"/>
  <c r="J26" i="28"/>
  <c r="J27" i="28"/>
  <c r="J28" i="28"/>
  <c r="J29" i="28"/>
  <c r="J30" i="28"/>
  <c r="J31" i="28"/>
  <c r="J32" i="28"/>
  <c r="J33" i="28"/>
  <c r="J34" i="28"/>
  <c r="J35" i="28"/>
  <c r="J36" i="28"/>
  <c r="J37" i="28"/>
  <c r="J38" i="28"/>
  <c r="J39" i="28"/>
  <c r="J40" i="28"/>
  <c r="J41" i="28"/>
  <c r="J42" i="28"/>
  <c r="J43" i="28"/>
  <c r="J44" i="28"/>
  <c r="J45" i="28"/>
  <c r="J46" i="28"/>
  <c r="J47" i="28"/>
  <c r="J48" i="28"/>
  <c r="J49" i="28"/>
  <c r="J50" i="28"/>
  <c r="J51" i="28"/>
  <c r="J52" i="28"/>
  <c r="J53" i="28"/>
  <c r="J54" i="28"/>
  <c r="J55" i="28"/>
  <c r="J56" i="28"/>
  <c r="J57" i="28"/>
  <c r="J58" i="28"/>
  <c r="J59" i="28"/>
  <c r="J60" i="28"/>
  <c r="J61" i="28"/>
  <c r="J62" i="28"/>
  <c r="J63" i="28"/>
  <c r="J64" i="28"/>
  <c r="J65" i="28"/>
  <c r="J66" i="28"/>
  <c r="J67" i="28"/>
  <c r="J68" i="28"/>
  <c r="J69" i="28"/>
  <c r="J70" i="28"/>
  <c r="J71" i="28"/>
  <c r="J72" i="28"/>
  <c r="J73" i="28"/>
  <c r="J74" i="28"/>
  <c r="J75" i="28"/>
  <c r="J76" i="28"/>
  <c r="J77" i="28"/>
  <c r="J78" i="28"/>
  <c r="J79" i="28"/>
  <c r="J80" i="28"/>
  <c r="J81" i="28"/>
  <c r="J82" i="28"/>
  <c r="J83" i="28"/>
  <c r="J84" i="28"/>
  <c r="J85" i="28"/>
  <c r="J86" i="28"/>
  <c r="J87" i="28"/>
  <c r="J88" i="28"/>
  <c r="J89" i="28"/>
  <c r="J90" i="28"/>
  <c r="J91" i="28"/>
  <c r="J92" i="28"/>
  <c r="J93" i="28"/>
  <c r="J94" i="28"/>
  <c r="J95" i="28"/>
  <c r="J96" i="28"/>
  <c r="J97" i="28"/>
  <c r="J98" i="28"/>
  <c r="J99" i="28"/>
  <c r="J100" i="28"/>
  <c r="J101" i="28"/>
  <c r="J102" i="28"/>
  <c r="J103" i="28"/>
  <c r="J104" i="28"/>
  <c r="J105" i="28"/>
  <c r="J106" i="28"/>
  <c r="J107" i="28"/>
  <c r="J108" i="28"/>
  <c r="J109" i="28"/>
  <c r="J110" i="28"/>
  <c r="J111" i="28"/>
  <c r="J112" i="28"/>
  <c r="J113" i="28"/>
  <c r="J114" i="28"/>
  <c r="J115" i="28"/>
  <c r="J116" i="28"/>
  <c r="J117" i="28"/>
  <c r="J118" i="28"/>
  <c r="J119" i="28"/>
  <c r="J120" i="28"/>
  <c r="J121" i="28"/>
  <c r="J122" i="28"/>
  <c r="J123" i="28"/>
  <c r="J124" i="28"/>
  <c r="J125" i="28"/>
  <c r="J126" i="28"/>
  <c r="J127" i="28"/>
  <c r="J128" i="28"/>
  <c r="J129" i="28"/>
  <c r="J130" i="28"/>
  <c r="J131" i="28"/>
  <c r="J132" i="28"/>
  <c r="J133" i="28"/>
  <c r="J134" i="28"/>
  <c r="J135" i="28"/>
  <c r="J136" i="28"/>
  <c r="J137" i="28"/>
  <c r="J138" i="28"/>
  <c r="J139" i="28"/>
  <c r="J140" i="28"/>
  <c r="J141" i="28"/>
  <c r="J142" i="28"/>
  <c r="J143" i="28"/>
  <c r="J144" i="28"/>
  <c r="J145" i="28"/>
  <c r="J146" i="28"/>
  <c r="J147" i="28"/>
  <c r="J148" i="28"/>
  <c r="J149" i="28"/>
  <c r="J150" i="28"/>
  <c r="J151" i="28"/>
  <c r="J152" i="28"/>
  <c r="J153" i="28"/>
  <c r="J154" i="28"/>
  <c r="J155" i="28"/>
  <c r="J156" i="28"/>
  <c r="J157" i="28"/>
  <c r="J158" i="28"/>
  <c r="J159" i="28"/>
  <c r="J160" i="28"/>
  <c r="J161" i="28"/>
  <c r="J162" i="28"/>
  <c r="J163" i="28"/>
  <c r="J164" i="28"/>
  <c r="J165" i="28"/>
  <c r="J166" i="28"/>
  <c r="J167" i="28"/>
  <c r="J168" i="28"/>
  <c r="J169" i="28"/>
  <c r="J170" i="28"/>
  <c r="J171" i="28"/>
  <c r="J172" i="28"/>
  <c r="J173" i="28"/>
  <c r="J174" i="28"/>
  <c r="J175" i="28"/>
  <c r="J176" i="28"/>
  <c r="J177" i="28"/>
  <c r="J178" i="28"/>
  <c r="J179" i="28"/>
  <c r="J180" i="28"/>
  <c r="J181" i="28"/>
  <c r="J182" i="28"/>
  <c r="J183" i="28"/>
  <c r="J184" i="28"/>
  <c r="J185" i="28"/>
  <c r="J186" i="28"/>
  <c r="J187" i="28"/>
  <c r="J188" i="28"/>
  <c r="J189" i="28"/>
  <c r="J190" i="28"/>
  <c r="J191" i="28"/>
  <c r="J192" i="28"/>
  <c r="J193" i="28"/>
  <c r="J194" i="28"/>
  <c r="J195" i="28"/>
  <c r="J196" i="28"/>
  <c r="J197" i="28"/>
  <c r="J198" i="28"/>
  <c r="J199" i="28"/>
  <c r="J200" i="28"/>
  <c r="J201" i="28"/>
  <c r="J202" i="28"/>
  <c r="J203" i="28"/>
  <c r="J204" i="28"/>
  <c r="J205" i="28"/>
  <c r="J206" i="28"/>
  <c r="J207" i="28"/>
  <c r="J208" i="28"/>
  <c r="J209" i="28"/>
  <c r="J210" i="28"/>
  <c r="J211" i="28"/>
  <c r="J212" i="28"/>
  <c r="J213" i="28"/>
  <c r="J214" i="28"/>
  <c r="J215" i="28"/>
  <c r="J216" i="28"/>
  <c r="J217" i="28"/>
  <c r="J218" i="28"/>
  <c r="J219" i="28"/>
  <c r="J220" i="28"/>
  <c r="J221" i="28"/>
  <c r="J222" i="28"/>
  <c r="J223" i="28"/>
  <c r="J224" i="28"/>
  <c r="J225" i="28"/>
  <c r="J226" i="28"/>
  <c r="J227" i="28"/>
  <c r="J228" i="28"/>
  <c r="J229" i="28"/>
  <c r="J230" i="28"/>
  <c r="J231" i="28"/>
  <c r="J232" i="28"/>
  <c r="J233" i="28"/>
  <c r="J234" i="28"/>
  <c r="J235" i="28"/>
  <c r="J236" i="28"/>
  <c r="J237" i="28"/>
  <c r="J238" i="28"/>
  <c r="J239" i="28"/>
  <c r="J240" i="28"/>
  <c r="J241" i="28"/>
  <c r="J242" i="28"/>
  <c r="J243" i="28"/>
  <c r="J244" i="28"/>
  <c r="J245" i="28"/>
  <c r="J246" i="28"/>
  <c r="J247" i="28"/>
  <c r="J248" i="28"/>
  <c r="J249" i="28"/>
  <c r="J250" i="28"/>
  <c r="J251" i="28"/>
  <c r="J252" i="28"/>
  <c r="J253" i="28"/>
  <c r="J254" i="28"/>
  <c r="J255" i="28"/>
  <c r="J256" i="28"/>
  <c r="J257" i="28"/>
  <c r="J258" i="28"/>
  <c r="J259" i="28"/>
  <c r="J260" i="28"/>
  <c r="J261" i="28"/>
  <c r="J262" i="28"/>
  <c r="J263" i="28"/>
  <c r="J264" i="28"/>
  <c r="J265" i="28"/>
  <c r="J266" i="28"/>
  <c r="J267" i="28"/>
  <c r="J268" i="28"/>
  <c r="J269" i="28"/>
  <c r="J270" i="28"/>
  <c r="J271" i="28"/>
  <c r="J272" i="28"/>
  <c r="J273" i="28"/>
  <c r="J274" i="28"/>
  <c r="J275" i="28"/>
  <c r="J276" i="28"/>
  <c r="J277" i="28"/>
  <c r="J278" i="28"/>
  <c r="J279" i="28"/>
  <c r="J280" i="28"/>
  <c r="J281" i="28"/>
  <c r="J282" i="28"/>
  <c r="J283" i="28"/>
  <c r="J284" i="28"/>
  <c r="J285" i="28"/>
  <c r="J286" i="28"/>
  <c r="J287" i="28"/>
  <c r="J288" i="28"/>
  <c r="J289" i="28"/>
  <c r="J290" i="28"/>
  <c r="J291" i="28"/>
  <c r="J292" i="28"/>
  <c r="J293" i="28"/>
  <c r="J294" i="28"/>
  <c r="J295" i="28"/>
  <c r="J296" i="28"/>
  <c r="J297" i="28"/>
  <c r="J298" i="28"/>
  <c r="J299" i="28"/>
  <c r="J300" i="28"/>
  <c r="J301" i="28"/>
  <c r="J302" i="28"/>
  <c r="J303" i="28"/>
  <c r="J304" i="28"/>
  <c r="J305" i="28"/>
  <c r="J306" i="28"/>
  <c r="J307" i="28"/>
  <c r="J308" i="28"/>
  <c r="J309" i="28"/>
  <c r="J310" i="28"/>
  <c r="J311" i="28"/>
  <c r="J312" i="28"/>
  <c r="J313" i="28"/>
  <c r="J314" i="28"/>
  <c r="J315" i="28"/>
  <c r="J316" i="28"/>
  <c r="J317" i="28"/>
  <c r="J318" i="28"/>
  <c r="J319" i="28"/>
  <c r="J320" i="28"/>
  <c r="J321" i="28"/>
  <c r="J322" i="28"/>
  <c r="J323" i="28"/>
  <c r="J324" i="28"/>
  <c r="J325" i="28"/>
  <c r="J326" i="28"/>
  <c r="J327" i="28"/>
  <c r="J328" i="28"/>
  <c r="J329" i="28"/>
  <c r="J330" i="28"/>
  <c r="J331" i="28"/>
  <c r="J332" i="28"/>
  <c r="J333" i="28"/>
  <c r="J334" i="28"/>
  <c r="J335" i="28"/>
  <c r="J336" i="28"/>
  <c r="J337" i="28"/>
  <c r="J338" i="28"/>
  <c r="J339" i="28"/>
  <c r="J340" i="28"/>
  <c r="J341" i="28"/>
  <c r="J342" i="28"/>
  <c r="J343" i="28"/>
  <c r="J344" i="28"/>
  <c r="J345" i="28"/>
  <c r="J346" i="28"/>
  <c r="J347" i="28"/>
  <c r="J348" i="28"/>
  <c r="J349" i="28"/>
  <c r="J350" i="28"/>
  <c r="J351" i="28"/>
  <c r="J352" i="28"/>
  <c r="J353" i="28"/>
  <c r="J354" i="28"/>
  <c r="J355" i="28"/>
  <c r="J356" i="28"/>
  <c r="J357" i="28"/>
  <c r="J358" i="28"/>
  <c r="J359" i="28"/>
  <c r="J360" i="28"/>
  <c r="J361" i="28"/>
  <c r="J362" i="28"/>
  <c r="J363" i="28"/>
  <c r="J364" i="28"/>
  <c r="J365" i="28"/>
  <c r="J366" i="28"/>
  <c r="J367" i="28"/>
  <c r="J368" i="28"/>
  <c r="J369" i="28"/>
  <c r="J370" i="28"/>
  <c r="J371" i="28"/>
  <c r="J372" i="28"/>
  <c r="J373" i="28"/>
  <c r="J374" i="28"/>
  <c r="J375" i="28"/>
  <c r="J376" i="28"/>
  <c r="J377" i="28"/>
  <c r="J378" i="28"/>
  <c r="J379" i="28"/>
  <c r="J380" i="28"/>
  <c r="J381" i="28"/>
  <c r="J382" i="28"/>
  <c r="J383" i="28"/>
  <c r="J384" i="28"/>
  <c r="J385" i="28"/>
  <c r="J386" i="28"/>
  <c r="J387" i="28"/>
  <c r="J388" i="28"/>
  <c r="J389" i="28"/>
  <c r="J390" i="28"/>
  <c r="J391" i="28"/>
  <c r="J392" i="28"/>
  <c r="J393" i="28"/>
  <c r="J394" i="28"/>
  <c r="J395" i="28"/>
  <c r="J396" i="28"/>
  <c r="J397" i="28"/>
  <c r="J398" i="28"/>
  <c r="J399" i="28"/>
  <c r="J400" i="28"/>
  <c r="J401" i="28"/>
  <c r="J402" i="28"/>
  <c r="J403" i="28"/>
  <c r="J404" i="28"/>
  <c r="J405" i="28"/>
  <c r="J406" i="28"/>
  <c r="J407" i="28"/>
  <c r="J408" i="28"/>
  <c r="J409" i="28"/>
  <c r="J410" i="28"/>
  <c r="J411" i="28"/>
  <c r="J412" i="28"/>
  <c r="J413" i="28"/>
  <c r="J414" i="28"/>
  <c r="J415" i="28"/>
  <c r="J416" i="28"/>
  <c r="J417" i="28"/>
  <c r="J418" i="28"/>
  <c r="J419" i="28"/>
  <c r="J420" i="28"/>
  <c r="J421" i="28"/>
  <c r="J422" i="28"/>
  <c r="J423" i="28"/>
  <c r="J424" i="28"/>
  <c r="J425" i="28"/>
  <c r="J426" i="28"/>
  <c r="J427" i="28"/>
  <c r="J428" i="28"/>
  <c r="J429" i="28"/>
  <c r="J430" i="28"/>
  <c r="J431" i="28"/>
  <c r="J432" i="28"/>
  <c r="J433" i="28"/>
  <c r="J434" i="28"/>
  <c r="J435" i="28"/>
  <c r="J436" i="28"/>
  <c r="J437" i="28"/>
  <c r="J438" i="28"/>
  <c r="J439" i="28"/>
  <c r="J440" i="28"/>
  <c r="J441" i="28"/>
  <c r="J442" i="28"/>
  <c r="J443" i="28"/>
  <c r="J444" i="28"/>
  <c r="J445" i="28"/>
  <c r="J446" i="28"/>
  <c r="J447" i="28"/>
  <c r="J448" i="28"/>
  <c r="J449" i="28"/>
  <c r="J450" i="28"/>
  <c r="J451" i="28"/>
  <c r="J452" i="28"/>
  <c r="J453" i="28"/>
  <c r="J454" i="28"/>
  <c r="J455" i="28"/>
  <c r="J456" i="28"/>
  <c r="J457" i="28"/>
  <c r="J458" i="28"/>
  <c r="J459" i="28"/>
  <c r="J460" i="28"/>
  <c r="J461" i="28"/>
  <c r="J462" i="28"/>
  <c r="J463" i="28"/>
  <c r="J464" i="28"/>
  <c r="J465" i="28"/>
  <c r="J466" i="28"/>
  <c r="J467" i="28"/>
  <c r="J468" i="28"/>
  <c r="J469" i="28"/>
  <c r="J470" i="28"/>
  <c r="J471" i="28"/>
  <c r="J472" i="28"/>
  <c r="J473" i="28"/>
  <c r="J474" i="28"/>
  <c r="J475" i="28"/>
  <c r="J476" i="28"/>
  <c r="J477" i="28"/>
  <c r="J478" i="28"/>
  <c r="J479" i="28"/>
  <c r="J480" i="28"/>
  <c r="J481" i="28"/>
  <c r="J482" i="28"/>
  <c r="J483" i="28"/>
  <c r="J484" i="28"/>
  <c r="J485" i="28"/>
  <c r="J486" i="28"/>
  <c r="J487" i="28"/>
  <c r="J488" i="28"/>
  <c r="J489" i="28"/>
  <c r="J490" i="28"/>
  <c r="J491" i="28"/>
  <c r="J492" i="28"/>
  <c r="J493" i="28"/>
  <c r="J494" i="28"/>
  <c r="J495" i="28"/>
  <c r="J496" i="28"/>
  <c r="J497" i="28"/>
  <c r="J498" i="28"/>
  <c r="J499" i="28"/>
  <c r="J500" i="28"/>
  <c r="J501" i="28"/>
  <c r="J502" i="28"/>
  <c r="J503" i="28"/>
  <c r="J504" i="28"/>
  <c r="J505" i="28"/>
  <c r="J506" i="28"/>
  <c r="J507" i="28"/>
  <c r="J508" i="28"/>
  <c r="J509" i="28"/>
  <c r="J510" i="28"/>
  <c r="J511" i="28"/>
  <c r="J512" i="28"/>
  <c r="J513" i="28"/>
  <c r="J514" i="28"/>
  <c r="J515" i="28"/>
  <c r="J516" i="28"/>
  <c r="J517" i="28"/>
  <c r="J518" i="28"/>
  <c r="J519" i="28"/>
  <c r="J520" i="28"/>
  <c r="J4" i="28"/>
  <c r="I5" i="28"/>
  <c r="I6" i="28"/>
  <c r="I7" i="28"/>
  <c r="I8" i="28"/>
  <c r="I9" i="28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29" i="28"/>
  <c r="I30" i="28"/>
  <c r="I31" i="28"/>
  <c r="I32" i="28"/>
  <c r="I33" i="28"/>
  <c r="I34" i="28"/>
  <c r="I35" i="28"/>
  <c r="I36" i="28"/>
  <c r="I37" i="28"/>
  <c r="I38" i="28"/>
  <c r="I39" i="28"/>
  <c r="I40" i="28"/>
  <c r="I41" i="28"/>
  <c r="I42" i="28"/>
  <c r="I43" i="28"/>
  <c r="I44" i="28"/>
  <c r="I45" i="28"/>
  <c r="I46" i="28"/>
  <c r="I47" i="28"/>
  <c r="I48" i="28"/>
  <c r="I49" i="28"/>
  <c r="I50" i="28"/>
  <c r="I51" i="28"/>
  <c r="I52" i="28"/>
  <c r="I53" i="28"/>
  <c r="I54" i="28"/>
  <c r="I55" i="28"/>
  <c r="I56" i="28"/>
  <c r="I57" i="28"/>
  <c r="I58" i="28"/>
  <c r="I59" i="28"/>
  <c r="I60" i="28"/>
  <c r="I61" i="28"/>
  <c r="I62" i="28"/>
  <c r="I63" i="28"/>
  <c r="I64" i="28"/>
  <c r="I65" i="28"/>
  <c r="I66" i="28"/>
  <c r="I67" i="28"/>
  <c r="I68" i="28"/>
  <c r="I69" i="28"/>
  <c r="I70" i="28"/>
  <c r="I71" i="28"/>
  <c r="I72" i="28"/>
  <c r="I73" i="28"/>
  <c r="I74" i="28"/>
  <c r="I75" i="28"/>
  <c r="I76" i="28"/>
  <c r="I77" i="28"/>
  <c r="I78" i="28"/>
  <c r="I79" i="28"/>
  <c r="I80" i="28"/>
  <c r="I81" i="28"/>
  <c r="I82" i="28"/>
  <c r="I83" i="28"/>
  <c r="I84" i="28"/>
  <c r="I85" i="28"/>
  <c r="I86" i="28"/>
  <c r="I87" i="28"/>
  <c r="I88" i="28"/>
  <c r="I89" i="28"/>
  <c r="I90" i="28"/>
  <c r="I91" i="28"/>
  <c r="I92" i="28"/>
  <c r="I93" i="28"/>
  <c r="I94" i="28"/>
  <c r="I95" i="28"/>
  <c r="I96" i="28"/>
  <c r="I97" i="28"/>
  <c r="I98" i="28"/>
  <c r="I99" i="28"/>
  <c r="I100" i="28"/>
  <c r="I101" i="28"/>
  <c r="I102" i="28"/>
  <c r="I103" i="28"/>
  <c r="I104" i="28"/>
  <c r="I105" i="28"/>
  <c r="I106" i="28"/>
  <c r="I107" i="28"/>
  <c r="I108" i="28"/>
  <c r="I109" i="28"/>
  <c r="I110" i="28"/>
  <c r="I111" i="28"/>
  <c r="I112" i="28"/>
  <c r="I113" i="28"/>
  <c r="I114" i="28"/>
  <c r="I115" i="28"/>
  <c r="I116" i="28"/>
  <c r="I117" i="28"/>
  <c r="I118" i="28"/>
  <c r="I119" i="28"/>
  <c r="I120" i="28"/>
  <c r="I121" i="28"/>
  <c r="I122" i="28"/>
  <c r="I123" i="28"/>
  <c r="I124" i="28"/>
  <c r="I125" i="28"/>
  <c r="I126" i="28"/>
  <c r="I127" i="28"/>
  <c r="I128" i="28"/>
  <c r="I129" i="28"/>
  <c r="I130" i="28"/>
  <c r="I131" i="28"/>
  <c r="I132" i="28"/>
  <c r="I133" i="28"/>
  <c r="I134" i="28"/>
  <c r="I135" i="28"/>
  <c r="I136" i="28"/>
  <c r="I137" i="28"/>
  <c r="I138" i="28"/>
  <c r="I139" i="28"/>
  <c r="I140" i="28"/>
  <c r="I141" i="28"/>
  <c r="I142" i="28"/>
  <c r="I143" i="28"/>
  <c r="I144" i="28"/>
  <c r="I145" i="28"/>
  <c r="I146" i="28"/>
  <c r="I147" i="28"/>
  <c r="I148" i="28"/>
  <c r="I149" i="28"/>
  <c r="I150" i="28"/>
  <c r="I151" i="28"/>
  <c r="I152" i="28"/>
  <c r="I153" i="28"/>
  <c r="I154" i="28"/>
  <c r="I155" i="28"/>
  <c r="I156" i="28"/>
  <c r="I157" i="28"/>
  <c r="I158" i="28"/>
  <c r="I159" i="28"/>
  <c r="I160" i="28"/>
  <c r="I161" i="28"/>
  <c r="I162" i="28"/>
  <c r="I163" i="28"/>
  <c r="I164" i="28"/>
  <c r="I165" i="28"/>
  <c r="I166" i="28"/>
  <c r="I167" i="28"/>
  <c r="I168" i="28"/>
  <c r="I169" i="28"/>
  <c r="I170" i="28"/>
  <c r="I171" i="28"/>
  <c r="I172" i="28"/>
  <c r="I173" i="28"/>
  <c r="I174" i="28"/>
  <c r="I175" i="28"/>
  <c r="I176" i="28"/>
  <c r="I177" i="28"/>
  <c r="I178" i="28"/>
  <c r="I179" i="28"/>
  <c r="I180" i="28"/>
  <c r="I181" i="28"/>
  <c r="I182" i="28"/>
  <c r="I183" i="28"/>
  <c r="I184" i="28"/>
  <c r="I185" i="28"/>
  <c r="I186" i="28"/>
  <c r="I187" i="28"/>
  <c r="I188" i="28"/>
  <c r="I189" i="28"/>
  <c r="I190" i="28"/>
  <c r="I191" i="28"/>
  <c r="I192" i="28"/>
  <c r="I193" i="28"/>
  <c r="I194" i="28"/>
  <c r="I195" i="28"/>
  <c r="I196" i="28"/>
  <c r="I197" i="28"/>
  <c r="I198" i="28"/>
  <c r="I199" i="28"/>
  <c r="I200" i="28"/>
  <c r="I201" i="28"/>
  <c r="I202" i="28"/>
  <c r="I203" i="28"/>
  <c r="I204" i="28"/>
  <c r="I205" i="28"/>
  <c r="I206" i="28"/>
  <c r="I207" i="28"/>
  <c r="I208" i="28"/>
  <c r="I209" i="28"/>
  <c r="I210" i="28"/>
  <c r="I211" i="28"/>
  <c r="I212" i="28"/>
  <c r="I213" i="28"/>
  <c r="I214" i="28"/>
  <c r="I215" i="28"/>
  <c r="I216" i="28"/>
  <c r="I217" i="28"/>
  <c r="I218" i="28"/>
  <c r="I219" i="28"/>
  <c r="I220" i="28"/>
  <c r="I221" i="28"/>
  <c r="I222" i="28"/>
  <c r="I223" i="28"/>
  <c r="I224" i="28"/>
  <c r="I225" i="28"/>
  <c r="I226" i="28"/>
  <c r="I227" i="28"/>
  <c r="I228" i="28"/>
  <c r="I229" i="28"/>
  <c r="I230" i="28"/>
  <c r="I231" i="28"/>
  <c r="I232" i="28"/>
  <c r="I233" i="28"/>
  <c r="I234" i="28"/>
  <c r="I235" i="28"/>
  <c r="I236" i="28"/>
  <c r="I237" i="28"/>
  <c r="I238" i="28"/>
  <c r="I239" i="28"/>
  <c r="I240" i="28"/>
  <c r="I241" i="28"/>
  <c r="I242" i="28"/>
  <c r="I243" i="28"/>
  <c r="I244" i="28"/>
  <c r="I245" i="28"/>
  <c r="I246" i="28"/>
  <c r="I247" i="28"/>
  <c r="I248" i="28"/>
  <c r="I249" i="28"/>
  <c r="I250" i="28"/>
  <c r="I251" i="28"/>
  <c r="I252" i="28"/>
  <c r="I253" i="28"/>
  <c r="I254" i="28"/>
  <c r="I255" i="28"/>
  <c r="I256" i="28"/>
  <c r="I257" i="28"/>
  <c r="I258" i="28"/>
  <c r="I259" i="28"/>
  <c r="I260" i="28"/>
  <c r="I261" i="28"/>
  <c r="I262" i="28"/>
  <c r="I263" i="28"/>
  <c r="I264" i="28"/>
  <c r="I265" i="28"/>
  <c r="I266" i="28"/>
  <c r="I267" i="28"/>
  <c r="I268" i="28"/>
  <c r="I269" i="28"/>
  <c r="I270" i="28"/>
  <c r="I271" i="28"/>
  <c r="I272" i="28"/>
  <c r="I273" i="28"/>
  <c r="I274" i="28"/>
  <c r="I275" i="28"/>
  <c r="I276" i="28"/>
  <c r="I277" i="28"/>
  <c r="I278" i="28"/>
  <c r="I279" i="28"/>
  <c r="I280" i="28"/>
  <c r="I281" i="28"/>
  <c r="I282" i="28"/>
  <c r="I283" i="28"/>
  <c r="I284" i="28"/>
  <c r="I285" i="28"/>
  <c r="I286" i="28"/>
  <c r="I287" i="28"/>
  <c r="I288" i="28"/>
  <c r="I289" i="28"/>
  <c r="I290" i="28"/>
  <c r="I291" i="28"/>
  <c r="I292" i="28"/>
  <c r="I293" i="28"/>
  <c r="I294" i="28"/>
  <c r="I295" i="28"/>
  <c r="I296" i="28"/>
  <c r="I297" i="28"/>
  <c r="I298" i="28"/>
  <c r="I299" i="28"/>
  <c r="I300" i="28"/>
  <c r="I301" i="28"/>
  <c r="I302" i="28"/>
  <c r="I303" i="28"/>
  <c r="I304" i="28"/>
  <c r="I305" i="28"/>
  <c r="I306" i="28"/>
  <c r="I307" i="28"/>
  <c r="I308" i="28"/>
  <c r="I309" i="28"/>
  <c r="I310" i="28"/>
  <c r="I311" i="28"/>
  <c r="I312" i="28"/>
  <c r="I313" i="28"/>
  <c r="I314" i="28"/>
  <c r="I315" i="28"/>
  <c r="I316" i="28"/>
  <c r="I317" i="28"/>
  <c r="I318" i="28"/>
  <c r="I319" i="28"/>
  <c r="I320" i="28"/>
  <c r="I321" i="28"/>
  <c r="I322" i="28"/>
  <c r="I323" i="28"/>
  <c r="I324" i="28"/>
  <c r="I325" i="28"/>
  <c r="I326" i="28"/>
  <c r="I327" i="28"/>
  <c r="I328" i="28"/>
  <c r="I329" i="28"/>
  <c r="I330" i="28"/>
  <c r="I331" i="28"/>
  <c r="I332" i="28"/>
  <c r="I333" i="28"/>
  <c r="I334" i="28"/>
  <c r="I335" i="28"/>
  <c r="I336" i="28"/>
  <c r="I337" i="28"/>
  <c r="I338" i="28"/>
  <c r="I339" i="28"/>
  <c r="I340" i="28"/>
  <c r="I341" i="28"/>
  <c r="I342" i="28"/>
  <c r="I343" i="28"/>
  <c r="I344" i="28"/>
  <c r="I345" i="28"/>
  <c r="I346" i="28"/>
  <c r="I347" i="28"/>
  <c r="I348" i="28"/>
  <c r="I349" i="28"/>
  <c r="I350" i="28"/>
  <c r="I351" i="28"/>
  <c r="I352" i="28"/>
  <c r="I353" i="28"/>
  <c r="I354" i="28"/>
  <c r="I355" i="28"/>
  <c r="I356" i="28"/>
  <c r="I357" i="28"/>
  <c r="I358" i="28"/>
  <c r="I359" i="28"/>
  <c r="I360" i="28"/>
  <c r="I361" i="28"/>
  <c r="I362" i="28"/>
  <c r="I363" i="28"/>
  <c r="I364" i="28"/>
  <c r="I365" i="28"/>
  <c r="I366" i="28"/>
  <c r="I367" i="28"/>
  <c r="I368" i="28"/>
  <c r="I369" i="28"/>
  <c r="I370" i="28"/>
  <c r="I371" i="28"/>
  <c r="I372" i="28"/>
  <c r="I373" i="28"/>
  <c r="I374" i="28"/>
  <c r="I375" i="28"/>
  <c r="I376" i="28"/>
  <c r="I377" i="28"/>
  <c r="I378" i="28"/>
  <c r="I379" i="28"/>
  <c r="I380" i="28"/>
  <c r="I381" i="28"/>
  <c r="I382" i="28"/>
  <c r="I383" i="28"/>
  <c r="I384" i="28"/>
  <c r="I385" i="28"/>
  <c r="I386" i="28"/>
  <c r="I387" i="28"/>
  <c r="I388" i="28"/>
  <c r="I389" i="28"/>
  <c r="I390" i="28"/>
  <c r="I391" i="28"/>
  <c r="I392" i="28"/>
  <c r="I393" i="28"/>
  <c r="I394" i="28"/>
  <c r="I395" i="28"/>
  <c r="I396" i="28"/>
  <c r="I397" i="28"/>
  <c r="I398" i="28"/>
  <c r="I399" i="28"/>
  <c r="I400" i="28"/>
  <c r="I401" i="28"/>
  <c r="I402" i="28"/>
  <c r="I403" i="28"/>
  <c r="I404" i="28"/>
  <c r="I405" i="28"/>
  <c r="I406" i="28"/>
  <c r="I407" i="28"/>
  <c r="I408" i="28"/>
  <c r="I409" i="28"/>
  <c r="I410" i="28"/>
  <c r="I411" i="28"/>
  <c r="I412" i="28"/>
  <c r="I413" i="28"/>
  <c r="I414" i="28"/>
  <c r="I415" i="28"/>
  <c r="I416" i="28"/>
  <c r="I417" i="28"/>
  <c r="I418" i="28"/>
  <c r="I419" i="28"/>
  <c r="I420" i="28"/>
  <c r="I421" i="28"/>
  <c r="I422" i="28"/>
  <c r="I423" i="28"/>
  <c r="I424" i="28"/>
  <c r="I425" i="28"/>
  <c r="I426" i="28"/>
  <c r="I427" i="28"/>
  <c r="I428" i="28"/>
  <c r="I429" i="28"/>
  <c r="I430" i="28"/>
  <c r="I431" i="28"/>
  <c r="I432" i="28"/>
  <c r="I433" i="28"/>
  <c r="I434" i="28"/>
  <c r="I435" i="28"/>
  <c r="I436" i="28"/>
  <c r="I437" i="28"/>
  <c r="I438" i="28"/>
  <c r="I439" i="28"/>
  <c r="I440" i="28"/>
  <c r="I441" i="28"/>
  <c r="I442" i="28"/>
  <c r="I443" i="28"/>
  <c r="I444" i="28"/>
  <c r="I445" i="28"/>
  <c r="I446" i="28"/>
  <c r="I447" i="28"/>
  <c r="I448" i="28"/>
  <c r="I449" i="28"/>
  <c r="I450" i="28"/>
  <c r="I451" i="28"/>
  <c r="I452" i="28"/>
  <c r="I453" i="28"/>
  <c r="I454" i="28"/>
  <c r="I455" i="28"/>
  <c r="I456" i="28"/>
  <c r="I457" i="28"/>
  <c r="I458" i="28"/>
  <c r="I459" i="28"/>
  <c r="I460" i="28"/>
  <c r="I461" i="28"/>
  <c r="I462" i="28"/>
  <c r="I463" i="28"/>
  <c r="I464" i="28"/>
  <c r="I465" i="28"/>
  <c r="I466" i="28"/>
  <c r="I467" i="28"/>
  <c r="I468" i="28"/>
  <c r="I469" i="28"/>
  <c r="I470" i="28"/>
  <c r="I471" i="28"/>
  <c r="I472" i="28"/>
  <c r="I473" i="28"/>
  <c r="I474" i="28"/>
  <c r="I475" i="28"/>
  <c r="I476" i="28"/>
  <c r="I477" i="28"/>
  <c r="I478" i="28"/>
  <c r="I479" i="28"/>
  <c r="I480" i="28"/>
  <c r="I481" i="28"/>
  <c r="I482" i="28"/>
  <c r="I483" i="28"/>
  <c r="I484" i="28"/>
  <c r="I485" i="28"/>
  <c r="I486" i="28"/>
  <c r="I487" i="28"/>
  <c r="I488" i="28"/>
  <c r="I489" i="28"/>
  <c r="I490" i="28"/>
  <c r="I491" i="28"/>
  <c r="I492" i="28"/>
  <c r="I493" i="28"/>
  <c r="I494" i="28"/>
  <c r="I495" i="28"/>
  <c r="I496" i="28"/>
  <c r="I497" i="28"/>
  <c r="I498" i="28"/>
  <c r="I499" i="28"/>
  <c r="I500" i="28"/>
  <c r="I501" i="28"/>
  <c r="I502" i="28"/>
  <c r="I503" i="28"/>
  <c r="I504" i="28"/>
  <c r="I505" i="28"/>
  <c r="I506" i="28"/>
  <c r="I507" i="28"/>
  <c r="I508" i="28"/>
  <c r="I509" i="28"/>
  <c r="I510" i="28"/>
  <c r="I511" i="28"/>
  <c r="I512" i="28"/>
  <c r="I513" i="28"/>
  <c r="I514" i="28"/>
  <c r="I515" i="28"/>
  <c r="I516" i="28"/>
  <c r="I517" i="28"/>
  <c r="I518" i="28"/>
  <c r="I519" i="28"/>
  <c r="I520" i="28"/>
  <c r="I4" i="28"/>
  <c r="J5" i="31"/>
  <c r="J6" i="31"/>
  <c r="J7" i="31"/>
  <c r="J8" i="31"/>
  <c r="J9" i="31"/>
  <c r="J10" i="31"/>
  <c r="J11" i="31"/>
  <c r="J12" i="31"/>
  <c r="J13" i="31"/>
  <c r="J14" i="31"/>
  <c r="J15" i="31"/>
  <c r="J16" i="31"/>
  <c r="J17" i="31"/>
  <c r="J18" i="31"/>
  <c r="J19" i="31"/>
  <c r="J20" i="31"/>
  <c r="J21" i="31"/>
  <c r="J22" i="31"/>
  <c r="J23" i="31"/>
  <c r="J24" i="31"/>
  <c r="J25" i="31"/>
  <c r="J26" i="31"/>
  <c r="J27" i="31"/>
  <c r="J28" i="31"/>
  <c r="J29" i="31"/>
  <c r="J30" i="31"/>
  <c r="J31" i="31"/>
  <c r="J32" i="31"/>
  <c r="J33" i="31"/>
  <c r="J34" i="31"/>
  <c r="J35" i="31"/>
  <c r="J36" i="31"/>
  <c r="J37" i="31"/>
  <c r="J38" i="31"/>
  <c r="J39" i="31"/>
  <c r="J40" i="31"/>
  <c r="J41" i="31"/>
  <c r="J42" i="31"/>
  <c r="J43" i="31"/>
  <c r="J44" i="31"/>
  <c r="J45" i="31"/>
  <c r="J46" i="31"/>
  <c r="J47" i="31"/>
  <c r="J48" i="31"/>
  <c r="J49" i="31"/>
  <c r="J50" i="31"/>
  <c r="J51" i="31"/>
  <c r="J52" i="31"/>
  <c r="J53" i="31"/>
  <c r="J54" i="31"/>
  <c r="J55" i="31"/>
  <c r="J56" i="31"/>
  <c r="J57" i="31"/>
  <c r="J58" i="31"/>
  <c r="J59" i="31"/>
  <c r="J60" i="31"/>
  <c r="J61" i="31"/>
  <c r="J62" i="31"/>
  <c r="J63" i="31"/>
  <c r="J64" i="31"/>
  <c r="J65" i="31"/>
  <c r="J66" i="31"/>
  <c r="J67" i="31"/>
  <c r="J68" i="31"/>
  <c r="J69" i="31"/>
  <c r="J70" i="31"/>
  <c r="J71" i="31"/>
  <c r="J72" i="31"/>
  <c r="J73" i="31"/>
  <c r="J74" i="31"/>
  <c r="J75" i="31"/>
  <c r="J76" i="31"/>
  <c r="J77" i="31"/>
  <c r="J78" i="31"/>
  <c r="J79" i="31"/>
  <c r="J80" i="31"/>
  <c r="J81" i="31"/>
  <c r="J82" i="31"/>
  <c r="J83" i="31"/>
  <c r="J84" i="31"/>
  <c r="J85" i="31"/>
  <c r="J86" i="31"/>
  <c r="J87" i="31"/>
  <c r="J88" i="31"/>
  <c r="J89" i="31"/>
  <c r="J90" i="31"/>
  <c r="J91" i="31"/>
  <c r="J92" i="31"/>
  <c r="J93" i="31"/>
  <c r="J94" i="31"/>
  <c r="J95" i="31"/>
  <c r="J96" i="31"/>
  <c r="J97" i="31"/>
  <c r="J98" i="31"/>
  <c r="J99" i="31"/>
  <c r="J100" i="31"/>
  <c r="J101" i="31"/>
  <c r="J102" i="31"/>
  <c r="J103" i="31"/>
  <c r="J104" i="31"/>
  <c r="J105" i="31"/>
  <c r="J106" i="31"/>
  <c r="J107" i="31"/>
  <c r="J108" i="31"/>
  <c r="J109" i="31"/>
  <c r="J110" i="31"/>
  <c r="J111" i="31"/>
  <c r="J112" i="31"/>
  <c r="J113" i="31"/>
  <c r="J114" i="31"/>
  <c r="J115" i="31"/>
  <c r="J116" i="31"/>
  <c r="J117" i="31"/>
  <c r="J118" i="31"/>
  <c r="J119" i="31"/>
  <c r="J120" i="31"/>
  <c r="J121" i="31"/>
  <c r="J122" i="31"/>
  <c r="J123" i="31"/>
  <c r="J124" i="31"/>
  <c r="J125" i="31"/>
  <c r="J126" i="31"/>
  <c r="J127" i="31"/>
  <c r="J128" i="31"/>
  <c r="J129" i="31"/>
  <c r="J130" i="31"/>
  <c r="J131" i="31"/>
  <c r="J132" i="31"/>
  <c r="J133" i="31"/>
  <c r="J134" i="31"/>
  <c r="J135" i="31"/>
  <c r="J136" i="31"/>
  <c r="J137" i="31"/>
  <c r="J138" i="31"/>
  <c r="J139" i="31"/>
  <c r="J140" i="31"/>
  <c r="J141" i="31"/>
  <c r="J142" i="31"/>
  <c r="J143" i="31"/>
  <c r="J144" i="31"/>
  <c r="J145" i="31"/>
  <c r="J146" i="31"/>
  <c r="J147" i="31"/>
  <c r="J148" i="31"/>
  <c r="J149" i="31"/>
  <c r="J150" i="31"/>
  <c r="J151" i="31"/>
  <c r="J152" i="31"/>
  <c r="J153" i="31"/>
  <c r="J154" i="31"/>
  <c r="J155" i="31"/>
  <c r="J156" i="31"/>
  <c r="J157" i="31"/>
  <c r="J158" i="31"/>
  <c r="J159" i="31"/>
  <c r="J160" i="31"/>
  <c r="J161" i="31"/>
  <c r="J162" i="31"/>
  <c r="J163" i="31"/>
  <c r="J164" i="31"/>
  <c r="J165" i="31"/>
  <c r="J166" i="31"/>
  <c r="J167" i="31"/>
  <c r="J168" i="31"/>
  <c r="J169" i="31"/>
  <c r="J170" i="31"/>
  <c r="J171" i="31"/>
  <c r="J172" i="31"/>
  <c r="J173" i="31"/>
  <c r="J174" i="31"/>
  <c r="J175" i="31"/>
  <c r="J176" i="31"/>
  <c r="J177" i="31"/>
  <c r="J178" i="31"/>
  <c r="J179" i="31"/>
  <c r="J180" i="31"/>
  <c r="J181" i="31"/>
  <c r="J182" i="31"/>
  <c r="J183" i="31"/>
  <c r="J184" i="31"/>
  <c r="J185" i="31"/>
  <c r="J186" i="31"/>
  <c r="J187" i="31"/>
  <c r="J188" i="31"/>
  <c r="J189" i="31"/>
  <c r="J190" i="31"/>
  <c r="J191" i="31"/>
  <c r="J192" i="31"/>
  <c r="J193" i="31"/>
  <c r="J194" i="31"/>
  <c r="J195" i="31"/>
  <c r="J196" i="31"/>
  <c r="J197" i="31"/>
  <c r="J198" i="31"/>
  <c r="J199" i="31"/>
  <c r="J200" i="31"/>
  <c r="J201" i="31"/>
  <c r="J202" i="31"/>
  <c r="J203" i="31"/>
  <c r="J204" i="31"/>
  <c r="J205" i="31"/>
  <c r="J206" i="31"/>
  <c r="J207" i="31"/>
  <c r="J208" i="31"/>
  <c r="J209" i="31"/>
  <c r="J210" i="31"/>
  <c r="J211" i="31"/>
  <c r="J212" i="31"/>
  <c r="J213" i="31"/>
  <c r="J214" i="31"/>
  <c r="J215" i="31"/>
  <c r="J216" i="31"/>
  <c r="J217" i="31"/>
  <c r="J218" i="31"/>
  <c r="J219" i="31"/>
  <c r="J220" i="31"/>
  <c r="J221" i="31"/>
  <c r="J222" i="31"/>
  <c r="J223" i="31"/>
  <c r="J224" i="31"/>
  <c r="J225" i="31"/>
  <c r="J226" i="31"/>
  <c r="J227" i="31"/>
  <c r="J228" i="31"/>
  <c r="J229" i="31"/>
  <c r="J230" i="31"/>
  <c r="J231" i="31"/>
  <c r="J232" i="31"/>
  <c r="J233" i="31"/>
  <c r="J234" i="31"/>
  <c r="J235" i="31"/>
  <c r="J236" i="31"/>
  <c r="J237" i="31"/>
  <c r="J238" i="31"/>
  <c r="J239" i="31"/>
  <c r="J240" i="31"/>
  <c r="J241" i="31"/>
  <c r="J242" i="31"/>
  <c r="J243" i="31"/>
  <c r="J244" i="31"/>
  <c r="J245" i="31"/>
  <c r="J246" i="31"/>
  <c r="J247" i="31"/>
  <c r="J248" i="31"/>
  <c r="J249" i="31"/>
  <c r="J250" i="31"/>
  <c r="J251" i="31"/>
  <c r="J252" i="31"/>
  <c r="J253" i="31"/>
  <c r="J254" i="31"/>
  <c r="J255" i="31"/>
  <c r="J256" i="31"/>
  <c r="J257" i="31"/>
  <c r="J258" i="31"/>
  <c r="J259" i="31"/>
  <c r="J260" i="31"/>
  <c r="J261" i="31"/>
  <c r="J262" i="31"/>
  <c r="J263" i="31"/>
  <c r="J264" i="31"/>
  <c r="J265" i="31"/>
  <c r="J266" i="31"/>
  <c r="J267" i="31"/>
  <c r="J268" i="31"/>
  <c r="J269" i="31"/>
  <c r="J270" i="31"/>
  <c r="J271" i="31"/>
  <c r="J272" i="31"/>
  <c r="J273" i="31"/>
  <c r="J274" i="31"/>
  <c r="J275" i="31"/>
  <c r="J276" i="31"/>
  <c r="J277" i="31"/>
  <c r="J278" i="31"/>
  <c r="J279" i="31"/>
  <c r="J280" i="31"/>
  <c r="J281" i="31"/>
  <c r="J282" i="31"/>
  <c r="J283" i="31"/>
  <c r="J284" i="31"/>
  <c r="J285" i="31"/>
  <c r="J286" i="31"/>
  <c r="J287" i="31"/>
  <c r="J288" i="31"/>
  <c r="J289" i="31"/>
  <c r="J290" i="31"/>
  <c r="J291" i="31"/>
  <c r="J292" i="31"/>
  <c r="J293" i="31"/>
  <c r="J294" i="31"/>
  <c r="J295" i="31"/>
  <c r="J296" i="31"/>
  <c r="J297" i="31"/>
  <c r="J298" i="31"/>
  <c r="J299" i="31"/>
  <c r="J300" i="31"/>
  <c r="J301" i="31"/>
  <c r="J302" i="31"/>
  <c r="J303" i="31"/>
  <c r="J304" i="31"/>
  <c r="J305" i="31"/>
  <c r="J306" i="31"/>
  <c r="J307" i="31"/>
  <c r="J308" i="31"/>
  <c r="J309" i="31"/>
  <c r="J310" i="31"/>
  <c r="J311" i="31"/>
  <c r="J312" i="31"/>
  <c r="J313" i="31"/>
  <c r="J314" i="31"/>
  <c r="J315" i="31"/>
  <c r="J316" i="31"/>
  <c r="J317" i="31"/>
  <c r="J318" i="31"/>
  <c r="J319" i="31"/>
  <c r="J320" i="31"/>
  <c r="J321" i="31"/>
  <c r="J322" i="31"/>
  <c r="J323" i="31"/>
  <c r="J324" i="31"/>
  <c r="J325" i="31"/>
  <c r="J326" i="31"/>
  <c r="J327" i="31"/>
  <c r="J328" i="31"/>
  <c r="J329" i="31"/>
  <c r="J330" i="31"/>
  <c r="J331" i="31"/>
  <c r="J332" i="31"/>
  <c r="J333" i="31"/>
  <c r="J334" i="31"/>
  <c r="J335" i="31"/>
  <c r="J336" i="31"/>
  <c r="J337" i="31"/>
  <c r="J338" i="31"/>
  <c r="J339" i="31"/>
  <c r="J340" i="31"/>
  <c r="J341" i="31"/>
  <c r="J342" i="31"/>
  <c r="J343" i="31"/>
  <c r="J344" i="31"/>
  <c r="J345" i="31"/>
  <c r="J346" i="31"/>
  <c r="J347" i="31"/>
  <c r="J348" i="31"/>
  <c r="J349" i="31"/>
  <c r="J350" i="31"/>
  <c r="J351" i="31"/>
  <c r="J352" i="31"/>
  <c r="J353" i="31"/>
  <c r="J354" i="31"/>
  <c r="J355" i="31"/>
  <c r="J356" i="31"/>
  <c r="J357" i="31"/>
  <c r="J358" i="31"/>
  <c r="J359" i="31"/>
  <c r="J360" i="31"/>
  <c r="J361" i="31"/>
  <c r="J362" i="31"/>
  <c r="J363" i="31"/>
  <c r="J364" i="31"/>
  <c r="J365" i="31"/>
  <c r="J366" i="31"/>
  <c r="J367" i="31"/>
  <c r="J368" i="31"/>
  <c r="J369" i="31"/>
  <c r="J370" i="31"/>
  <c r="J371" i="31"/>
  <c r="J372" i="31"/>
  <c r="J373" i="31"/>
  <c r="J374" i="31"/>
  <c r="J375" i="31"/>
  <c r="J376" i="31"/>
  <c r="J377" i="31"/>
  <c r="J378" i="31"/>
  <c r="J379" i="31"/>
  <c r="J380" i="31"/>
  <c r="J381" i="31"/>
  <c r="J382" i="31"/>
  <c r="J383" i="31"/>
  <c r="J384" i="31"/>
  <c r="J385" i="31"/>
  <c r="J386" i="31"/>
  <c r="J387" i="31"/>
  <c r="J388" i="31"/>
  <c r="J389" i="31"/>
  <c r="J390" i="31"/>
  <c r="J391" i="31"/>
  <c r="J392" i="31"/>
  <c r="J393" i="31"/>
  <c r="J394" i="31"/>
  <c r="J395" i="31"/>
  <c r="J396" i="31"/>
  <c r="J397" i="31"/>
  <c r="J398" i="31"/>
  <c r="J399" i="31"/>
  <c r="J400" i="31"/>
  <c r="J401" i="31"/>
  <c r="J402" i="31"/>
  <c r="J403" i="31"/>
  <c r="J404" i="31"/>
  <c r="J405" i="31"/>
  <c r="J406" i="31"/>
  <c r="J407" i="31"/>
  <c r="J408" i="31"/>
  <c r="J409" i="31"/>
  <c r="J410" i="31"/>
  <c r="J411" i="31"/>
  <c r="J412" i="31"/>
  <c r="J413" i="31"/>
  <c r="J414" i="31"/>
  <c r="J415" i="31"/>
  <c r="J416" i="31"/>
  <c r="J417" i="31"/>
  <c r="J418" i="31"/>
  <c r="J419" i="31"/>
  <c r="J420" i="31"/>
  <c r="J421" i="31"/>
  <c r="J422" i="31"/>
  <c r="J423" i="31"/>
  <c r="J424" i="31"/>
  <c r="J425" i="31"/>
  <c r="J426" i="31"/>
  <c r="J427" i="31"/>
  <c r="J428" i="31"/>
  <c r="J429" i="31"/>
  <c r="J430" i="31"/>
  <c r="J431" i="31"/>
  <c r="J432" i="31"/>
  <c r="J433" i="31"/>
  <c r="J434" i="31"/>
  <c r="J435" i="31"/>
  <c r="J436" i="31"/>
  <c r="J437" i="31"/>
  <c r="J438" i="31"/>
  <c r="J439" i="31"/>
  <c r="J440" i="31"/>
  <c r="J441" i="31"/>
  <c r="J442" i="31"/>
  <c r="J443" i="31"/>
  <c r="J444" i="31"/>
  <c r="J445" i="31"/>
  <c r="J446" i="31"/>
  <c r="J447" i="31"/>
  <c r="J448" i="31"/>
  <c r="J449" i="31"/>
  <c r="J450" i="31"/>
  <c r="J451" i="31"/>
  <c r="J452" i="31"/>
  <c r="J453" i="31"/>
  <c r="J454" i="31"/>
  <c r="J455" i="31"/>
  <c r="J456" i="31"/>
  <c r="J457" i="31"/>
  <c r="J458" i="31"/>
  <c r="J459" i="31"/>
  <c r="J460" i="31"/>
  <c r="J461" i="31"/>
  <c r="J462" i="31"/>
  <c r="J463" i="31"/>
  <c r="J464" i="31"/>
  <c r="J465" i="31"/>
  <c r="J466" i="31"/>
  <c r="J467" i="31"/>
  <c r="J468" i="31"/>
  <c r="J469" i="31"/>
  <c r="J470" i="31"/>
  <c r="J471" i="31"/>
  <c r="J472" i="31"/>
  <c r="J473" i="31"/>
  <c r="J474" i="31"/>
  <c r="J475" i="31"/>
  <c r="J476" i="31"/>
  <c r="J477" i="31"/>
  <c r="J478" i="31"/>
  <c r="J479" i="31"/>
  <c r="J480" i="31"/>
  <c r="J481" i="31"/>
  <c r="J482" i="31"/>
  <c r="J483" i="31"/>
  <c r="J484" i="31"/>
  <c r="J485" i="31"/>
  <c r="J486" i="31"/>
  <c r="J487" i="31"/>
  <c r="J488" i="31"/>
  <c r="J489" i="31"/>
  <c r="J490" i="31"/>
  <c r="J491" i="31"/>
  <c r="J492" i="31"/>
  <c r="J493" i="31"/>
  <c r="J494" i="31"/>
  <c r="J495" i="31"/>
  <c r="J496" i="31"/>
  <c r="J497" i="31"/>
  <c r="J498" i="31"/>
  <c r="J499" i="31"/>
  <c r="J500" i="31"/>
  <c r="J501" i="31"/>
  <c r="J502" i="31"/>
  <c r="J503" i="31"/>
  <c r="J504" i="31"/>
  <c r="J505" i="31"/>
  <c r="J506" i="31"/>
  <c r="J507" i="31"/>
  <c r="J508" i="31"/>
  <c r="J509" i="31"/>
  <c r="J510" i="31"/>
  <c r="J511" i="31"/>
  <c r="J512" i="31"/>
  <c r="J513" i="31"/>
  <c r="J514" i="31"/>
  <c r="J515" i="31"/>
  <c r="J516" i="31"/>
  <c r="J517" i="31"/>
  <c r="J518" i="31"/>
  <c r="J519" i="31"/>
  <c r="J520" i="31"/>
  <c r="J4" i="31"/>
  <c r="I5" i="31"/>
  <c r="I6" i="3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I81" i="31"/>
  <c r="I82" i="31"/>
  <c r="I83" i="31"/>
  <c r="I84" i="31"/>
  <c r="I85" i="31"/>
  <c r="I86" i="31"/>
  <c r="I87" i="31"/>
  <c r="I88" i="31"/>
  <c r="I89" i="31"/>
  <c r="I90" i="31"/>
  <c r="I91" i="31"/>
  <c r="I92" i="31"/>
  <c r="I93" i="31"/>
  <c r="I94" i="31"/>
  <c r="I95" i="31"/>
  <c r="I96" i="31"/>
  <c r="I97" i="31"/>
  <c r="I98" i="31"/>
  <c r="I99" i="31"/>
  <c r="I100" i="31"/>
  <c r="I101" i="31"/>
  <c r="I102" i="31"/>
  <c r="I103" i="31"/>
  <c r="I104" i="31"/>
  <c r="I105" i="31"/>
  <c r="I106" i="31"/>
  <c r="I107" i="31"/>
  <c r="I108" i="31"/>
  <c r="I109" i="31"/>
  <c r="I110" i="31"/>
  <c r="I111" i="31"/>
  <c r="I112" i="31"/>
  <c r="I113" i="31"/>
  <c r="I114" i="31"/>
  <c r="I115" i="31"/>
  <c r="I116" i="31"/>
  <c r="I117" i="31"/>
  <c r="I118" i="31"/>
  <c r="I119" i="31"/>
  <c r="I120" i="31"/>
  <c r="I121" i="31"/>
  <c r="I122" i="31"/>
  <c r="I123" i="31"/>
  <c r="I124" i="31"/>
  <c r="I125" i="31"/>
  <c r="I126" i="31"/>
  <c r="I127" i="31"/>
  <c r="I128" i="31"/>
  <c r="I129" i="31"/>
  <c r="I130" i="31"/>
  <c r="I131" i="31"/>
  <c r="I132" i="31"/>
  <c r="I133" i="31"/>
  <c r="I134" i="31"/>
  <c r="I135" i="31"/>
  <c r="I136" i="31"/>
  <c r="I137" i="31"/>
  <c r="I138" i="31"/>
  <c r="I139" i="31"/>
  <c r="I140" i="31"/>
  <c r="I141" i="31"/>
  <c r="I142" i="31"/>
  <c r="I143" i="31"/>
  <c r="I144" i="31"/>
  <c r="I145" i="31"/>
  <c r="I146" i="31"/>
  <c r="I147" i="31"/>
  <c r="I148" i="31"/>
  <c r="I149" i="31"/>
  <c r="I150" i="31"/>
  <c r="I151" i="31"/>
  <c r="I152" i="31"/>
  <c r="I153" i="31"/>
  <c r="I154" i="31"/>
  <c r="I155" i="31"/>
  <c r="I156" i="31"/>
  <c r="I157" i="31"/>
  <c r="I158" i="31"/>
  <c r="I159" i="31"/>
  <c r="I160" i="31"/>
  <c r="I161" i="31"/>
  <c r="I162" i="31"/>
  <c r="I163" i="31"/>
  <c r="I164" i="31"/>
  <c r="I165" i="31"/>
  <c r="I166" i="31"/>
  <c r="I167" i="31"/>
  <c r="I168" i="31"/>
  <c r="I169" i="31"/>
  <c r="I170" i="31"/>
  <c r="I171" i="31"/>
  <c r="I172" i="31"/>
  <c r="I173" i="31"/>
  <c r="I174" i="31"/>
  <c r="I175" i="31"/>
  <c r="I176" i="31"/>
  <c r="I177" i="31"/>
  <c r="I178" i="31"/>
  <c r="I179" i="31"/>
  <c r="I180" i="31"/>
  <c r="I181" i="31"/>
  <c r="I182" i="31"/>
  <c r="I183" i="31"/>
  <c r="I184" i="31"/>
  <c r="I185" i="31"/>
  <c r="I186" i="31"/>
  <c r="I187" i="31"/>
  <c r="I188" i="31"/>
  <c r="I189" i="31"/>
  <c r="I190" i="31"/>
  <c r="I191" i="31"/>
  <c r="I192" i="31"/>
  <c r="I193" i="31"/>
  <c r="I194" i="31"/>
  <c r="I195" i="31"/>
  <c r="I196" i="31"/>
  <c r="I197" i="31"/>
  <c r="I198" i="31"/>
  <c r="I199" i="31"/>
  <c r="I200" i="31"/>
  <c r="I201" i="31"/>
  <c r="I202" i="31"/>
  <c r="I203" i="31"/>
  <c r="I204" i="31"/>
  <c r="I205" i="31"/>
  <c r="I206" i="31"/>
  <c r="I207" i="31"/>
  <c r="I208" i="31"/>
  <c r="I209" i="31"/>
  <c r="I210" i="31"/>
  <c r="I211" i="31"/>
  <c r="I212" i="31"/>
  <c r="I213" i="31"/>
  <c r="I214" i="31"/>
  <c r="I215" i="31"/>
  <c r="I216" i="31"/>
  <c r="I217" i="31"/>
  <c r="I218" i="31"/>
  <c r="I219" i="31"/>
  <c r="I220" i="31"/>
  <c r="I221" i="31"/>
  <c r="I222" i="31"/>
  <c r="I223" i="31"/>
  <c r="I224" i="31"/>
  <c r="I225" i="31"/>
  <c r="I226" i="31"/>
  <c r="I227" i="31"/>
  <c r="I228" i="31"/>
  <c r="I229" i="31"/>
  <c r="I230" i="31"/>
  <c r="I231" i="31"/>
  <c r="I232" i="31"/>
  <c r="I233" i="31"/>
  <c r="I234" i="31"/>
  <c r="I235" i="31"/>
  <c r="I236" i="31"/>
  <c r="I237" i="31"/>
  <c r="I238" i="31"/>
  <c r="I239" i="31"/>
  <c r="I240" i="31"/>
  <c r="I241" i="31"/>
  <c r="I242" i="31"/>
  <c r="I243" i="31"/>
  <c r="I244" i="31"/>
  <c r="I245" i="31"/>
  <c r="I246" i="31"/>
  <c r="I247" i="31"/>
  <c r="I248" i="31"/>
  <c r="I249" i="31"/>
  <c r="I250" i="31"/>
  <c r="I251" i="31"/>
  <c r="I252" i="31"/>
  <c r="I253" i="31"/>
  <c r="I254" i="31"/>
  <c r="I255" i="31"/>
  <c r="I256" i="31"/>
  <c r="I257" i="31"/>
  <c r="I258" i="31"/>
  <c r="I259" i="31"/>
  <c r="I260" i="31"/>
  <c r="I261" i="31"/>
  <c r="I262" i="31"/>
  <c r="I263" i="31"/>
  <c r="I264" i="31"/>
  <c r="I265" i="31"/>
  <c r="I266" i="31"/>
  <c r="I267" i="31"/>
  <c r="I268" i="31"/>
  <c r="I269" i="31"/>
  <c r="I270" i="31"/>
  <c r="I271" i="31"/>
  <c r="I272" i="31"/>
  <c r="I273" i="31"/>
  <c r="I274" i="31"/>
  <c r="I275" i="31"/>
  <c r="I276" i="31"/>
  <c r="I277" i="31"/>
  <c r="I278" i="31"/>
  <c r="I279" i="31"/>
  <c r="I280" i="31"/>
  <c r="I281" i="31"/>
  <c r="I282" i="31"/>
  <c r="I283" i="31"/>
  <c r="I284" i="31"/>
  <c r="I285" i="31"/>
  <c r="I286" i="31"/>
  <c r="I287" i="31"/>
  <c r="I288" i="31"/>
  <c r="I289" i="31"/>
  <c r="I290" i="31"/>
  <c r="I291" i="31"/>
  <c r="I292" i="31"/>
  <c r="I293" i="31"/>
  <c r="I294" i="31"/>
  <c r="I295" i="31"/>
  <c r="I296" i="31"/>
  <c r="I297" i="31"/>
  <c r="I298" i="31"/>
  <c r="I299" i="31"/>
  <c r="I300" i="31"/>
  <c r="I301" i="31"/>
  <c r="I302" i="31"/>
  <c r="I303" i="31"/>
  <c r="I304" i="31"/>
  <c r="I305" i="31"/>
  <c r="I306" i="31"/>
  <c r="I307" i="31"/>
  <c r="I308" i="31"/>
  <c r="I309" i="31"/>
  <c r="I310" i="31"/>
  <c r="I311" i="31"/>
  <c r="I312" i="31"/>
  <c r="I313" i="31"/>
  <c r="I314" i="31"/>
  <c r="I315" i="31"/>
  <c r="I316" i="31"/>
  <c r="I317" i="31"/>
  <c r="I318" i="31"/>
  <c r="I319" i="31"/>
  <c r="I320" i="31"/>
  <c r="I321" i="31"/>
  <c r="I322" i="31"/>
  <c r="I323" i="31"/>
  <c r="I324" i="31"/>
  <c r="I325" i="31"/>
  <c r="I326" i="31"/>
  <c r="I327" i="31"/>
  <c r="I328" i="31"/>
  <c r="I329" i="31"/>
  <c r="I330" i="31"/>
  <c r="I331" i="31"/>
  <c r="I332" i="31"/>
  <c r="I333" i="31"/>
  <c r="I334" i="31"/>
  <c r="I335" i="31"/>
  <c r="I336" i="31"/>
  <c r="I337" i="31"/>
  <c r="I338" i="31"/>
  <c r="I339" i="31"/>
  <c r="I340" i="31"/>
  <c r="I341" i="31"/>
  <c r="I342" i="31"/>
  <c r="I343" i="31"/>
  <c r="I344" i="31"/>
  <c r="I345" i="31"/>
  <c r="I346" i="31"/>
  <c r="I347" i="31"/>
  <c r="I348" i="31"/>
  <c r="I349" i="31"/>
  <c r="I350" i="31"/>
  <c r="I351" i="31"/>
  <c r="I352" i="31"/>
  <c r="I353" i="31"/>
  <c r="I354" i="31"/>
  <c r="I355" i="31"/>
  <c r="I356" i="31"/>
  <c r="I357" i="31"/>
  <c r="I358" i="31"/>
  <c r="I359" i="31"/>
  <c r="I360" i="31"/>
  <c r="I361" i="31"/>
  <c r="I362" i="31"/>
  <c r="I363" i="31"/>
  <c r="I364" i="31"/>
  <c r="I365" i="31"/>
  <c r="I366" i="31"/>
  <c r="I367" i="31"/>
  <c r="I368" i="31"/>
  <c r="I369" i="31"/>
  <c r="I370" i="31"/>
  <c r="I371" i="31"/>
  <c r="I372" i="31"/>
  <c r="I373" i="31"/>
  <c r="I374" i="31"/>
  <c r="I375" i="31"/>
  <c r="I376" i="31"/>
  <c r="I377" i="31"/>
  <c r="I378" i="31"/>
  <c r="I379" i="31"/>
  <c r="I380" i="31"/>
  <c r="I381" i="31"/>
  <c r="I382" i="31"/>
  <c r="I383" i="31"/>
  <c r="I384" i="31"/>
  <c r="I385" i="31"/>
  <c r="I386" i="31"/>
  <c r="I387" i="31"/>
  <c r="I388" i="31"/>
  <c r="I389" i="31"/>
  <c r="I390" i="31"/>
  <c r="I391" i="31"/>
  <c r="I392" i="31"/>
  <c r="I393" i="31"/>
  <c r="I394" i="31"/>
  <c r="I395" i="31"/>
  <c r="I396" i="31"/>
  <c r="I397" i="31"/>
  <c r="I398" i="31"/>
  <c r="I399" i="31"/>
  <c r="I400" i="31"/>
  <c r="I401" i="31"/>
  <c r="I402" i="31"/>
  <c r="I403" i="31"/>
  <c r="I404" i="31"/>
  <c r="I405" i="31"/>
  <c r="I406" i="31"/>
  <c r="I407" i="31"/>
  <c r="I408" i="31"/>
  <c r="I409" i="31"/>
  <c r="I410" i="31"/>
  <c r="I411" i="31"/>
  <c r="I412" i="31"/>
  <c r="I413" i="31"/>
  <c r="I414" i="31"/>
  <c r="I415" i="31"/>
  <c r="I416" i="31"/>
  <c r="I417" i="31"/>
  <c r="I418" i="31"/>
  <c r="I419" i="31"/>
  <c r="I420" i="31"/>
  <c r="I421" i="31"/>
  <c r="I422" i="31"/>
  <c r="I423" i="31"/>
  <c r="I424" i="31"/>
  <c r="I425" i="31"/>
  <c r="I426" i="31"/>
  <c r="I427" i="31"/>
  <c r="I428" i="31"/>
  <c r="I429" i="31"/>
  <c r="I430" i="31"/>
  <c r="I431" i="31"/>
  <c r="I432" i="31"/>
  <c r="I433" i="31"/>
  <c r="I434" i="31"/>
  <c r="I435" i="31"/>
  <c r="I436" i="31"/>
  <c r="I437" i="31"/>
  <c r="I438" i="31"/>
  <c r="I439" i="31"/>
  <c r="I440" i="31"/>
  <c r="I441" i="31"/>
  <c r="I442" i="31"/>
  <c r="I443" i="31"/>
  <c r="I444" i="31"/>
  <c r="I445" i="31"/>
  <c r="I446" i="31"/>
  <c r="I447" i="31"/>
  <c r="I448" i="31"/>
  <c r="I449" i="31"/>
  <c r="I450" i="31"/>
  <c r="I451" i="31"/>
  <c r="I452" i="31"/>
  <c r="I453" i="31"/>
  <c r="I454" i="31"/>
  <c r="I455" i="31"/>
  <c r="I456" i="31"/>
  <c r="I457" i="31"/>
  <c r="I458" i="31"/>
  <c r="I459" i="31"/>
  <c r="I460" i="31"/>
  <c r="I461" i="31"/>
  <c r="I462" i="31"/>
  <c r="I463" i="31"/>
  <c r="I464" i="31"/>
  <c r="I465" i="31"/>
  <c r="I466" i="31"/>
  <c r="I467" i="31"/>
  <c r="I468" i="31"/>
  <c r="I469" i="31"/>
  <c r="I470" i="31"/>
  <c r="I471" i="31"/>
  <c r="I472" i="31"/>
  <c r="I473" i="31"/>
  <c r="I474" i="31"/>
  <c r="I475" i="31"/>
  <c r="I476" i="31"/>
  <c r="I477" i="31"/>
  <c r="I478" i="31"/>
  <c r="I479" i="31"/>
  <c r="I480" i="31"/>
  <c r="I481" i="31"/>
  <c r="I482" i="31"/>
  <c r="I483" i="31"/>
  <c r="I484" i="31"/>
  <c r="I485" i="31"/>
  <c r="I486" i="31"/>
  <c r="I487" i="31"/>
  <c r="I488" i="31"/>
  <c r="I489" i="31"/>
  <c r="I490" i="31"/>
  <c r="I491" i="31"/>
  <c r="I492" i="31"/>
  <c r="I493" i="31"/>
  <c r="I494" i="31"/>
  <c r="I495" i="31"/>
  <c r="I496" i="31"/>
  <c r="I497" i="31"/>
  <c r="I498" i="31"/>
  <c r="I499" i="31"/>
  <c r="I500" i="31"/>
  <c r="I501" i="31"/>
  <c r="I502" i="31"/>
  <c r="I503" i="31"/>
  <c r="I504" i="31"/>
  <c r="I505" i="31"/>
  <c r="I506" i="31"/>
  <c r="I507" i="31"/>
  <c r="I508" i="31"/>
  <c r="I509" i="31"/>
  <c r="I510" i="31"/>
  <c r="I511" i="31"/>
  <c r="I512" i="31"/>
  <c r="I513" i="31"/>
  <c r="I514" i="31"/>
  <c r="I515" i="31"/>
  <c r="I516" i="31"/>
  <c r="I517" i="31"/>
  <c r="I518" i="31"/>
  <c r="I519" i="31"/>
  <c r="I520" i="31"/>
  <c r="I4" i="31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3" i="12"/>
  <c r="J264" i="12"/>
  <c r="J265" i="12"/>
  <c r="J266" i="12"/>
  <c r="J267" i="12"/>
  <c r="J268" i="12"/>
  <c r="J269" i="12"/>
  <c r="J270" i="12"/>
  <c r="J271" i="12"/>
  <c r="J272" i="12"/>
  <c r="J273" i="12"/>
  <c r="J274" i="12"/>
  <c r="J275" i="12"/>
  <c r="J276" i="12"/>
  <c r="J277" i="12"/>
  <c r="J278" i="12"/>
  <c r="J279" i="12"/>
  <c r="J280" i="12"/>
  <c r="J281" i="12"/>
  <c r="J282" i="12"/>
  <c r="J283" i="12"/>
  <c r="J284" i="12"/>
  <c r="J285" i="12"/>
  <c r="J286" i="12"/>
  <c r="J287" i="12"/>
  <c r="J288" i="12"/>
  <c r="J289" i="12"/>
  <c r="J290" i="12"/>
  <c r="J291" i="12"/>
  <c r="J292" i="12"/>
  <c r="J293" i="12"/>
  <c r="J294" i="12"/>
  <c r="J295" i="12"/>
  <c r="J296" i="12"/>
  <c r="J297" i="12"/>
  <c r="J298" i="12"/>
  <c r="J299" i="12"/>
  <c r="J300" i="12"/>
  <c r="J301" i="12"/>
  <c r="J302" i="12"/>
  <c r="J303" i="12"/>
  <c r="J304" i="12"/>
  <c r="J305" i="12"/>
  <c r="J306" i="12"/>
  <c r="J307" i="12"/>
  <c r="J308" i="12"/>
  <c r="J309" i="12"/>
  <c r="J310" i="12"/>
  <c r="J311" i="12"/>
  <c r="J312" i="12"/>
  <c r="J313" i="12"/>
  <c r="J314" i="12"/>
  <c r="J315" i="12"/>
  <c r="J316" i="12"/>
  <c r="J317" i="12"/>
  <c r="J318" i="12"/>
  <c r="J319" i="12"/>
  <c r="J320" i="12"/>
  <c r="J321" i="12"/>
  <c r="J322" i="12"/>
  <c r="J323" i="12"/>
  <c r="J324" i="12"/>
  <c r="J325" i="12"/>
  <c r="J326" i="12"/>
  <c r="J327" i="12"/>
  <c r="J328" i="12"/>
  <c r="J329" i="12"/>
  <c r="J330" i="12"/>
  <c r="J331" i="12"/>
  <c r="J332" i="12"/>
  <c r="J333" i="12"/>
  <c r="J334" i="12"/>
  <c r="J335" i="12"/>
  <c r="J336" i="12"/>
  <c r="J337" i="12"/>
  <c r="J338" i="12"/>
  <c r="J339" i="12"/>
  <c r="J340" i="12"/>
  <c r="J341" i="12"/>
  <c r="J342" i="12"/>
  <c r="J343" i="12"/>
  <c r="J344" i="12"/>
  <c r="J345" i="12"/>
  <c r="J346" i="12"/>
  <c r="J347" i="12"/>
  <c r="J348" i="12"/>
  <c r="J349" i="12"/>
  <c r="J350" i="12"/>
  <c r="J351" i="12"/>
  <c r="J352" i="12"/>
  <c r="J353" i="12"/>
  <c r="J354" i="12"/>
  <c r="J355" i="12"/>
  <c r="J356" i="12"/>
  <c r="J357" i="12"/>
  <c r="J358" i="12"/>
  <c r="J359" i="12"/>
  <c r="J360" i="12"/>
  <c r="J361" i="12"/>
  <c r="J362" i="12"/>
  <c r="J363" i="12"/>
  <c r="J364" i="12"/>
  <c r="J365" i="12"/>
  <c r="J366" i="12"/>
  <c r="J367" i="12"/>
  <c r="J368" i="12"/>
  <c r="J369" i="12"/>
  <c r="J370" i="12"/>
  <c r="J371" i="12"/>
  <c r="J372" i="12"/>
  <c r="J373" i="12"/>
  <c r="J374" i="12"/>
  <c r="J375" i="12"/>
  <c r="J376" i="12"/>
  <c r="J377" i="12"/>
  <c r="J378" i="12"/>
  <c r="J379" i="12"/>
  <c r="J380" i="12"/>
  <c r="J381" i="12"/>
  <c r="J382" i="12"/>
  <c r="J383" i="12"/>
  <c r="J384" i="12"/>
  <c r="J385" i="12"/>
  <c r="J386" i="12"/>
  <c r="J387" i="12"/>
  <c r="J388" i="12"/>
  <c r="J389" i="12"/>
  <c r="J390" i="12"/>
  <c r="J391" i="12"/>
  <c r="J392" i="12"/>
  <c r="J393" i="12"/>
  <c r="J394" i="12"/>
  <c r="J395" i="12"/>
  <c r="J396" i="12"/>
  <c r="J397" i="12"/>
  <c r="J398" i="12"/>
  <c r="J399" i="12"/>
  <c r="J400" i="12"/>
  <c r="J401" i="12"/>
  <c r="J402" i="12"/>
  <c r="J403" i="12"/>
  <c r="J404" i="12"/>
  <c r="J405" i="12"/>
  <c r="J406" i="12"/>
  <c r="J407" i="12"/>
  <c r="J408" i="12"/>
  <c r="J409" i="12"/>
  <c r="J410" i="12"/>
  <c r="J411" i="12"/>
  <c r="J412" i="12"/>
  <c r="J413" i="12"/>
  <c r="J414" i="12"/>
  <c r="J415" i="12"/>
  <c r="J416" i="12"/>
  <c r="J417" i="12"/>
  <c r="J418" i="12"/>
  <c r="J419" i="12"/>
  <c r="J420" i="12"/>
  <c r="J421" i="12"/>
  <c r="J422" i="12"/>
  <c r="J423" i="12"/>
  <c r="J424" i="12"/>
  <c r="J425" i="12"/>
  <c r="J426" i="12"/>
  <c r="J427" i="12"/>
  <c r="J428" i="12"/>
  <c r="J429" i="12"/>
  <c r="J430" i="12"/>
  <c r="J431" i="12"/>
  <c r="J432" i="12"/>
  <c r="J433" i="12"/>
  <c r="J434" i="12"/>
  <c r="J435" i="12"/>
  <c r="J436" i="12"/>
  <c r="J437" i="12"/>
  <c r="J438" i="12"/>
  <c r="J439" i="12"/>
  <c r="J440" i="12"/>
  <c r="J441" i="12"/>
  <c r="J442" i="12"/>
  <c r="J443" i="12"/>
  <c r="J444" i="12"/>
  <c r="J445" i="12"/>
  <c r="J446" i="12"/>
  <c r="J447" i="12"/>
  <c r="J448" i="12"/>
  <c r="J449" i="12"/>
  <c r="J450" i="12"/>
  <c r="J451" i="12"/>
  <c r="J452" i="12"/>
  <c r="J453" i="12"/>
  <c r="J454" i="12"/>
  <c r="J455" i="12"/>
  <c r="J456" i="12"/>
  <c r="J457" i="12"/>
  <c r="J458" i="12"/>
  <c r="J459" i="12"/>
  <c r="J460" i="12"/>
  <c r="J461" i="12"/>
  <c r="J462" i="12"/>
  <c r="J463" i="12"/>
  <c r="J464" i="12"/>
  <c r="J465" i="12"/>
  <c r="J466" i="12"/>
  <c r="J467" i="12"/>
  <c r="J468" i="12"/>
  <c r="J469" i="12"/>
  <c r="J470" i="12"/>
  <c r="J471" i="12"/>
  <c r="J472" i="12"/>
  <c r="J473" i="12"/>
  <c r="J474" i="12"/>
  <c r="J475" i="12"/>
  <c r="J476" i="12"/>
  <c r="J477" i="12"/>
  <c r="J478" i="12"/>
  <c r="J479" i="12"/>
  <c r="J480" i="12"/>
  <c r="J481" i="12"/>
  <c r="J482" i="12"/>
  <c r="J483" i="12"/>
  <c r="J484" i="12"/>
  <c r="J485" i="12"/>
  <c r="J486" i="12"/>
  <c r="J487" i="12"/>
  <c r="J488" i="12"/>
  <c r="J489" i="12"/>
  <c r="J490" i="12"/>
  <c r="J491" i="12"/>
  <c r="J492" i="12"/>
  <c r="J493" i="12"/>
  <c r="J494" i="12"/>
  <c r="J495" i="12"/>
  <c r="J496" i="12"/>
  <c r="J497" i="12"/>
  <c r="J498" i="12"/>
  <c r="J499" i="12"/>
  <c r="J500" i="12"/>
  <c r="J501" i="12"/>
  <c r="J502" i="12"/>
  <c r="J503" i="12"/>
  <c r="J504" i="12"/>
  <c r="J505" i="12"/>
  <c r="J506" i="12"/>
  <c r="J507" i="12"/>
  <c r="J508" i="12"/>
  <c r="J509" i="12"/>
  <c r="J510" i="12"/>
  <c r="J511" i="12"/>
  <c r="J512" i="12"/>
  <c r="J513" i="12"/>
  <c r="J514" i="12"/>
  <c r="J515" i="12"/>
  <c r="J516" i="12"/>
  <c r="J517" i="12"/>
  <c r="J518" i="12"/>
  <c r="J519" i="12"/>
  <c r="J520" i="12"/>
  <c r="J521" i="12"/>
  <c r="J522" i="12"/>
  <c r="J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394" i="12"/>
  <c r="I395" i="12"/>
  <c r="I396" i="12"/>
  <c r="I397" i="12"/>
  <c r="I398" i="12"/>
  <c r="I399" i="12"/>
  <c r="I400" i="12"/>
  <c r="I401" i="12"/>
  <c r="I402" i="12"/>
  <c r="I403" i="12"/>
  <c r="I404" i="12"/>
  <c r="I405" i="12"/>
  <c r="I406" i="12"/>
  <c r="I407" i="12"/>
  <c r="I408" i="12"/>
  <c r="I409" i="12"/>
  <c r="I410" i="12"/>
  <c r="I411" i="12"/>
  <c r="I412" i="12"/>
  <c r="I413" i="12"/>
  <c r="I414" i="12"/>
  <c r="I415" i="12"/>
  <c r="I416" i="12"/>
  <c r="I417" i="12"/>
  <c r="I418" i="12"/>
  <c r="I419" i="12"/>
  <c r="I420" i="12"/>
  <c r="I421" i="12"/>
  <c r="I422" i="12"/>
  <c r="I423" i="12"/>
  <c r="I424" i="12"/>
  <c r="I425" i="12"/>
  <c r="I426" i="12"/>
  <c r="I427" i="12"/>
  <c r="I428" i="12"/>
  <c r="I429" i="12"/>
  <c r="I430" i="12"/>
  <c r="I431" i="12"/>
  <c r="I432" i="12"/>
  <c r="I433" i="12"/>
  <c r="I434" i="12"/>
  <c r="I435" i="12"/>
  <c r="I436" i="12"/>
  <c r="I437" i="12"/>
  <c r="I438" i="12"/>
  <c r="I439" i="12"/>
  <c r="I440" i="12"/>
  <c r="I441" i="12"/>
  <c r="I442" i="12"/>
  <c r="I443" i="12"/>
  <c r="I444" i="12"/>
  <c r="I445" i="12"/>
  <c r="I446" i="12"/>
  <c r="I447" i="12"/>
  <c r="I448" i="12"/>
  <c r="I449" i="12"/>
  <c r="I450" i="12"/>
  <c r="I451" i="12"/>
  <c r="I452" i="12"/>
  <c r="I453" i="12"/>
  <c r="I454" i="12"/>
  <c r="I455" i="12"/>
  <c r="I456" i="12"/>
  <c r="I457" i="12"/>
  <c r="I458" i="12"/>
  <c r="I459" i="12"/>
  <c r="I460" i="12"/>
  <c r="I461" i="12"/>
  <c r="I462" i="12"/>
  <c r="I463" i="12"/>
  <c r="I464" i="12"/>
  <c r="I465" i="12"/>
  <c r="I466" i="12"/>
  <c r="I467" i="12"/>
  <c r="I468" i="12"/>
  <c r="I469" i="12"/>
  <c r="I470" i="12"/>
  <c r="I471" i="12"/>
  <c r="I472" i="12"/>
  <c r="I473" i="12"/>
  <c r="I474" i="12"/>
  <c r="I475" i="12"/>
  <c r="I476" i="12"/>
  <c r="I477" i="12"/>
  <c r="I478" i="12"/>
  <c r="I479" i="12"/>
  <c r="I480" i="12"/>
  <c r="I481" i="12"/>
  <c r="I482" i="12"/>
  <c r="I483" i="12"/>
  <c r="I484" i="12"/>
  <c r="I485" i="12"/>
  <c r="I486" i="12"/>
  <c r="I487" i="12"/>
  <c r="I488" i="12"/>
  <c r="I489" i="12"/>
  <c r="I490" i="12"/>
  <c r="I491" i="12"/>
  <c r="I492" i="12"/>
  <c r="I493" i="12"/>
  <c r="I494" i="12"/>
  <c r="I495" i="12"/>
  <c r="I496" i="12"/>
  <c r="I497" i="12"/>
  <c r="I498" i="12"/>
  <c r="I499" i="12"/>
  <c r="I500" i="12"/>
  <c r="I501" i="12"/>
  <c r="I502" i="12"/>
  <c r="I503" i="12"/>
  <c r="I504" i="12"/>
  <c r="I505" i="12"/>
  <c r="I506" i="12"/>
  <c r="I507" i="12"/>
  <c r="I508" i="12"/>
  <c r="I509" i="12"/>
  <c r="I510" i="12"/>
  <c r="I511" i="12"/>
  <c r="I512" i="12"/>
  <c r="I513" i="12"/>
  <c r="I514" i="12"/>
  <c r="I515" i="12"/>
  <c r="I516" i="12"/>
  <c r="I517" i="12"/>
  <c r="I518" i="12"/>
  <c r="I519" i="12"/>
  <c r="I520" i="12"/>
  <c r="I521" i="12"/>
  <c r="I522" i="12"/>
  <c r="I6" i="12"/>
  <c r="J7" i="14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112" i="14"/>
  <c r="J113" i="14"/>
  <c r="J114" i="14"/>
  <c r="J115" i="14"/>
  <c r="J116" i="14"/>
  <c r="J117" i="14"/>
  <c r="J118" i="14"/>
  <c r="J119" i="14"/>
  <c r="J120" i="14"/>
  <c r="J121" i="14"/>
  <c r="J122" i="14"/>
  <c r="J123" i="14"/>
  <c r="J124" i="14"/>
  <c r="J125" i="14"/>
  <c r="J126" i="14"/>
  <c r="J127" i="14"/>
  <c r="J128" i="14"/>
  <c r="J129" i="14"/>
  <c r="J130" i="14"/>
  <c r="J131" i="14"/>
  <c r="J132" i="14"/>
  <c r="J133" i="14"/>
  <c r="J134" i="14"/>
  <c r="J135" i="14"/>
  <c r="J136" i="14"/>
  <c r="J137" i="14"/>
  <c r="J138" i="14"/>
  <c r="J139" i="14"/>
  <c r="J140" i="14"/>
  <c r="J141" i="14"/>
  <c r="J142" i="14"/>
  <c r="J143" i="14"/>
  <c r="J144" i="14"/>
  <c r="J145" i="14"/>
  <c r="J146" i="14"/>
  <c r="J147" i="14"/>
  <c r="J148" i="14"/>
  <c r="J149" i="14"/>
  <c r="J150" i="14"/>
  <c r="J151" i="14"/>
  <c r="J152" i="14"/>
  <c r="J153" i="14"/>
  <c r="J154" i="14"/>
  <c r="J155" i="14"/>
  <c r="J156" i="14"/>
  <c r="J157" i="14"/>
  <c r="J158" i="14"/>
  <c r="J159" i="14"/>
  <c r="J160" i="14"/>
  <c r="J161" i="14"/>
  <c r="J162" i="14"/>
  <c r="J163" i="14"/>
  <c r="J164" i="14"/>
  <c r="J165" i="14"/>
  <c r="J166" i="14"/>
  <c r="J167" i="14"/>
  <c r="J168" i="14"/>
  <c r="J169" i="14"/>
  <c r="J170" i="14"/>
  <c r="J171" i="14"/>
  <c r="J172" i="14"/>
  <c r="J173" i="14"/>
  <c r="J174" i="14"/>
  <c r="J175" i="14"/>
  <c r="J176" i="14"/>
  <c r="J177" i="14"/>
  <c r="J178" i="14"/>
  <c r="J179" i="14"/>
  <c r="J180" i="14"/>
  <c r="J181" i="14"/>
  <c r="J182" i="14"/>
  <c r="J183" i="14"/>
  <c r="J184" i="14"/>
  <c r="J185" i="14"/>
  <c r="J186" i="14"/>
  <c r="J187" i="14"/>
  <c r="J188" i="14"/>
  <c r="J189" i="14"/>
  <c r="J190" i="14"/>
  <c r="J191" i="14"/>
  <c r="J192" i="14"/>
  <c r="J193" i="14"/>
  <c r="J194" i="14"/>
  <c r="J195" i="14"/>
  <c r="J196" i="14"/>
  <c r="J197" i="14"/>
  <c r="J198" i="14"/>
  <c r="J199" i="14"/>
  <c r="J200" i="14"/>
  <c r="J201" i="14"/>
  <c r="J202" i="14"/>
  <c r="J203" i="14"/>
  <c r="J204" i="14"/>
  <c r="J205" i="14"/>
  <c r="J206" i="14"/>
  <c r="J207" i="14"/>
  <c r="J208" i="14"/>
  <c r="J209" i="14"/>
  <c r="J210" i="14"/>
  <c r="J211" i="14"/>
  <c r="J212" i="14"/>
  <c r="J213" i="14"/>
  <c r="J214" i="14"/>
  <c r="J215" i="14"/>
  <c r="J216" i="14"/>
  <c r="J217" i="14"/>
  <c r="J218" i="14"/>
  <c r="J219" i="14"/>
  <c r="J220" i="14"/>
  <c r="J221" i="14"/>
  <c r="J222" i="14"/>
  <c r="J223" i="14"/>
  <c r="J224" i="14"/>
  <c r="J225" i="14"/>
  <c r="J226" i="14"/>
  <c r="J227" i="14"/>
  <c r="J228" i="14"/>
  <c r="J229" i="14"/>
  <c r="J230" i="14"/>
  <c r="J231" i="14"/>
  <c r="J232" i="14"/>
  <c r="J233" i="14"/>
  <c r="J234" i="14"/>
  <c r="J235" i="14"/>
  <c r="J236" i="14"/>
  <c r="J237" i="14"/>
  <c r="J238" i="14"/>
  <c r="J239" i="14"/>
  <c r="J240" i="14"/>
  <c r="J241" i="14"/>
  <c r="J242" i="14"/>
  <c r="J243" i="14"/>
  <c r="J244" i="14"/>
  <c r="J245" i="14"/>
  <c r="J246" i="14"/>
  <c r="J247" i="14"/>
  <c r="J248" i="14"/>
  <c r="J249" i="14"/>
  <c r="J250" i="14"/>
  <c r="J251" i="14"/>
  <c r="J252" i="14"/>
  <c r="J253" i="14"/>
  <c r="J254" i="14"/>
  <c r="J255" i="14"/>
  <c r="J256" i="14"/>
  <c r="J257" i="14"/>
  <c r="J258" i="14"/>
  <c r="J259" i="14"/>
  <c r="J260" i="14"/>
  <c r="J261" i="14"/>
  <c r="J262" i="14"/>
  <c r="J263" i="14"/>
  <c r="J264" i="14"/>
  <c r="J265" i="14"/>
  <c r="J266" i="14"/>
  <c r="J267" i="14"/>
  <c r="J268" i="14"/>
  <c r="J269" i="14"/>
  <c r="J270" i="14"/>
  <c r="J271" i="14"/>
  <c r="J272" i="14"/>
  <c r="J273" i="14"/>
  <c r="J274" i="14"/>
  <c r="J275" i="14"/>
  <c r="J276" i="14"/>
  <c r="J277" i="14"/>
  <c r="J278" i="14"/>
  <c r="J279" i="14"/>
  <c r="J280" i="14"/>
  <c r="J281" i="14"/>
  <c r="J282" i="14"/>
  <c r="J283" i="14"/>
  <c r="J284" i="14"/>
  <c r="J285" i="14"/>
  <c r="J286" i="14"/>
  <c r="J287" i="14"/>
  <c r="J288" i="14"/>
  <c r="J289" i="14"/>
  <c r="J290" i="14"/>
  <c r="J291" i="14"/>
  <c r="J292" i="14"/>
  <c r="J293" i="14"/>
  <c r="J294" i="14"/>
  <c r="J295" i="14"/>
  <c r="J296" i="14"/>
  <c r="J297" i="14"/>
  <c r="J298" i="14"/>
  <c r="J299" i="14"/>
  <c r="J300" i="14"/>
  <c r="J301" i="14"/>
  <c r="J302" i="14"/>
  <c r="J303" i="14"/>
  <c r="J304" i="14"/>
  <c r="J305" i="14"/>
  <c r="J306" i="14"/>
  <c r="J307" i="14"/>
  <c r="J308" i="14"/>
  <c r="J309" i="14"/>
  <c r="J310" i="14"/>
  <c r="J311" i="14"/>
  <c r="J312" i="14"/>
  <c r="J313" i="14"/>
  <c r="J314" i="14"/>
  <c r="J315" i="14"/>
  <c r="J316" i="14"/>
  <c r="J317" i="14"/>
  <c r="J318" i="14"/>
  <c r="J319" i="14"/>
  <c r="J320" i="14"/>
  <c r="J321" i="14"/>
  <c r="J322" i="14"/>
  <c r="J323" i="14"/>
  <c r="J324" i="14"/>
  <c r="J325" i="14"/>
  <c r="J326" i="14"/>
  <c r="J327" i="14"/>
  <c r="J328" i="14"/>
  <c r="J329" i="14"/>
  <c r="J330" i="14"/>
  <c r="J331" i="14"/>
  <c r="J332" i="14"/>
  <c r="J333" i="14"/>
  <c r="J334" i="14"/>
  <c r="J335" i="14"/>
  <c r="J336" i="14"/>
  <c r="J337" i="14"/>
  <c r="J338" i="14"/>
  <c r="J339" i="14"/>
  <c r="J340" i="14"/>
  <c r="J341" i="14"/>
  <c r="J342" i="14"/>
  <c r="J343" i="14"/>
  <c r="J344" i="14"/>
  <c r="J345" i="14"/>
  <c r="J346" i="14"/>
  <c r="J347" i="14"/>
  <c r="J348" i="14"/>
  <c r="J349" i="14"/>
  <c r="J350" i="14"/>
  <c r="J351" i="14"/>
  <c r="J352" i="14"/>
  <c r="J353" i="14"/>
  <c r="J354" i="14"/>
  <c r="J355" i="14"/>
  <c r="J356" i="14"/>
  <c r="J357" i="14"/>
  <c r="J358" i="14"/>
  <c r="J359" i="14"/>
  <c r="J360" i="14"/>
  <c r="J361" i="14"/>
  <c r="J362" i="14"/>
  <c r="J363" i="14"/>
  <c r="J364" i="14"/>
  <c r="J365" i="14"/>
  <c r="J366" i="14"/>
  <c r="J367" i="14"/>
  <c r="J368" i="14"/>
  <c r="J369" i="14"/>
  <c r="J370" i="14"/>
  <c r="J371" i="14"/>
  <c r="J372" i="14"/>
  <c r="J373" i="14"/>
  <c r="J374" i="14"/>
  <c r="J375" i="14"/>
  <c r="J376" i="14"/>
  <c r="J377" i="14"/>
  <c r="J378" i="14"/>
  <c r="J379" i="14"/>
  <c r="J380" i="14"/>
  <c r="J381" i="14"/>
  <c r="J382" i="14"/>
  <c r="J383" i="14"/>
  <c r="J384" i="14"/>
  <c r="J385" i="14"/>
  <c r="J386" i="14"/>
  <c r="J387" i="14"/>
  <c r="J388" i="14"/>
  <c r="J389" i="14"/>
  <c r="J390" i="14"/>
  <c r="J391" i="14"/>
  <c r="J392" i="14"/>
  <c r="J393" i="14"/>
  <c r="J394" i="14"/>
  <c r="J395" i="14"/>
  <c r="J396" i="14"/>
  <c r="J397" i="14"/>
  <c r="J398" i="14"/>
  <c r="J399" i="14"/>
  <c r="J400" i="14"/>
  <c r="J401" i="14"/>
  <c r="J402" i="14"/>
  <c r="J403" i="14"/>
  <c r="J404" i="14"/>
  <c r="J405" i="14"/>
  <c r="J406" i="14"/>
  <c r="J407" i="14"/>
  <c r="J408" i="14"/>
  <c r="J409" i="14"/>
  <c r="J410" i="14"/>
  <c r="J411" i="14"/>
  <c r="J412" i="14"/>
  <c r="J413" i="14"/>
  <c r="J414" i="14"/>
  <c r="J415" i="14"/>
  <c r="J416" i="14"/>
  <c r="J417" i="14"/>
  <c r="J418" i="14"/>
  <c r="J419" i="14"/>
  <c r="J420" i="14"/>
  <c r="J421" i="14"/>
  <c r="J422" i="14"/>
  <c r="J423" i="14"/>
  <c r="J424" i="14"/>
  <c r="J425" i="14"/>
  <c r="J426" i="14"/>
  <c r="J427" i="14"/>
  <c r="J428" i="14"/>
  <c r="J429" i="14"/>
  <c r="J430" i="14"/>
  <c r="J431" i="14"/>
  <c r="J432" i="14"/>
  <c r="J433" i="14"/>
  <c r="J434" i="14"/>
  <c r="J435" i="14"/>
  <c r="J436" i="14"/>
  <c r="J437" i="14"/>
  <c r="J438" i="14"/>
  <c r="J439" i="14"/>
  <c r="J440" i="14"/>
  <c r="J441" i="14"/>
  <c r="J442" i="14"/>
  <c r="J443" i="14"/>
  <c r="J444" i="14"/>
  <c r="J445" i="14"/>
  <c r="J446" i="14"/>
  <c r="J447" i="14"/>
  <c r="J448" i="14"/>
  <c r="J449" i="14"/>
  <c r="J450" i="14"/>
  <c r="J451" i="14"/>
  <c r="J452" i="14"/>
  <c r="J453" i="14"/>
  <c r="J454" i="14"/>
  <c r="J455" i="14"/>
  <c r="J456" i="14"/>
  <c r="J457" i="14"/>
  <c r="J458" i="14"/>
  <c r="J459" i="14"/>
  <c r="J460" i="14"/>
  <c r="J461" i="14"/>
  <c r="J462" i="14"/>
  <c r="J463" i="14"/>
  <c r="J464" i="14"/>
  <c r="J465" i="14"/>
  <c r="J466" i="14"/>
  <c r="J467" i="14"/>
  <c r="J468" i="14"/>
  <c r="J469" i="14"/>
  <c r="J470" i="14"/>
  <c r="J471" i="14"/>
  <c r="J472" i="14"/>
  <c r="J473" i="14"/>
  <c r="J474" i="14"/>
  <c r="J475" i="14"/>
  <c r="J476" i="14"/>
  <c r="J477" i="14"/>
  <c r="J478" i="14"/>
  <c r="J479" i="14"/>
  <c r="J480" i="14"/>
  <c r="J481" i="14"/>
  <c r="J482" i="14"/>
  <c r="J483" i="14"/>
  <c r="J484" i="14"/>
  <c r="J485" i="14"/>
  <c r="J486" i="14"/>
  <c r="J487" i="14"/>
  <c r="J488" i="14"/>
  <c r="J489" i="14"/>
  <c r="J490" i="14"/>
  <c r="J491" i="14"/>
  <c r="J492" i="14"/>
  <c r="J493" i="14"/>
  <c r="J494" i="14"/>
  <c r="J495" i="14"/>
  <c r="J496" i="14"/>
  <c r="J497" i="14"/>
  <c r="J498" i="14"/>
  <c r="J499" i="14"/>
  <c r="J500" i="14"/>
  <c r="J501" i="14"/>
  <c r="J502" i="14"/>
  <c r="J503" i="14"/>
  <c r="J504" i="14"/>
  <c r="J505" i="14"/>
  <c r="J506" i="14"/>
  <c r="J507" i="14"/>
  <c r="J508" i="14"/>
  <c r="J509" i="14"/>
  <c r="J510" i="14"/>
  <c r="J511" i="14"/>
  <c r="J512" i="14"/>
  <c r="J513" i="14"/>
  <c r="J514" i="14"/>
  <c r="J515" i="14"/>
  <c r="J516" i="14"/>
  <c r="J517" i="14"/>
  <c r="J518" i="14"/>
  <c r="J519" i="14"/>
  <c r="J520" i="14"/>
  <c r="J521" i="14"/>
  <c r="J522" i="14"/>
  <c r="J523" i="14"/>
  <c r="J524" i="14"/>
  <c r="J525" i="14"/>
  <c r="J526" i="14"/>
  <c r="J527" i="14"/>
  <c r="J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205" i="14"/>
  <c r="I206" i="14"/>
  <c r="I207" i="14"/>
  <c r="I208" i="14"/>
  <c r="I209" i="14"/>
  <c r="I210" i="14"/>
  <c r="I211" i="14"/>
  <c r="I212" i="14"/>
  <c r="I213" i="14"/>
  <c r="I214" i="14"/>
  <c r="I215" i="14"/>
  <c r="I216" i="14"/>
  <c r="I217" i="14"/>
  <c r="I218" i="14"/>
  <c r="I219" i="14"/>
  <c r="I220" i="14"/>
  <c r="I221" i="14"/>
  <c r="I222" i="14"/>
  <c r="I223" i="14"/>
  <c r="I224" i="14"/>
  <c r="I225" i="14"/>
  <c r="I226" i="14"/>
  <c r="I227" i="14"/>
  <c r="I228" i="14"/>
  <c r="I229" i="14"/>
  <c r="I230" i="14"/>
  <c r="I231" i="14"/>
  <c r="I232" i="14"/>
  <c r="I233" i="14"/>
  <c r="I234" i="14"/>
  <c r="I235" i="14"/>
  <c r="I236" i="14"/>
  <c r="I237" i="14"/>
  <c r="I238" i="14"/>
  <c r="I239" i="14"/>
  <c r="I240" i="14"/>
  <c r="I241" i="14"/>
  <c r="I242" i="14"/>
  <c r="I243" i="14"/>
  <c r="I244" i="14"/>
  <c r="I245" i="14"/>
  <c r="I246" i="14"/>
  <c r="I247" i="14"/>
  <c r="I248" i="14"/>
  <c r="I249" i="14"/>
  <c r="I250" i="14"/>
  <c r="I251" i="14"/>
  <c r="I252" i="14"/>
  <c r="I253" i="14"/>
  <c r="I254" i="14"/>
  <c r="I255" i="14"/>
  <c r="I256" i="14"/>
  <c r="I257" i="14"/>
  <c r="I258" i="14"/>
  <c r="I259" i="14"/>
  <c r="I260" i="14"/>
  <c r="I261" i="14"/>
  <c r="I262" i="14"/>
  <c r="I263" i="14"/>
  <c r="I264" i="14"/>
  <c r="I265" i="14"/>
  <c r="I266" i="14"/>
  <c r="I267" i="14"/>
  <c r="I268" i="14"/>
  <c r="I269" i="14"/>
  <c r="I270" i="14"/>
  <c r="I271" i="14"/>
  <c r="I272" i="14"/>
  <c r="I273" i="14"/>
  <c r="I274" i="14"/>
  <c r="I275" i="14"/>
  <c r="I276" i="14"/>
  <c r="I277" i="14"/>
  <c r="I278" i="14"/>
  <c r="I279" i="14"/>
  <c r="I280" i="14"/>
  <c r="I281" i="14"/>
  <c r="I282" i="14"/>
  <c r="I283" i="14"/>
  <c r="I284" i="14"/>
  <c r="I285" i="14"/>
  <c r="I286" i="14"/>
  <c r="I287" i="14"/>
  <c r="I288" i="14"/>
  <c r="I289" i="14"/>
  <c r="I290" i="14"/>
  <c r="I291" i="14"/>
  <c r="I292" i="14"/>
  <c r="I293" i="14"/>
  <c r="I294" i="14"/>
  <c r="I295" i="14"/>
  <c r="I296" i="14"/>
  <c r="I297" i="14"/>
  <c r="I298" i="14"/>
  <c r="I299" i="14"/>
  <c r="I300" i="14"/>
  <c r="I301" i="14"/>
  <c r="I302" i="14"/>
  <c r="I303" i="14"/>
  <c r="I304" i="14"/>
  <c r="I305" i="14"/>
  <c r="I306" i="14"/>
  <c r="I307" i="14"/>
  <c r="I308" i="14"/>
  <c r="I309" i="14"/>
  <c r="I310" i="14"/>
  <c r="I311" i="14"/>
  <c r="I312" i="14"/>
  <c r="I313" i="14"/>
  <c r="I314" i="14"/>
  <c r="I315" i="14"/>
  <c r="I316" i="14"/>
  <c r="I317" i="14"/>
  <c r="I318" i="14"/>
  <c r="I319" i="14"/>
  <c r="I320" i="14"/>
  <c r="I321" i="14"/>
  <c r="I322" i="14"/>
  <c r="I323" i="14"/>
  <c r="I324" i="14"/>
  <c r="I325" i="14"/>
  <c r="I326" i="14"/>
  <c r="I327" i="14"/>
  <c r="I328" i="14"/>
  <c r="I329" i="14"/>
  <c r="I330" i="14"/>
  <c r="I331" i="14"/>
  <c r="I332" i="14"/>
  <c r="I333" i="14"/>
  <c r="I334" i="14"/>
  <c r="I335" i="14"/>
  <c r="I336" i="14"/>
  <c r="I337" i="14"/>
  <c r="I338" i="14"/>
  <c r="I339" i="14"/>
  <c r="I340" i="14"/>
  <c r="I341" i="14"/>
  <c r="I342" i="14"/>
  <c r="I343" i="14"/>
  <c r="I344" i="14"/>
  <c r="I345" i="14"/>
  <c r="I346" i="14"/>
  <c r="I347" i="14"/>
  <c r="I348" i="14"/>
  <c r="I349" i="14"/>
  <c r="I350" i="14"/>
  <c r="I351" i="14"/>
  <c r="I352" i="14"/>
  <c r="I353" i="14"/>
  <c r="I354" i="14"/>
  <c r="I355" i="14"/>
  <c r="I356" i="14"/>
  <c r="I357" i="14"/>
  <c r="I358" i="14"/>
  <c r="I359" i="14"/>
  <c r="I360" i="14"/>
  <c r="I361" i="14"/>
  <c r="I362" i="14"/>
  <c r="I363" i="14"/>
  <c r="I364" i="14"/>
  <c r="I365" i="14"/>
  <c r="I366" i="14"/>
  <c r="I367" i="14"/>
  <c r="I368" i="14"/>
  <c r="I369" i="14"/>
  <c r="I370" i="14"/>
  <c r="I371" i="14"/>
  <c r="I372" i="14"/>
  <c r="I373" i="14"/>
  <c r="I374" i="14"/>
  <c r="I375" i="14"/>
  <c r="I376" i="14"/>
  <c r="I377" i="14"/>
  <c r="I378" i="14"/>
  <c r="I379" i="14"/>
  <c r="I380" i="14"/>
  <c r="I381" i="14"/>
  <c r="I382" i="14"/>
  <c r="I383" i="14"/>
  <c r="I384" i="14"/>
  <c r="I385" i="14"/>
  <c r="I386" i="14"/>
  <c r="I387" i="14"/>
  <c r="I388" i="14"/>
  <c r="I389" i="14"/>
  <c r="I390" i="14"/>
  <c r="I391" i="14"/>
  <c r="I392" i="14"/>
  <c r="I393" i="14"/>
  <c r="I394" i="14"/>
  <c r="I395" i="14"/>
  <c r="I396" i="14"/>
  <c r="I397" i="14"/>
  <c r="I398" i="14"/>
  <c r="I399" i="14"/>
  <c r="I400" i="14"/>
  <c r="I401" i="14"/>
  <c r="I402" i="14"/>
  <c r="I403" i="14"/>
  <c r="I404" i="14"/>
  <c r="I405" i="14"/>
  <c r="I406" i="14"/>
  <c r="I407" i="14"/>
  <c r="I408" i="14"/>
  <c r="I409" i="14"/>
  <c r="I410" i="14"/>
  <c r="I411" i="14"/>
  <c r="I412" i="14"/>
  <c r="I413" i="14"/>
  <c r="I414" i="14"/>
  <c r="I415" i="14"/>
  <c r="I416" i="14"/>
  <c r="I417" i="14"/>
  <c r="I418" i="14"/>
  <c r="I419" i="14"/>
  <c r="I420" i="14"/>
  <c r="I421" i="14"/>
  <c r="I422" i="14"/>
  <c r="I423" i="14"/>
  <c r="I424" i="14"/>
  <c r="I425" i="14"/>
  <c r="I426" i="14"/>
  <c r="I427" i="14"/>
  <c r="I428" i="14"/>
  <c r="I429" i="14"/>
  <c r="I430" i="14"/>
  <c r="I431" i="14"/>
  <c r="I432" i="14"/>
  <c r="I433" i="14"/>
  <c r="I434" i="14"/>
  <c r="I435" i="14"/>
  <c r="I436" i="14"/>
  <c r="I437" i="14"/>
  <c r="I438" i="14"/>
  <c r="I439" i="14"/>
  <c r="I440" i="14"/>
  <c r="I441" i="14"/>
  <c r="I442" i="14"/>
  <c r="I443" i="14"/>
  <c r="I444" i="14"/>
  <c r="I445" i="14"/>
  <c r="I446" i="14"/>
  <c r="I447" i="14"/>
  <c r="I448" i="14"/>
  <c r="I449" i="14"/>
  <c r="I450" i="14"/>
  <c r="I451" i="14"/>
  <c r="I452" i="14"/>
  <c r="I453" i="14"/>
  <c r="I454" i="14"/>
  <c r="I455" i="14"/>
  <c r="I456" i="14"/>
  <c r="I457" i="14"/>
  <c r="I458" i="14"/>
  <c r="I459" i="14"/>
  <c r="I460" i="14"/>
  <c r="I461" i="14"/>
  <c r="I462" i="14"/>
  <c r="I463" i="14"/>
  <c r="I464" i="14"/>
  <c r="I465" i="14"/>
  <c r="I466" i="14"/>
  <c r="I467" i="14"/>
  <c r="I468" i="14"/>
  <c r="I469" i="14"/>
  <c r="I470" i="14"/>
  <c r="I471" i="14"/>
  <c r="I472" i="14"/>
  <c r="I473" i="14"/>
  <c r="I474" i="14"/>
  <c r="I475" i="14"/>
  <c r="I476" i="14"/>
  <c r="I477" i="14"/>
  <c r="I478" i="14"/>
  <c r="I479" i="14"/>
  <c r="I480" i="14"/>
  <c r="I481" i="14"/>
  <c r="I482" i="14"/>
  <c r="I483" i="14"/>
  <c r="I484" i="14"/>
  <c r="I485" i="14"/>
  <c r="I486" i="14"/>
  <c r="I487" i="14"/>
  <c r="I488" i="14"/>
  <c r="I489" i="14"/>
  <c r="I490" i="14"/>
  <c r="I491" i="14"/>
  <c r="I492" i="14"/>
  <c r="I493" i="14"/>
  <c r="I494" i="14"/>
  <c r="I495" i="14"/>
  <c r="I496" i="14"/>
  <c r="I497" i="14"/>
  <c r="I498" i="14"/>
  <c r="I499" i="14"/>
  <c r="I500" i="14"/>
  <c r="I501" i="14"/>
  <c r="I502" i="14"/>
  <c r="I503" i="14"/>
  <c r="I504" i="14"/>
  <c r="I505" i="14"/>
  <c r="I506" i="14"/>
  <c r="I507" i="14"/>
  <c r="I508" i="14"/>
  <c r="I509" i="14"/>
  <c r="I510" i="14"/>
  <c r="I511" i="14"/>
  <c r="I512" i="14"/>
  <c r="I513" i="14"/>
  <c r="I514" i="14"/>
  <c r="I515" i="14"/>
  <c r="I516" i="14"/>
  <c r="I517" i="14"/>
  <c r="I518" i="14"/>
  <c r="I519" i="14"/>
  <c r="I520" i="14"/>
  <c r="I521" i="14"/>
  <c r="I522" i="14"/>
  <c r="I523" i="14"/>
  <c r="I524" i="14"/>
  <c r="I525" i="14"/>
  <c r="I526" i="14"/>
  <c r="I527" i="14"/>
  <c r="I6" i="14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74" i="30"/>
  <c r="J75" i="30"/>
  <c r="J76" i="30"/>
  <c r="J77" i="30"/>
  <c r="J78" i="30"/>
  <c r="J79" i="30"/>
  <c r="J80" i="30"/>
  <c r="J81" i="30"/>
  <c r="J82" i="30"/>
  <c r="J83" i="30"/>
  <c r="J84" i="30"/>
  <c r="J85" i="30"/>
  <c r="J86" i="30"/>
  <c r="J87" i="30"/>
  <c r="J88" i="30"/>
  <c r="J89" i="30"/>
  <c r="J90" i="30"/>
  <c r="J91" i="30"/>
  <c r="J92" i="30"/>
  <c r="J93" i="30"/>
  <c r="J94" i="30"/>
  <c r="J95" i="30"/>
  <c r="J96" i="30"/>
  <c r="J97" i="30"/>
  <c r="J98" i="30"/>
  <c r="J99" i="30"/>
  <c r="J100" i="30"/>
  <c r="J101" i="30"/>
  <c r="J102" i="30"/>
  <c r="J103" i="30"/>
  <c r="J104" i="30"/>
  <c r="J105" i="30"/>
  <c r="J106" i="30"/>
  <c r="J107" i="30"/>
  <c r="J108" i="30"/>
  <c r="J109" i="30"/>
  <c r="J110" i="30"/>
  <c r="J111" i="30"/>
  <c r="J112" i="30"/>
  <c r="J113" i="30"/>
  <c r="J114" i="30"/>
  <c r="J115" i="30"/>
  <c r="J116" i="30"/>
  <c r="J117" i="30"/>
  <c r="J118" i="30"/>
  <c r="J119" i="30"/>
  <c r="J120" i="30"/>
  <c r="J121" i="30"/>
  <c r="J122" i="30"/>
  <c r="J123" i="30"/>
  <c r="J124" i="30"/>
  <c r="J125" i="30"/>
  <c r="J126" i="30"/>
  <c r="J127" i="30"/>
  <c r="J128" i="30"/>
  <c r="J129" i="30"/>
  <c r="J130" i="30"/>
  <c r="J131" i="30"/>
  <c r="J132" i="30"/>
  <c r="J133" i="30"/>
  <c r="J134" i="30"/>
  <c r="J135" i="30"/>
  <c r="J136" i="30"/>
  <c r="J137" i="30"/>
  <c r="J138" i="30"/>
  <c r="J139" i="30"/>
  <c r="J140" i="30"/>
  <c r="J141" i="30"/>
  <c r="J142" i="30"/>
  <c r="J143" i="30"/>
  <c r="J144" i="30"/>
  <c r="J145" i="30"/>
  <c r="J146" i="30"/>
  <c r="J147" i="30"/>
  <c r="J148" i="30"/>
  <c r="J149" i="30"/>
  <c r="J150" i="30"/>
  <c r="J151" i="30"/>
  <c r="J152" i="30"/>
  <c r="J153" i="30"/>
  <c r="J154" i="30"/>
  <c r="J155" i="30"/>
  <c r="J156" i="30"/>
  <c r="J157" i="30"/>
  <c r="J158" i="30"/>
  <c r="J159" i="30"/>
  <c r="J160" i="30"/>
  <c r="J161" i="30"/>
  <c r="J162" i="30"/>
  <c r="J163" i="30"/>
  <c r="J164" i="30"/>
  <c r="J165" i="30"/>
  <c r="J166" i="30"/>
  <c r="J167" i="30"/>
  <c r="J168" i="30"/>
  <c r="J169" i="30"/>
  <c r="J170" i="30"/>
  <c r="J171" i="30"/>
  <c r="J172" i="30"/>
  <c r="J173" i="30"/>
  <c r="J174" i="30"/>
  <c r="J175" i="30"/>
  <c r="J176" i="30"/>
  <c r="J177" i="30"/>
  <c r="J178" i="30"/>
  <c r="J179" i="30"/>
  <c r="J180" i="30"/>
  <c r="J181" i="30"/>
  <c r="J182" i="30"/>
  <c r="J183" i="30"/>
  <c r="J184" i="30"/>
  <c r="J185" i="30"/>
  <c r="J186" i="30"/>
  <c r="J187" i="30"/>
  <c r="J188" i="30"/>
  <c r="J189" i="30"/>
  <c r="J190" i="30"/>
  <c r="J191" i="30"/>
  <c r="J192" i="30"/>
  <c r="J193" i="30"/>
  <c r="J194" i="30"/>
  <c r="J195" i="30"/>
  <c r="J196" i="30"/>
  <c r="J197" i="30"/>
  <c r="J198" i="30"/>
  <c r="J199" i="30"/>
  <c r="J200" i="30"/>
  <c r="J201" i="30"/>
  <c r="J202" i="30"/>
  <c r="J203" i="30"/>
  <c r="J204" i="30"/>
  <c r="J205" i="30"/>
  <c r="J206" i="30"/>
  <c r="J207" i="30"/>
  <c r="J208" i="30"/>
  <c r="J209" i="30"/>
  <c r="J210" i="30"/>
  <c r="J211" i="30"/>
  <c r="J212" i="30"/>
  <c r="J213" i="30"/>
  <c r="J214" i="30"/>
  <c r="J215" i="30"/>
  <c r="J216" i="30"/>
  <c r="J217" i="30"/>
  <c r="J218" i="30"/>
  <c r="J219" i="30"/>
  <c r="J220" i="30"/>
  <c r="J221" i="30"/>
  <c r="J222" i="30"/>
  <c r="J223" i="30"/>
  <c r="J224" i="30"/>
  <c r="J225" i="30"/>
  <c r="J226" i="30"/>
  <c r="J227" i="30"/>
  <c r="J228" i="30"/>
  <c r="J229" i="30"/>
  <c r="J230" i="30"/>
  <c r="J231" i="30"/>
  <c r="J232" i="30"/>
  <c r="J233" i="30"/>
  <c r="J234" i="30"/>
  <c r="J235" i="30"/>
  <c r="J236" i="30"/>
  <c r="J237" i="30"/>
  <c r="J238" i="30"/>
  <c r="J239" i="30"/>
  <c r="J240" i="30"/>
  <c r="J241" i="30"/>
  <c r="J242" i="30"/>
  <c r="J243" i="30"/>
  <c r="J244" i="30"/>
  <c r="J245" i="30"/>
  <c r="J246" i="30"/>
  <c r="J247" i="30"/>
  <c r="J248" i="30"/>
  <c r="J249" i="30"/>
  <c r="J250" i="30"/>
  <c r="J251" i="30"/>
  <c r="J252" i="30"/>
  <c r="J253" i="30"/>
  <c r="J254" i="30"/>
  <c r="J255" i="30"/>
  <c r="J256" i="30"/>
  <c r="J257" i="30"/>
  <c r="J258" i="30"/>
  <c r="J259" i="30"/>
  <c r="J260" i="30"/>
  <c r="J261" i="30"/>
  <c r="J262" i="30"/>
  <c r="J263" i="30"/>
  <c r="J264" i="30"/>
  <c r="J265" i="30"/>
  <c r="J266" i="30"/>
  <c r="J267" i="30"/>
  <c r="J268" i="30"/>
  <c r="J269" i="30"/>
  <c r="J270" i="30"/>
  <c r="J271" i="30"/>
  <c r="J272" i="30"/>
  <c r="J273" i="30"/>
  <c r="J274" i="30"/>
  <c r="J275" i="30"/>
  <c r="J276" i="30"/>
  <c r="J277" i="30"/>
  <c r="J278" i="30"/>
  <c r="J279" i="30"/>
  <c r="J280" i="30"/>
  <c r="J281" i="30"/>
  <c r="J282" i="30"/>
  <c r="J283" i="30"/>
  <c r="J284" i="30"/>
  <c r="J285" i="30"/>
  <c r="J286" i="30"/>
  <c r="J287" i="30"/>
  <c r="J288" i="30"/>
  <c r="J289" i="30"/>
  <c r="J290" i="30"/>
  <c r="J291" i="30"/>
  <c r="J292" i="30"/>
  <c r="J293" i="30"/>
  <c r="J294" i="30"/>
  <c r="J295" i="30"/>
  <c r="J296" i="30"/>
  <c r="J297" i="30"/>
  <c r="J298" i="30"/>
  <c r="J299" i="30"/>
  <c r="J300" i="30"/>
  <c r="J301" i="30"/>
  <c r="J302" i="30"/>
  <c r="J303" i="30"/>
  <c r="J304" i="30"/>
  <c r="J305" i="30"/>
  <c r="J306" i="30"/>
  <c r="J307" i="30"/>
  <c r="J308" i="30"/>
  <c r="J309" i="30"/>
  <c r="J310" i="30"/>
  <c r="J311" i="30"/>
  <c r="J312" i="30"/>
  <c r="J313" i="30"/>
  <c r="J314" i="30"/>
  <c r="J315" i="30"/>
  <c r="J316" i="30"/>
  <c r="J317" i="30"/>
  <c r="J318" i="30"/>
  <c r="J319" i="30"/>
  <c r="J320" i="30"/>
  <c r="J321" i="30"/>
  <c r="J322" i="30"/>
  <c r="J323" i="30"/>
  <c r="J324" i="30"/>
  <c r="J325" i="30"/>
  <c r="J326" i="30"/>
  <c r="J327" i="30"/>
  <c r="J328" i="30"/>
  <c r="J329" i="30"/>
  <c r="J330" i="30"/>
  <c r="J331" i="30"/>
  <c r="J332" i="30"/>
  <c r="J333" i="30"/>
  <c r="J334" i="30"/>
  <c r="J335" i="30"/>
  <c r="J336" i="30"/>
  <c r="J337" i="30"/>
  <c r="J338" i="30"/>
  <c r="J339" i="30"/>
  <c r="J340" i="30"/>
  <c r="J341" i="30"/>
  <c r="J342" i="30"/>
  <c r="J343" i="30"/>
  <c r="J344" i="30"/>
  <c r="J345" i="30"/>
  <c r="J346" i="30"/>
  <c r="J347" i="30"/>
  <c r="J348" i="30"/>
  <c r="J349" i="30"/>
  <c r="J350" i="30"/>
  <c r="J351" i="30"/>
  <c r="J352" i="30"/>
  <c r="J353" i="30"/>
  <c r="J354" i="30"/>
  <c r="J355" i="30"/>
  <c r="J356" i="30"/>
  <c r="J357" i="30"/>
  <c r="J358" i="30"/>
  <c r="J359" i="30"/>
  <c r="J360" i="30"/>
  <c r="J361" i="30"/>
  <c r="J362" i="30"/>
  <c r="J363" i="30"/>
  <c r="J364" i="30"/>
  <c r="J365" i="30"/>
  <c r="J366" i="30"/>
  <c r="J367" i="30"/>
  <c r="J368" i="30"/>
  <c r="J369" i="30"/>
  <c r="J370" i="30"/>
  <c r="J371" i="30"/>
  <c r="J372" i="30"/>
  <c r="J373" i="30"/>
  <c r="J374" i="30"/>
  <c r="J375" i="30"/>
  <c r="J376" i="30"/>
  <c r="J377" i="30"/>
  <c r="J378" i="30"/>
  <c r="J379" i="30"/>
  <c r="J380" i="30"/>
  <c r="J381" i="30"/>
  <c r="J382" i="30"/>
  <c r="J383" i="30"/>
  <c r="J384" i="30"/>
  <c r="J385" i="30"/>
  <c r="J386" i="30"/>
  <c r="J387" i="30"/>
  <c r="J388" i="30"/>
  <c r="J389" i="30"/>
  <c r="J390" i="30"/>
  <c r="J391" i="30"/>
  <c r="J392" i="30"/>
  <c r="J393" i="30"/>
  <c r="J394" i="30"/>
  <c r="J395" i="30"/>
  <c r="J396" i="30"/>
  <c r="J397" i="30"/>
  <c r="J398" i="30"/>
  <c r="J399" i="30"/>
  <c r="J400" i="30"/>
  <c r="J401" i="30"/>
  <c r="J402" i="30"/>
  <c r="J403" i="30"/>
  <c r="J404" i="30"/>
  <c r="J405" i="30"/>
  <c r="J406" i="30"/>
  <c r="J407" i="30"/>
  <c r="J408" i="30"/>
  <c r="J409" i="30"/>
  <c r="J410" i="30"/>
  <c r="J411" i="30"/>
  <c r="J412" i="30"/>
  <c r="J413" i="30"/>
  <c r="J414" i="30"/>
  <c r="J415" i="30"/>
  <c r="J416" i="30"/>
  <c r="J417" i="30"/>
  <c r="J418" i="30"/>
  <c r="J419" i="30"/>
  <c r="J420" i="30"/>
  <c r="J421" i="30"/>
  <c r="J422" i="30"/>
  <c r="J423" i="30"/>
  <c r="J424" i="30"/>
  <c r="J425" i="30"/>
  <c r="J426" i="30"/>
  <c r="J427" i="30"/>
  <c r="J428" i="30"/>
  <c r="J429" i="30"/>
  <c r="J430" i="30"/>
  <c r="J431" i="30"/>
  <c r="J432" i="30"/>
  <c r="J433" i="30"/>
  <c r="J434" i="30"/>
  <c r="J435" i="30"/>
  <c r="J436" i="30"/>
  <c r="J437" i="30"/>
  <c r="J438" i="30"/>
  <c r="J439" i="30"/>
  <c r="J440" i="30"/>
  <c r="J441" i="30"/>
  <c r="J442" i="30"/>
  <c r="J443" i="30"/>
  <c r="J444" i="30"/>
  <c r="J445" i="30"/>
  <c r="J446" i="30"/>
  <c r="J447" i="30"/>
  <c r="J448" i="30"/>
  <c r="J449" i="30"/>
  <c r="J450" i="30"/>
  <c r="J451" i="30"/>
  <c r="J452" i="30"/>
  <c r="J453" i="30"/>
  <c r="J454" i="30"/>
  <c r="J455" i="30"/>
  <c r="J456" i="30"/>
  <c r="J457" i="30"/>
  <c r="J458" i="30"/>
  <c r="J459" i="30"/>
  <c r="J460" i="30"/>
  <c r="J461" i="30"/>
  <c r="J462" i="30"/>
  <c r="J463" i="30"/>
  <c r="J464" i="30"/>
  <c r="J465" i="30"/>
  <c r="J466" i="30"/>
  <c r="J467" i="30"/>
  <c r="J468" i="30"/>
  <c r="J469" i="30"/>
  <c r="J470" i="30"/>
  <c r="J471" i="30"/>
  <c r="J472" i="30"/>
  <c r="J473" i="30"/>
  <c r="J474" i="30"/>
  <c r="J475" i="30"/>
  <c r="J476" i="30"/>
  <c r="J477" i="30"/>
  <c r="J478" i="30"/>
  <c r="J479" i="30"/>
  <c r="J480" i="30"/>
  <c r="J481" i="30"/>
  <c r="J482" i="30"/>
  <c r="J483" i="30"/>
  <c r="J484" i="30"/>
  <c r="J485" i="30"/>
  <c r="J486" i="30"/>
  <c r="J487" i="30"/>
  <c r="J488" i="30"/>
  <c r="J489" i="30"/>
  <c r="J490" i="30"/>
  <c r="J491" i="30"/>
  <c r="J492" i="30"/>
  <c r="J493" i="30"/>
  <c r="J494" i="30"/>
  <c r="J495" i="30"/>
  <c r="J496" i="30"/>
  <c r="J497" i="30"/>
  <c r="J498" i="30"/>
  <c r="J499" i="30"/>
  <c r="J500" i="30"/>
  <c r="J501" i="30"/>
  <c r="J502" i="30"/>
  <c r="J503" i="30"/>
  <c r="J504" i="30"/>
  <c r="J505" i="30"/>
  <c r="J506" i="30"/>
  <c r="J507" i="30"/>
  <c r="J508" i="30"/>
  <c r="J509" i="30"/>
  <c r="J510" i="30"/>
  <c r="J511" i="30"/>
  <c r="J512" i="30"/>
  <c r="J513" i="30"/>
  <c r="J514" i="30"/>
  <c r="J515" i="30"/>
  <c r="J516" i="30"/>
  <c r="J517" i="30"/>
  <c r="J518" i="30"/>
  <c r="J519" i="30"/>
  <c r="J520" i="30"/>
  <c r="J521" i="30"/>
  <c r="J522" i="30"/>
  <c r="J523" i="30"/>
  <c r="J524" i="30"/>
  <c r="J525" i="30"/>
  <c r="J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05" i="30"/>
  <c r="I106" i="30"/>
  <c r="I107" i="30"/>
  <c r="I108" i="30"/>
  <c r="I109" i="30"/>
  <c r="I110" i="30"/>
  <c r="I111" i="30"/>
  <c r="I112" i="30"/>
  <c r="I113" i="30"/>
  <c r="I114" i="30"/>
  <c r="I115" i="30"/>
  <c r="I116" i="30"/>
  <c r="I117" i="30"/>
  <c r="I118" i="30"/>
  <c r="I119" i="30"/>
  <c r="I120" i="30"/>
  <c r="I121" i="30"/>
  <c r="I122" i="30"/>
  <c r="I123" i="30"/>
  <c r="I124" i="30"/>
  <c r="I125" i="30"/>
  <c r="I126" i="30"/>
  <c r="I127" i="30"/>
  <c r="I128" i="30"/>
  <c r="I129" i="30"/>
  <c r="I130" i="30"/>
  <c r="I131" i="30"/>
  <c r="I132" i="30"/>
  <c r="I133" i="30"/>
  <c r="I134" i="30"/>
  <c r="I135" i="30"/>
  <c r="I136" i="30"/>
  <c r="I137" i="30"/>
  <c r="I138" i="30"/>
  <c r="I139" i="30"/>
  <c r="I140" i="30"/>
  <c r="I141" i="30"/>
  <c r="I142" i="30"/>
  <c r="I143" i="30"/>
  <c r="I144" i="30"/>
  <c r="I145" i="30"/>
  <c r="I146" i="30"/>
  <c r="I147" i="30"/>
  <c r="I148" i="30"/>
  <c r="I149" i="30"/>
  <c r="I150" i="30"/>
  <c r="I151" i="30"/>
  <c r="I152" i="30"/>
  <c r="I153" i="30"/>
  <c r="I154" i="30"/>
  <c r="I155" i="30"/>
  <c r="I156" i="30"/>
  <c r="I157" i="30"/>
  <c r="I158" i="30"/>
  <c r="I159" i="30"/>
  <c r="I160" i="30"/>
  <c r="I161" i="30"/>
  <c r="I162" i="30"/>
  <c r="I163" i="30"/>
  <c r="I164" i="30"/>
  <c r="I165" i="30"/>
  <c r="I166" i="30"/>
  <c r="I167" i="30"/>
  <c r="I168" i="30"/>
  <c r="I169" i="30"/>
  <c r="I170" i="30"/>
  <c r="I171" i="30"/>
  <c r="I172" i="30"/>
  <c r="I173" i="30"/>
  <c r="I174" i="30"/>
  <c r="I175" i="30"/>
  <c r="I176" i="30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I189" i="30"/>
  <c r="I190" i="30"/>
  <c r="I191" i="30"/>
  <c r="I192" i="30"/>
  <c r="I193" i="30"/>
  <c r="I194" i="30"/>
  <c r="I195" i="30"/>
  <c r="I196" i="30"/>
  <c r="I197" i="30"/>
  <c r="I198" i="30"/>
  <c r="I199" i="30"/>
  <c r="I200" i="30"/>
  <c r="I201" i="30"/>
  <c r="I202" i="30"/>
  <c r="I203" i="30"/>
  <c r="I204" i="30"/>
  <c r="I205" i="30"/>
  <c r="I206" i="30"/>
  <c r="I207" i="30"/>
  <c r="I208" i="30"/>
  <c r="I209" i="30"/>
  <c r="I210" i="30"/>
  <c r="I211" i="30"/>
  <c r="I212" i="30"/>
  <c r="I213" i="30"/>
  <c r="I214" i="30"/>
  <c r="I215" i="30"/>
  <c r="I216" i="30"/>
  <c r="I217" i="30"/>
  <c r="I218" i="30"/>
  <c r="I219" i="30"/>
  <c r="I220" i="30"/>
  <c r="I221" i="30"/>
  <c r="I222" i="30"/>
  <c r="I223" i="30"/>
  <c r="I224" i="30"/>
  <c r="I225" i="30"/>
  <c r="I226" i="30"/>
  <c r="I227" i="30"/>
  <c r="I228" i="30"/>
  <c r="I229" i="30"/>
  <c r="I230" i="30"/>
  <c r="I231" i="30"/>
  <c r="I232" i="30"/>
  <c r="I233" i="30"/>
  <c r="I234" i="30"/>
  <c r="I235" i="30"/>
  <c r="I236" i="30"/>
  <c r="I237" i="30"/>
  <c r="I238" i="30"/>
  <c r="I239" i="30"/>
  <c r="I240" i="30"/>
  <c r="I241" i="30"/>
  <c r="I242" i="30"/>
  <c r="I243" i="30"/>
  <c r="I244" i="30"/>
  <c r="I245" i="30"/>
  <c r="I246" i="30"/>
  <c r="I247" i="30"/>
  <c r="I248" i="30"/>
  <c r="I249" i="30"/>
  <c r="I250" i="30"/>
  <c r="I251" i="30"/>
  <c r="I252" i="30"/>
  <c r="I253" i="30"/>
  <c r="I254" i="30"/>
  <c r="I255" i="30"/>
  <c r="I256" i="30"/>
  <c r="I257" i="30"/>
  <c r="I258" i="30"/>
  <c r="I259" i="30"/>
  <c r="I260" i="30"/>
  <c r="I261" i="30"/>
  <c r="I262" i="30"/>
  <c r="I263" i="30"/>
  <c r="I264" i="30"/>
  <c r="I265" i="30"/>
  <c r="I266" i="30"/>
  <c r="I267" i="30"/>
  <c r="I268" i="30"/>
  <c r="I269" i="30"/>
  <c r="I270" i="30"/>
  <c r="I271" i="30"/>
  <c r="I272" i="30"/>
  <c r="I273" i="30"/>
  <c r="I274" i="30"/>
  <c r="I275" i="30"/>
  <c r="I276" i="30"/>
  <c r="I277" i="30"/>
  <c r="I278" i="30"/>
  <c r="I279" i="30"/>
  <c r="I280" i="30"/>
  <c r="I281" i="30"/>
  <c r="I282" i="30"/>
  <c r="I283" i="30"/>
  <c r="I284" i="30"/>
  <c r="I285" i="30"/>
  <c r="I286" i="30"/>
  <c r="I287" i="30"/>
  <c r="I288" i="30"/>
  <c r="I289" i="30"/>
  <c r="I290" i="30"/>
  <c r="I291" i="30"/>
  <c r="I292" i="30"/>
  <c r="I293" i="30"/>
  <c r="I294" i="30"/>
  <c r="I295" i="30"/>
  <c r="I296" i="30"/>
  <c r="I297" i="30"/>
  <c r="I298" i="30"/>
  <c r="I299" i="30"/>
  <c r="I300" i="30"/>
  <c r="I301" i="30"/>
  <c r="I302" i="30"/>
  <c r="I303" i="30"/>
  <c r="I304" i="30"/>
  <c r="I305" i="30"/>
  <c r="I306" i="30"/>
  <c r="I307" i="30"/>
  <c r="I308" i="30"/>
  <c r="I309" i="30"/>
  <c r="I310" i="30"/>
  <c r="I311" i="30"/>
  <c r="I312" i="30"/>
  <c r="I313" i="30"/>
  <c r="I314" i="30"/>
  <c r="I315" i="30"/>
  <c r="I316" i="30"/>
  <c r="I317" i="30"/>
  <c r="I318" i="30"/>
  <c r="I319" i="30"/>
  <c r="I320" i="30"/>
  <c r="I321" i="30"/>
  <c r="I322" i="30"/>
  <c r="I323" i="30"/>
  <c r="I324" i="30"/>
  <c r="I325" i="30"/>
  <c r="I326" i="30"/>
  <c r="I327" i="30"/>
  <c r="I328" i="30"/>
  <c r="I329" i="30"/>
  <c r="I330" i="30"/>
  <c r="I331" i="30"/>
  <c r="I332" i="30"/>
  <c r="I333" i="30"/>
  <c r="I334" i="30"/>
  <c r="I335" i="30"/>
  <c r="I336" i="30"/>
  <c r="I337" i="30"/>
  <c r="I338" i="30"/>
  <c r="I339" i="30"/>
  <c r="I340" i="30"/>
  <c r="I341" i="30"/>
  <c r="I342" i="30"/>
  <c r="I343" i="30"/>
  <c r="I344" i="30"/>
  <c r="I345" i="30"/>
  <c r="I346" i="30"/>
  <c r="I347" i="30"/>
  <c r="I348" i="30"/>
  <c r="I349" i="30"/>
  <c r="I350" i="30"/>
  <c r="I351" i="30"/>
  <c r="I352" i="30"/>
  <c r="I353" i="30"/>
  <c r="I354" i="30"/>
  <c r="I355" i="30"/>
  <c r="I356" i="30"/>
  <c r="I357" i="30"/>
  <c r="I358" i="30"/>
  <c r="I359" i="30"/>
  <c r="I360" i="30"/>
  <c r="I361" i="30"/>
  <c r="I362" i="30"/>
  <c r="I363" i="30"/>
  <c r="I364" i="30"/>
  <c r="I365" i="30"/>
  <c r="I366" i="30"/>
  <c r="I367" i="30"/>
  <c r="I368" i="30"/>
  <c r="I369" i="30"/>
  <c r="I370" i="30"/>
  <c r="I371" i="30"/>
  <c r="I372" i="30"/>
  <c r="I373" i="30"/>
  <c r="I374" i="30"/>
  <c r="I375" i="30"/>
  <c r="I376" i="30"/>
  <c r="I377" i="30"/>
  <c r="I378" i="30"/>
  <c r="I379" i="30"/>
  <c r="I380" i="30"/>
  <c r="I381" i="30"/>
  <c r="I382" i="30"/>
  <c r="I383" i="30"/>
  <c r="I384" i="30"/>
  <c r="I385" i="30"/>
  <c r="I386" i="30"/>
  <c r="I387" i="30"/>
  <c r="I388" i="30"/>
  <c r="I389" i="30"/>
  <c r="I390" i="30"/>
  <c r="I391" i="30"/>
  <c r="I392" i="30"/>
  <c r="I393" i="30"/>
  <c r="I394" i="30"/>
  <c r="I395" i="30"/>
  <c r="I396" i="30"/>
  <c r="I397" i="30"/>
  <c r="I398" i="30"/>
  <c r="I399" i="30"/>
  <c r="I400" i="30"/>
  <c r="I401" i="30"/>
  <c r="I402" i="30"/>
  <c r="I403" i="30"/>
  <c r="I404" i="30"/>
  <c r="I405" i="30"/>
  <c r="I406" i="30"/>
  <c r="I407" i="30"/>
  <c r="I408" i="30"/>
  <c r="I409" i="30"/>
  <c r="I410" i="30"/>
  <c r="I411" i="30"/>
  <c r="I412" i="30"/>
  <c r="I413" i="30"/>
  <c r="I414" i="30"/>
  <c r="I415" i="30"/>
  <c r="I416" i="30"/>
  <c r="I417" i="30"/>
  <c r="I418" i="30"/>
  <c r="I419" i="30"/>
  <c r="I420" i="30"/>
  <c r="I421" i="30"/>
  <c r="I422" i="30"/>
  <c r="I423" i="30"/>
  <c r="I424" i="30"/>
  <c r="I425" i="30"/>
  <c r="I426" i="30"/>
  <c r="I427" i="30"/>
  <c r="I428" i="30"/>
  <c r="I429" i="30"/>
  <c r="I430" i="30"/>
  <c r="I431" i="30"/>
  <c r="I432" i="30"/>
  <c r="I433" i="30"/>
  <c r="I434" i="30"/>
  <c r="I435" i="30"/>
  <c r="I436" i="30"/>
  <c r="I437" i="30"/>
  <c r="I438" i="30"/>
  <c r="I439" i="30"/>
  <c r="I440" i="30"/>
  <c r="I441" i="30"/>
  <c r="I442" i="30"/>
  <c r="I443" i="30"/>
  <c r="I444" i="30"/>
  <c r="I445" i="30"/>
  <c r="I446" i="30"/>
  <c r="I447" i="30"/>
  <c r="I448" i="30"/>
  <c r="I449" i="30"/>
  <c r="I450" i="30"/>
  <c r="I451" i="30"/>
  <c r="I452" i="30"/>
  <c r="I453" i="30"/>
  <c r="I454" i="30"/>
  <c r="I455" i="30"/>
  <c r="I456" i="30"/>
  <c r="I457" i="30"/>
  <c r="I458" i="30"/>
  <c r="I459" i="30"/>
  <c r="I460" i="30"/>
  <c r="I461" i="30"/>
  <c r="I462" i="30"/>
  <c r="I463" i="30"/>
  <c r="I464" i="30"/>
  <c r="I465" i="30"/>
  <c r="I466" i="30"/>
  <c r="I467" i="30"/>
  <c r="I468" i="30"/>
  <c r="I469" i="30"/>
  <c r="I470" i="30"/>
  <c r="I471" i="30"/>
  <c r="I472" i="30"/>
  <c r="I473" i="30"/>
  <c r="I474" i="30"/>
  <c r="I475" i="30"/>
  <c r="I476" i="30"/>
  <c r="I477" i="30"/>
  <c r="I478" i="30"/>
  <c r="I479" i="30"/>
  <c r="I480" i="30"/>
  <c r="I481" i="30"/>
  <c r="I482" i="30"/>
  <c r="I483" i="30"/>
  <c r="I484" i="30"/>
  <c r="I485" i="30"/>
  <c r="I486" i="30"/>
  <c r="I487" i="30"/>
  <c r="I488" i="30"/>
  <c r="I489" i="30"/>
  <c r="I490" i="30"/>
  <c r="I491" i="30"/>
  <c r="I492" i="30"/>
  <c r="I493" i="30"/>
  <c r="I494" i="30"/>
  <c r="I495" i="30"/>
  <c r="I496" i="30"/>
  <c r="I497" i="30"/>
  <c r="I498" i="30"/>
  <c r="I499" i="30"/>
  <c r="I500" i="30"/>
  <c r="I501" i="30"/>
  <c r="I502" i="30"/>
  <c r="I503" i="30"/>
  <c r="I504" i="30"/>
  <c r="I505" i="30"/>
  <c r="I506" i="30"/>
  <c r="I507" i="30"/>
  <c r="I508" i="30"/>
  <c r="I509" i="30"/>
  <c r="I510" i="30"/>
  <c r="I511" i="30"/>
  <c r="I512" i="30"/>
  <c r="I513" i="30"/>
  <c r="I514" i="30"/>
  <c r="I515" i="30"/>
  <c r="I516" i="30"/>
  <c r="I517" i="30"/>
  <c r="I518" i="30"/>
  <c r="I519" i="30"/>
  <c r="I520" i="30"/>
  <c r="I521" i="30"/>
  <c r="I522" i="30"/>
  <c r="I523" i="30"/>
  <c r="I524" i="30"/>
  <c r="I525" i="30"/>
  <c r="I4" i="30"/>
  <c r="J7" i="22"/>
  <c r="J8" i="22"/>
  <c r="J9" i="22"/>
  <c r="J10" i="22"/>
  <c r="J11" i="22"/>
  <c r="J12" i="22"/>
  <c r="J13" i="22"/>
  <c r="J14" i="22"/>
  <c r="J15" i="22"/>
  <c r="J16" i="22"/>
  <c r="J17" i="22"/>
  <c r="J18" i="22"/>
  <c r="J19" i="22"/>
  <c r="J20" i="22"/>
  <c r="J21" i="22"/>
  <c r="J22" i="22"/>
  <c r="J23" i="22"/>
  <c r="J24" i="22"/>
  <c r="J25" i="22"/>
  <c r="J26" i="22"/>
  <c r="J27" i="22"/>
  <c r="J28" i="22"/>
  <c r="J29" i="22"/>
  <c r="J30" i="22"/>
  <c r="J31" i="22"/>
  <c r="J32" i="22"/>
  <c r="J33" i="22"/>
  <c r="J34" i="22"/>
  <c r="J35" i="22"/>
  <c r="J36" i="22"/>
  <c r="J37" i="22"/>
  <c r="J38" i="22"/>
  <c r="J39" i="22"/>
  <c r="J40" i="22"/>
  <c r="J41" i="22"/>
  <c r="J42" i="22"/>
  <c r="J43" i="22"/>
  <c r="J44" i="22"/>
  <c r="J45" i="22"/>
  <c r="J46" i="22"/>
  <c r="J47" i="22"/>
  <c r="J48" i="22"/>
  <c r="J49" i="22"/>
  <c r="J50" i="22"/>
  <c r="J51" i="22"/>
  <c r="J52" i="22"/>
  <c r="J53" i="22"/>
  <c r="J54" i="22"/>
  <c r="J55" i="22"/>
  <c r="J56" i="22"/>
  <c r="J57" i="22"/>
  <c r="J58" i="22"/>
  <c r="J59" i="22"/>
  <c r="J60" i="22"/>
  <c r="J61" i="22"/>
  <c r="J62" i="22"/>
  <c r="J63" i="22"/>
  <c r="J64" i="22"/>
  <c r="J65" i="22"/>
  <c r="J66" i="22"/>
  <c r="J67" i="22"/>
  <c r="J68" i="22"/>
  <c r="J69" i="22"/>
  <c r="J70" i="22"/>
  <c r="J71" i="22"/>
  <c r="J72" i="22"/>
  <c r="J73" i="22"/>
  <c r="J74" i="22"/>
  <c r="J75" i="22"/>
  <c r="J76" i="22"/>
  <c r="J77" i="22"/>
  <c r="J78" i="22"/>
  <c r="J79" i="22"/>
  <c r="J80" i="22"/>
  <c r="J81" i="22"/>
  <c r="J82" i="22"/>
  <c r="J83" i="22"/>
  <c r="J84" i="22"/>
  <c r="J85" i="22"/>
  <c r="J86" i="22"/>
  <c r="J87" i="22"/>
  <c r="J88" i="22"/>
  <c r="J89" i="22"/>
  <c r="J90" i="22"/>
  <c r="J91" i="22"/>
  <c r="J92" i="22"/>
  <c r="J93" i="22"/>
  <c r="J94" i="22"/>
  <c r="J95" i="22"/>
  <c r="J96" i="22"/>
  <c r="J97" i="22"/>
  <c r="J98" i="22"/>
  <c r="J99" i="22"/>
  <c r="J100" i="22"/>
  <c r="J101" i="22"/>
  <c r="J102" i="22"/>
  <c r="J103" i="22"/>
  <c r="J104" i="22"/>
  <c r="J105" i="22"/>
  <c r="J106" i="22"/>
  <c r="J107" i="22"/>
  <c r="J108" i="22"/>
  <c r="J109" i="22"/>
  <c r="J110" i="22"/>
  <c r="J111" i="22"/>
  <c r="J112" i="22"/>
  <c r="J113" i="22"/>
  <c r="J114" i="22"/>
  <c r="J115" i="22"/>
  <c r="J116" i="22"/>
  <c r="J117" i="22"/>
  <c r="J118" i="22"/>
  <c r="J119" i="22"/>
  <c r="J120" i="22"/>
  <c r="J121" i="22"/>
  <c r="J122" i="22"/>
  <c r="J123" i="22"/>
  <c r="J124" i="22"/>
  <c r="J125" i="22"/>
  <c r="J126" i="22"/>
  <c r="J127" i="22"/>
  <c r="J128" i="22"/>
  <c r="J129" i="22"/>
  <c r="J130" i="22"/>
  <c r="J131" i="22"/>
  <c r="J132" i="22"/>
  <c r="J133" i="22"/>
  <c r="J134" i="22"/>
  <c r="J135" i="22"/>
  <c r="J136" i="22"/>
  <c r="J137" i="22"/>
  <c r="J138" i="22"/>
  <c r="J139" i="22"/>
  <c r="J140" i="22"/>
  <c r="J141" i="22"/>
  <c r="J142" i="22"/>
  <c r="J143" i="22"/>
  <c r="J144" i="22"/>
  <c r="J145" i="22"/>
  <c r="J146" i="22"/>
  <c r="J147" i="22"/>
  <c r="J148" i="22"/>
  <c r="J149" i="22"/>
  <c r="J150" i="22"/>
  <c r="J151" i="22"/>
  <c r="J152" i="22"/>
  <c r="J153" i="22"/>
  <c r="J154" i="22"/>
  <c r="J155" i="22"/>
  <c r="J156" i="22"/>
  <c r="J157" i="22"/>
  <c r="J158" i="22"/>
  <c r="J159" i="22"/>
  <c r="J160" i="22"/>
  <c r="J161" i="22"/>
  <c r="J162" i="22"/>
  <c r="J163" i="22"/>
  <c r="J164" i="22"/>
  <c r="J165" i="22"/>
  <c r="J166" i="22"/>
  <c r="J167" i="22"/>
  <c r="J168" i="22"/>
  <c r="J169" i="22"/>
  <c r="J170" i="22"/>
  <c r="J171" i="22"/>
  <c r="J172" i="22"/>
  <c r="J173" i="22"/>
  <c r="J174" i="22"/>
  <c r="J175" i="22"/>
  <c r="J176" i="22"/>
  <c r="J177" i="22"/>
  <c r="J178" i="22"/>
  <c r="J179" i="22"/>
  <c r="J180" i="22"/>
  <c r="J181" i="22"/>
  <c r="J182" i="22"/>
  <c r="J183" i="22"/>
  <c r="J184" i="22"/>
  <c r="J185" i="22"/>
  <c r="J186" i="22"/>
  <c r="J187" i="22"/>
  <c r="J188" i="22"/>
  <c r="J189" i="22"/>
  <c r="J190" i="22"/>
  <c r="J191" i="22"/>
  <c r="J192" i="22"/>
  <c r="J193" i="22"/>
  <c r="J194" i="22"/>
  <c r="J195" i="22"/>
  <c r="J196" i="22"/>
  <c r="J197" i="22"/>
  <c r="J198" i="22"/>
  <c r="J199" i="22"/>
  <c r="J200" i="22"/>
  <c r="J201" i="22"/>
  <c r="J202" i="22"/>
  <c r="J203" i="22"/>
  <c r="J204" i="22"/>
  <c r="J205" i="22"/>
  <c r="J206" i="22"/>
  <c r="J207" i="22"/>
  <c r="J208" i="22"/>
  <c r="J209" i="22"/>
  <c r="J210" i="22"/>
  <c r="J211" i="22"/>
  <c r="J212" i="22"/>
  <c r="J213" i="22"/>
  <c r="J214" i="22"/>
  <c r="J215" i="22"/>
  <c r="J216" i="22"/>
  <c r="J217" i="22"/>
  <c r="J218" i="22"/>
  <c r="J219" i="22"/>
  <c r="J220" i="22"/>
  <c r="J221" i="22"/>
  <c r="J222" i="22"/>
  <c r="J223" i="22"/>
  <c r="J224" i="22"/>
  <c r="J225" i="22"/>
  <c r="J226" i="22"/>
  <c r="J227" i="22"/>
  <c r="J228" i="22"/>
  <c r="J229" i="22"/>
  <c r="J230" i="22"/>
  <c r="J231" i="22"/>
  <c r="J232" i="22"/>
  <c r="J233" i="22"/>
  <c r="J234" i="22"/>
  <c r="J235" i="22"/>
  <c r="J236" i="22"/>
  <c r="J237" i="22"/>
  <c r="J238" i="22"/>
  <c r="J239" i="22"/>
  <c r="J240" i="22"/>
  <c r="J241" i="22"/>
  <c r="J242" i="22"/>
  <c r="J243" i="22"/>
  <c r="J244" i="22"/>
  <c r="J245" i="22"/>
  <c r="J246" i="22"/>
  <c r="J247" i="22"/>
  <c r="J248" i="22"/>
  <c r="J249" i="22"/>
  <c r="J250" i="22"/>
  <c r="J251" i="22"/>
  <c r="J252" i="22"/>
  <c r="J253" i="22"/>
  <c r="J254" i="22"/>
  <c r="J255" i="22"/>
  <c r="J256" i="22"/>
  <c r="J257" i="22"/>
  <c r="J258" i="22"/>
  <c r="J259" i="22"/>
  <c r="J260" i="22"/>
  <c r="J261" i="22"/>
  <c r="J262" i="22"/>
  <c r="J263" i="22"/>
  <c r="J264" i="22"/>
  <c r="J265" i="22"/>
  <c r="J266" i="22"/>
  <c r="J267" i="22"/>
  <c r="J268" i="22"/>
  <c r="J269" i="22"/>
  <c r="J270" i="22"/>
  <c r="J271" i="22"/>
  <c r="J272" i="22"/>
  <c r="J273" i="22"/>
  <c r="J274" i="22"/>
  <c r="J275" i="22"/>
  <c r="J276" i="22"/>
  <c r="J277" i="22"/>
  <c r="J278" i="22"/>
  <c r="J279" i="22"/>
  <c r="J280" i="22"/>
  <c r="J281" i="22"/>
  <c r="J282" i="22"/>
  <c r="J283" i="22"/>
  <c r="J284" i="22"/>
  <c r="J285" i="22"/>
  <c r="J286" i="22"/>
  <c r="J287" i="22"/>
  <c r="J288" i="22"/>
  <c r="J289" i="22"/>
  <c r="J290" i="22"/>
  <c r="J291" i="22"/>
  <c r="J292" i="22"/>
  <c r="J293" i="22"/>
  <c r="J294" i="22"/>
  <c r="J295" i="22"/>
  <c r="J296" i="22"/>
  <c r="J297" i="22"/>
  <c r="J298" i="22"/>
  <c r="J299" i="22"/>
  <c r="J300" i="22"/>
  <c r="J301" i="22"/>
  <c r="J302" i="22"/>
  <c r="J303" i="22"/>
  <c r="J304" i="22"/>
  <c r="J305" i="22"/>
  <c r="J306" i="22"/>
  <c r="J307" i="22"/>
  <c r="J308" i="22"/>
  <c r="J309" i="22"/>
  <c r="J310" i="22"/>
  <c r="J311" i="22"/>
  <c r="J312" i="22"/>
  <c r="J313" i="22"/>
  <c r="J314" i="22"/>
  <c r="J315" i="22"/>
  <c r="J316" i="22"/>
  <c r="J317" i="22"/>
  <c r="J318" i="22"/>
  <c r="J319" i="22"/>
  <c r="J320" i="22"/>
  <c r="J321" i="22"/>
  <c r="J322" i="22"/>
  <c r="J323" i="22"/>
  <c r="J324" i="22"/>
  <c r="J325" i="22"/>
  <c r="J326" i="22"/>
  <c r="J327" i="22"/>
  <c r="J328" i="22"/>
  <c r="J329" i="22"/>
  <c r="J330" i="22"/>
  <c r="J331" i="22"/>
  <c r="J332" i="22"/>
  <c r="J333" i="22"/>
  <c r="J334" i="22"/>
  <c r="J335" i="22"/>
  <c r="J336" i="22"/>
  <c r="J337" i="22"/>
  <c r="J338" i="22"/>
  <c r="J339" i="22"/>
  <c r="J340" i="22"/>
  <c r="J341" i="22"/>
  <c r="J342" i="22"/>
  <c r="J343" i="22"/>
  <c r="J344" i="22"/>
  <c r="J345" i="22"/>
  <c r="J346" i="22"/>
  <c r="J347" i="22"/>
  <c r="J348" i="22"/>
  <c r="J349" i="22"/>
  <c r="J350" i="22"/>
  <c r="J351" i="22"/>
  <c r="J352" i="22"/>
  <c r="J353" i="22"/>
  <c r="J354" i="22"/>
  <c r="J355" i="22"/>
  <c r="J356" i="22"/>
  <c r="J357" i="22"/>
  <c r="J358" i="22"/>
  <c r="J359" i="22"/>
  <c r="J360" i="22"/>
  <c r="J361" i="22"/>
  <c r="J362" i="22"/>
  <c r="J363" i="22"/>
  <c r="J364" i="22"/>
  <c r="J365" i="22"/>
  <c r="J366" i="22"/>
  <c r="J367" i="22"/>
  <c r="J368" i="22"/>
  <c r="J369" i="22"/>
  <c r="J370" i="22"/>
  <c r="J371" i="22"/>
  <c r="J372" i="22"/>
  <c r="J373" i="22"/>
  <c r="J374" i="22"/>
  <c r="J375" i="22"/>
  <c r="J376" i="22"/>
  <c r="J377" i="22"/>
  <c r="J378" i="22"/>
  <c r="J379" i="22"/>
  <c r="J380" i="22"/>
  <c r="J381" i="22"/>
  <c r="J382" i="22"/>
  <c r="J383" i="22"/>
  <c r="J384" i="22"/>
  <c r="J385" i="22"/>
  <c r="J386" i="22"/>
  <c r="J387" i="22"/>
  <c r="J388" i="22"/>
  <c r="J389" i="22"/>
  <c r="J390" i="22"/>
  <c r="J391" i="22"/>
  <c r="J392" i="22"/>
  <c r="J393" i="22"/>
  <c r="J394" i="22"/>
  <c r="J395" i="22"/>
  <c r="J396" i="22"/>
  <c r="J397" i="22"/>
  <c r="J398" i="22"/>
  <c r="J399" i="22"/>
  <c r="J400" i="22"/>
  <c r="J401" i="22"/>
  <c r="J402" i="22"/>
  <c r="J403" i="22"/>
  <c r="J404" i="22"/>
  <c r="J405" i="22"/>
  <c r="J406" i="22"/>
  <c r="J407" i="22"/>
  <c r="J408" i="22"/>
  <c r="J409" i="22"/>
  <c r="J410" i="22"/>
  <c r="J411" i="22"/>
  <c r="J412" i="22"/>
  <c r="J413" i="22"/>
  <c r="J414" i="22"/>
  <c r="J415" i="22"/>
  <c r="J416" i="22"/>
  <c r="J417" i="22"/>
  <c r="J418" i="22"/>
  <c r="J419" i="22"/>
  <c r="J420" i="22"/>
  <c r="J421" i="22"/>
  <c r="J422" i="22"/>
  <c r="J423" i="22"/>
  <c r="J424" i="22"/>
  <c r="J425" i="22"/>
  <c r="J426" i="22"/>
  <c r="J427" i="22"/>
  <c r="J428" i="22"/>
  <c r="J429" i="22"/>
  <c r="J430" i="22"/>
  <c r="J431" i="22"/>
  <c r="J432" i="22"/>
  <c r="J433" i="22"/>
  <c r="J434" i="22"/>
  <c r="J435" i="22"/>
  <c r="J436" i="22"/>
  <c r="J437" i="22"/>
  <c r="J438" i="22"/>
  <c r="J439" i="22"/>
  <c r="J440" i="22"/>
  <c r="J441" i="22"/>
  <c r="J442" i="22"/>
  <c r="J443" i="22"/>
  <c r="J444" i="22"/>
  <c r="J445" i="22"/>
  <c r="J446" i="22"/>
  <c r="J447" i="22"/>
  <c r="J448" i="22"/>
  <c r="J449" i="22"/>
  <c r="J450" i="22"/>
  <c r="J451" i="22"/>
  <c r="J452" i="22"/>
  <c r="J453" i="22"/>
  <c r="J454" i="22"/>
  <c r="J455" i="22"/>
  <c r="J456" i="22"/>
  <c r="J457" i="22"/>
  <c r="J458" i="22"/>
  <c r="J459" i="22"/>
  <c r="J460" i="22"/>
  <c r="J461" i="22"/>
  <c r="J462" i="22"/>
  <c r="J463" i="22"/>
  <c r="J464" i="22"/>
  <c r="J465" i="22"/>
  <c r="J466" i="22"/>
  <c r="J467" i="22"/>
  <c r="J468" i="22"/>
  <c r="J469" i="22"/>
  <c r="J470" i="22"/>
  <c r="J471" i="22"/>
  <c r="J472" i="22"/>
  <c r="J473" i="22"/>
  <c r="J474" i="22"/>
  <c r="J475" i="22"/>
  <c r="J476" i="22"/>
  <c r="J477" i="22"/>
  <c r="J478" i="22"/>
  <c r="J479" i="22"/>
  <c r="J480" i="22"/>
  <c r="J481" i="22"/>
  <c r="J482" i="22"/>
  <c r="J483" i="22"/>
  <c r="J484" i="22"/>
  <c r="J485" i="22"/>
  <c r="J486" i="22"/>
  <c r="J487" i="22"/>
  <c r="J488" i="22"/>
  <c r="J489" i="22"/>
  <c r="J490" i="22"/>
  <c r="J491" i="22"/>
  <c r="J492" i="22"/>
  <c r="J493" i="22"/>
  <c r="J494" i="22"/>
  <c r="J495" i="22"/>
  <c r="J496" i="22"/>
  <c r="J497" i="22"/>
  <c r="J498" i="22"/>
  <c r="J499" i="22"/>
  <c r="J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186" i="22"/>
  <c r="I187" i="22"/>
  <c r="I188" i="22"/>
  <c r="I189" i="22"/>
  <c r="I190" i="22"/>
  <c r="I191" i="22"/>
  <c r="I192" i="22"/>
  <c r="I193" i="22"/>
  <c r="I194" i="22"/>
  <c r="I195" i="22"/>
  <c r="I196" i="22"/>
  <c r="I197" i="22"/>
  <c r="I198" i="22"/>
  <c r="I199" i="22"/>
  <c r="I200" i="22"/>
  <c r="I201" i="22"/>
  <c r="I202" i="22"/>
  <c r="I203" i="22"/>
  <c r="I204" i="22"/>
  <c r="I205" i="22"/>
  <c r="I206" i="22"/>
  <c r="I207" i="22"/>
  <c r="I208" i="22"/>
  <c r="I209" i="22"/>
  <c r="I210" i="22"/>
  <c r="I211" i="22"/>
  <c r="I212" i="22"/>
  <c r="I213" i="22"/>
  <c r="I214" i="22"/>
  <c r="I215" i="22"/>
  <c r="I216" i="22"/>
  <c r="I217" i="22"/>
  <c r="I218" i="22"/>
  <c r="I219" i="22"/>
  <c r="I220" i="22"/>
  <c r="I221" i="22"/>
  <c r="I222" i="22"/>
  <c r="I223" i="22"/>
  <c r="I224" i="22"/>
  <c r="I225" i="22"/>
  <c r="I226" i="22"/>
  <c r="I227" i="22"/>
  <c r="I228" i="22"/>
  <c r="I229" i="22"/>
  <c r="I230" i="22"/>
  <c r="I231" i="22"/>
  <c r="I232" i="22"/>
  <c r="I233" i="22"/>
  <c r="I234" i="22"/>
  <c r="I235" i="22"/>
  <c r="I236" i="22"/>
  <c r="I237" i="22"/>
  <c r="I238" i="22"/>
  <c r="I239" i="22"/>
  <c r="I240" i="22"/>
  <c r="I241" i="22"/>
  <c r="I242" i="22"/>
  <c r="I243" i="22"/>
  <c r="I244" i="22"/>
  <c r="I245" i="22"/>
  <c r="I246" i="22"/>
  <c r="I247" i="22"/>
  <c r="I248" i="22"/>
  <c r="I249" i="22"/>
  <c r="I250" i="22"/>
  <c r="I251" i="22"/>
  <c r="I252" i="22"/>
  <c r="I253" i="22"/>
  <c r="I254" i="22"/>
  <c r="I255" i="22"/>
  <c r="I256" i="22"/>
  <c r="I257" i="22"/>
  <c r="I258" i="22"/>
  <c r="I259" i="22"/>
  <c r="I260" i="22"/>
  <c r="I261" i="22"/>
  <c r="I262" i="22"/>
  <c r="I263" i="22"/>
  <c r="I264" i="22"/>
  <c r="I265" i="22"/>
  <c r="I266" i="22"/>
  <c r="I267" i="22"/>
  <c r="I268" i="22"/>
  <c r="I269" i="22"/>
  <c r="I270" i="22"/>
  <c r="I271" i="22"/>
  <c r="I272" i="22"/>
  <c r="I273" i="22"/>
  <c r="I274" i="22"/>
  <c r="I275" i="22"/>
  <c r="I276" i="22"/>
  <c r="I277" i="22"/>
  <c r="I278" i="22"/>
  <c r="I279" i="22"/>
  <c r="I280" i="22"/>
  <c r="I281" i="22"/>
  <c r="I282" i="22"/>
  <c r="I283" i="22"/>
  <c r="I284" i="22"/>
  <c r="I285" i="22"/>
  <c r="I286" i="22"/>
  <c r="I287" i="22"/>
  <c r="I288" i="22"/>
  <c r="I289" i="22"/>
  <c r="I290" i="22"/>
  <c r="I291" i="22"/>
  <c r="I292" i="22"/>
  <c r="I293" i="22"/>
  <c r="I294" i="22"/>
  <c r="I295" i="22"/>
  <c r="I296" i="22"/>
  <c r="I297" i="22"/>
  <c r="I298" i="22"/>
  <c r="I299" i="22"/>
  <c r="I300" i="22"/>
  <c r="I301" i="22"/>
  <c r="I302" i="22"/>
  <c r="I303" i="22"/>
  <c r="I304" i="22"/>
  <c r="I305" i="22"/>
  <c r="I306" i="22"/>
  <c r="I307" i="22"/>
  <c r="I308" i="22"/>
  <c r="I309" i="22"/>
  <c r="I310" i="22"/>
  <c r="I311" i="22"/>
  <c r="I312" i="22"/>
  <c r="I313" i="22"/>
  <c r="I314" i="22"/>
  <c r="I315" i="22"/>
  <c r="I316" i="22"/>
  <c r="I317" i="22"/>
  <c r="I318" i="22"/>
  <c r="I319" i="22"/>
  <c r="I320" i="22"/>
  <c r="I321" i="22"/>
  <c r="I322" i="22"/>
  <c r="I323" i="22"/>
  <c r="I324" i="22"/>
  <c r="I325" i="22"/>
  <c r="I326" i="22"/>
  <c r="I327" i="22"/>
  <c r="I328" i="22"/>
  <c r="I329" i="22"/>
  <c r="I330" i="22"/>
  <c r="I331" i="22"/>
  <c r="I332" i="22"/>
  <c r="I333" i="22"/>
  <c r="I334" i="22"/>
  <c r="I335" i="22"/>
  <c r="I336" i="22"/>
  <c r="I337" i="22"/>
  <c r="I338" i="22"/>
  <c r="I339" i="22"/>
  <c r="I340" i="22"/>
  <c r="I341" i="22"/>
  <c r="I342" i="22"/>
  <c r="I343" i="22"/>
  <c r="I344" i="22"/>
  <c r="I345" i="22"/>
  <c r="I346" i="22"/>
  <c r="I347" i="22"/>
  <c r="I348" i="22"/>
  <c r="I349" i="22"/>
  <c r="I350" i="22"/>
  <c r="I351" i="22"/>
  <c r="I352" i="22"/>
  <c r="I353" i="22"/>
  <c r="I354" i="22"/>
  <c r="I355" i="22"/>
  <c r="I356" i="22"/>
  <c r="I357" i="22"/>
  <c r="I358" i="22"/>
  <c r="I359" i="22"/>
  <c r="I360" i="22"/>
  <c r="I361" i="22"/>
  <c r="I362" i="22"/>
  <c r="I363" i="22"/>
  <c r="I364" i="22"/>
  <c r="I365" i="22"/>
  <c r="I366" i="22"/>
  <c r="I367" i="22"/>
  <c r="I368" i="22"/>
  <c r="I369" i="22"/>
  <c r="I370" i="22"/>
  <c r="I371" i="22"/>
  <c r="I372" i="22"/>
  <c r="I373" i="22"/>
  <c r="I374" i="22"/>
  <c r="I375" i="22"/>
  <c r="I376" i="22"/>
  <c r="I377" i="22"/>
  <c r="I378" i="22"/>
  <c r="I379" i="22"/>
  <c r="I380" i="22"/>
  <c r="I381" i="22"/>
  <c r="I382" i="22"/>
  <c r="I383" i="22"/>
  <c r="I384" i="22"/>
  <c r="I385" i="22"/>
  <c r="I386" i="22"/>
  <c r="I387" i="22"/>
  <c r="I388" i="22"/>
  <c r="I389" i="22"/>
  <c r="I390" i="22"/>
  <c r="I391" i="22"/>
  <c r="I392" i="22"/>
  <c r="I393" i="22"/>
  <c r="I394" i="22"/>
  <c r="I395" i="22"/>
  <c r="I396" i="22"/>
  <c r="I397" i="22"/>
  <c r="I398" i="22"/>
  <c r="I399" i="22"/>
  <c r="I400" i="22"/>
  <c r="I401" i="22"/>
  <c r="I402" i="22"/>
  <c r="I403" i="22"/>
  <c r="I404" i="22"/>
  <c r="I405" i="22"/>
  <c r="I406" i="22"/>
  <c r="I407" i="22"/>
  <c r="I408" i="22"/>
  <c r="I409" i="22"/>
  <c r="I410" i="22"/>
  <c r="I411" i="22"/>
  <c r="I412" i="22"/>
  <c r="I413" i="22"/>
  <c r="I414" i="22"/>
  <c r="I415" i="22"/>
  <c r="I416" i="22"/>
  <c r="I417" i="22"/>
  <c r="I418" i="22"/>
  <c r="I419" i="22"/>
  <c r="I420" i="22"/>
  <c r="I421" i="22"/>
  <c r="I422" i="22"/>
  <c r="I423" i="22"/>
  <c r="I424" i="22"/>
  <c r="I425" i="22"/>
  <c r="I426" i="22"/>
  <c r="I427" i="22"/>
  <c r="I428" i="22"/>
  <c r="I429" i="22"/>
  <c r="I430" i="22"/>
  <c r="I431" i="22"/>
  <c r="I432" i="22"/>
  <c r="I433" i="22"/>
  <c r="I434" i="22"/>
  <c r="I435" i="22"/>
  <c r="I436" i="22"/>
  <c r="I437" i="22"/>
  <c r="I438" i="22"/>
  <c r="I439" i="22"/>
  <c r="I440" i="22"/>
  <c r="I441" i="22"/>
  <c r="I442" i="22"/>
  <c r="I443" i="22"/>
  <c r="I444" i="22"/>
  <c r="I445" i="22"/>
  <c r="I446" i="22"/>
  <c r="I447" i="22"/>
  <c r="I448" i="22"/>
  <c r="I449" i="22"/>
  <c r="I450" i="22"/>
  <c r="I451" i="22"/>
  <c r="I452" i="22"/>
  <c r="I453" i="22"/>
  <c r="I454" i="22"/>
  <c r="I455" i="22"/>
  <c r="I456" i="22"/>
  <c r="I457" i="22"/>
  <c r="I458" i="22"/>
  <c r="I459" i="22"/>
  <c r="I460" i="22"/>
  <c r="I461" i="22"/>
  <c r="I462" i="22"/>
  <c r="I463" i="22"/>
  <c r="I464" i="22"/>
  <c r="I465" i="22"/>
  <c r="I466" i="22"/>
  <c r="I467" i="22"/>
  <c r="I468" i="22"/>
  <c r="I469" i="22"/>
  <c r="I470" i="22"/>
  <c r="I471" i="22"/>
  <c r="I472" i="22"/>
  <c r="I473" i="22"/>
  <c r="I474" i="22"/>
  <c r="I475" i="22"/>
  <c r="I476" i="22"/>
  <c r="I477" i="22"/>
  <c r="I478" i="22"/>
  <c r="I479" i="22"/>
  <c r="I480" i="22"/>
  <c r="I481" i="22"/>
  <c r="I482" i="22"/>
  <c r="I483" i="22"/>
  <c r="I484" i="22"/>
  <c r="I485" i="22"/>
  <c r="I486" i="22"/>
  <c r="I487" i="22"/>
  <c r="I488" i="22"/>
  <c r="I489" i="22"/>
  <c r="I490" i="22"/>
  <c r="I491" i="22"/>
  <c r="I492" i="22"/>
  <c r="I493" i="22"/>
  <c r="I494" i="22"/>
  <c r="I495" i="22"/>
  <c r="I496" i="22"/>
  <c r="I497" i="22"/>
  <c r="I498" i="22"/>
  <c r="I499" i="22"/>
  <c r="I6" i="22"/>
  <c r="J5" i="29"/>
  <c r="J6" i="29"/>
  <c r="J7" i="29"/>
  <c r="J8" i="29"/>
  <c r="J9" i="29"/>
  <c r="J10" i="29"/>
  <c r="J11" i="29"/>
  <c r="J12" i="29"/>
  <c r="J13" i="29"/>
  <c r="J14" i="29"/>
  <c r="J15" i="29"/>
  <c r="J16" i="29"/>
  <c r="J17" i="29"/>
  <c r="J18" i="29"/>
  <c r="J19" i="29"/>
  <c r="J20" i="29"/>
  <c r="J21" i="29"/>
  <c r="J22" i="29"/>
  <c r="J23" i="29"/>
  <c r="J24" i="29"/>
  <c r="J25" i="29"/>
  <c r="J26" i="29"/>
  <c r="J27" i="29"/>
  <c r="J28" i="29"/>
  <c r="J29" i="29"/>
  <c r="J30" i="29"/>
  <c r="J31" i="29"/>
  <c r="J32" i="29"/>
  <c r="J33" i="29"/>
  <c r="J34" i="29"/>
  <c r="J35" i="29"/>
  <c r="J36" i="29"/>
  <c r="J37" i="29"/>
  <c r="J38" i="29"/>
  <c r="J39" i="29"/>
  <c r="J40" i="29"/>
  <c r="J41" i="29"/>
  <c r="J42" i="29"/>
  <c r="J43" i="29"/>
  <c r="J44" i="29"/>
  <c r="J45" i="29"/>
  <c r="J46" i="29"/>
  <c r="J47" i="29"/>
  <c r="J48" i="29"/>
  <c r="J49" i="29"/>
  <c r="J50" i="29"/>
  <c r="J51" i="29"/>
  <c r="J52" i="29"/>
  <c r="J53" i="29"/>
  <c r="J54" i="29"/>
  <c r="J55" i="29"/>
  <c r="J56" i="29"/>
  <c r="J57" i="29"/>
  <c r="J58" i="29"/>
  <c r="J59" i="29"/>
  <c r="J60" i="29"/>
  <c r="J61" i="29"/>
  <c r="J62" i="29"/>
  <c r="J63" i="29"/>
  <c r="J64" i="29"/>
  <c r="J65" i="29"/>
  <c r="J66" i="29"/>
  <c r="J67" i="29"/>
  <c r="J68" i="29"/>
  <c r="J69" i="29"/>
  <c r="J70" i="29"/>
  <c r="J71" i="29"/>
  <c r="J72" i="29"/>
  <c r="J73" i="29"/>
  <c r="J74" i="29"/>
  <c r="J75" i="29"/>
  <c r="J76" i="29"/>
  <c r="J77" i="29"/>
  <c r="J78" i="29"/>
  <c r="J79" i="29"/>
  <c r="J80" i="29"/>
  <c r="J81" i="29"/>
  <c r="J82" i="29"/>
  <c r="J83" i="29"/>
  <c r="J84" i="29"/>
  <c r="J85" i="29"/>
  <c r="J86" i="29"/>
  <c r="J87" i="29"/>
  <c r="J88" i="29"/>
  <c r="J89" i="29"/>
  <c r="J90" i="29"/>
  <c r="J91" i="29"/>
  <c r="J92" i="29"/>
  <c r="J93" i="29"/>
  <c r="J94" i="29"/>
  <c r="J95" i="29"/>
  <c r="J96" i="29"/>
  <c r="J97" i="29"/>
  <c r="J98" i="29"/>
  <c r="J99" i="29"/>
  <c r="J100" i="29"/>
  <c r="J101" i="29"/>
  <c r="J102" i="29"/>
  <c r="J103" i="29"/>
  <c r="J104" i="29"/>
  <c r="J105" i="29"/>
  <c r="J106" i="29"/>
  <c r="J107" i="29"/>
  <c r="J108" i="29"/>
  <c r="J109" i="29"/>
  <c r="J110" i="29"/>
  <c r="J111" i="29"/>
  <c r="J112" i="29"/>
  <c r="J113" i="29"/>
  <c r="J114" i="29"/>
  <c r="J115" i="29"/>
  <c r="J116" i="29"/>
  <c r="J117" i="29"/>
  <c r="J118" i="29"/>
  <c r="J119" i="29"/>
  <c r="J120" i="29"/>
  <c r="J121" i="29"/>
  <c r="J122" i="29"/>
  <c r="J123" i="29"/>
  <c r="J124" i="29"/>
  <c r="J125" i="29"/>
  <c r="J126" i="29"/>
  <c r="J127" i="29"/>
  <c r="J128" i="29"/>
  <c r="J129" i="29"/>
  <c r="J130" i="29"/>
  <c r="J131" i="29"/>
  <c r="J132" i="29"/>
  <c r="J133" i="29"/>
  <c r="J134" i="29"/>
  <c r="J135" i="29"/>
  <c r="J136" i="29"/>
  <c r="J137" i="29"/>
  <c r="J138" i="29"/>
  <c r="J139" i="29"/>
  <c r="J140" i="29"/>
  <c r="J141" i="29"/>
  <c r="J142" i="29"/>
  <c r="J143" i="29"/>
  <c r="J144" i="29"/>
  <c r="J145" i="29"/>
  <c r="J146" i="29"/>
  <c r="J147" i="29"/>
  <c r="J148" i="29"/>
  <c r="J149" i="29"/>
  <c r="J150" i="29"/>
  <c r="J151" i="29"/>
  <c r="J152" i="29"/>
  <c r="J153" i="29"/>
  <c r="J154" i="29"/>
  <c r="J155" i="29"/>
  <c r="J156" i="29"/>
  <c r="J157" i="29"/>
  <c r="J158" i="29"/>
  <c r="J159" i="29"/>
  <c r="J160" i="29"/>
  <c r="J161" i="29"/>
  <c r="J162" i="29"/>
  <c r="J163" i="29"/>
  <c r="J164" i="29"/>
  <c r="J165" i="29"/>
  <c r="J166" i="29"/>
  <c r="J167" i="29"/>
  <c r="J168" i="29"/>
  <c r="J169" i="29"/>
  <c r="J170" i="29"/>
  <c r="J171" i="29"/>
  <c r="J172" i="29"/>
  <c r="J173" i="29"/>
  <c r="J174" i="29"/>
  <c r="J175" i="29"/>
  <c r="J176" i="29"/>
  <c r="J177" i="29"/>
  <c r="J178" i="29"/>
  <c r="J179" i="29"/>
  <c r="J180" i="29"/>
  <c r="J181" i="29"/>
  <c r="J182" i="29"/>
  <c r="J183" i="29"/>
  <c r="J184" i="29"/>
  <c r="J185" i="29"/>
  <c r="J186" i="29"/>
  <c r="J187" i="29"/>
  <c r="J188" i="29"/>
  <c r="J189" i="29"/>
  <c r="J190" i="29"/>
  <c r="J191" i="29"/>
  <c r="J192" i="29"/>
  <c r="J193" i="29"/>
  <c r="J194" i="29"/>
  <c r="J195" i="29"/>
  <c r="J196" i="29"/>
  <c r="J197" i="29"/>
  <c r="J198" i="29"/>
  <c r="J199" i="29"/>
  <c r="J200" i="29"/>
  <c r="J201" i="29"/>
  <c r="J202" i="29"/>
  <c r="J203" i="29"/>
  <c r="J204" i="29"/>
  <c r="J205" i="29"/>
  <c r="J206" i="29"/>
  <c r="J207" i="29"/>
  <c r="J208" i="29"/>
  <c r="J209" i="29"/>
  <c r="J210" i="29"/>
  <c r="J211" i="29"/>
  <c r="J212" i="29"/>
  <c r="J213" i="29"/>
  <c r="J214" i="29"/>
  <c r="J215" i="29"/>
  <c r="J216" i="29"/>
  <c r="J217" i="29"/>
  <c r="J218" i="29"/>
  <c r="J219" i="29"/>
  <c r="J220" i="29"/>
  <c r="J221" i="29"/>
  <c r="J222" i="29"/>
  <c r="J223" i="29"/>
  <c r="J224" i="29"/>
  <c r="J225" i="29"/>
  <c r="J226" i="29"/>
  <c r="J227" i="29"/>
  <c r="J228" i="29"/>
  <c r="J229" i="29"/>
  <c r="J230" i="29"/>
  <c r="J231" i="29"/>
  <c r="J232" i="29"/>
  <c r="J233" i="29"/>
  <c r="J234" i="29"/>
  <c r="J235" i="29"/>
  <c r="J236" i="29"/>
  <c r="J237" i="29"/>
  <c r="J238" i="29"/>
  <c r="J239" i="29"/>
  <c r="J240" i="29"/>
  <c r="J241" i="29"/>
  <c r="J242" i="29"/>
  <c r="J243" i="29"/>
  <c r="J244" i="29"/>
  <c r="J245" i="29"/>
  <c r="J246" i="29"/>
  <c r="J247" i="29"/>
  <c r="J248" i="29"/>
  <c r="J249" i="29"/>
  <c r="J250" i="29"/>
  <c r="J251" i="29"/>
  <c r="J252" i="29"/>
  <c r="J253" i="29"/>
  <c r="J254" i="29"/>
  <c r="J255" i="29"/>
  <c r="J256" i="29"/>
  <c r="J257" i="29"/>
  <c r="J258" i="29"/>
  <c r="J259" i="29"/>
  <c r="J260" i="29"/>
  <c r="J261" i="29"/>
  <c r="J262" i="29"/>
  <c r="J263" i="29"/>
  <c r="J264" i="29"/>
  <c r="J265" i="29"/>
  <c r="J266" i="29"/>
  <c r="J267" i="29"/>
  <c r="J268" i="29"/>
  <c r="J269" i="29"/>
  <c r="J270" i="29"/>
  <c r="J271" i="29"/>
  <c r="J272" i="29"/>
  <c r="J273" i="29"/>
  <c r="J274" i="29"/>
  <c r="J275" i="29"/>
  <c r="J276" i="29"/>
  <c r="J277" i="29"/>
  <c r="J278" i="29"/>
  <c r="J279" i="29"/>
  <c r="J280" i="29"/>
  <c r="J281" i="29"/>
  <c r="J282" i="29"/>
  <c r="J283" i="29"/>
  <c r="J284" i="29"/>
  <c r="J285" i="29"/>
  <c r="J286" i="29"/>
  <c r="J287" i="29"/>
  <c r="J288" i="29"/>
  <c r="J289" i="29"/>
  <c r="J290" i="29"/>
  <c r="J291" i="29"/>
  <c r="J292" i="29"/>
  <c r="J293" i="29"/>
  <c r="J294" i="29"/>
  <c r="J295" i="29"/>
  <c r="J296" i="29"/>
  <c r="J297" i="29"/>
  <c r="J298" i="29"/>
  <c r="J299" i="29"/>
  <c r="J300" i="29"/>
  <c r="J301" i="29"/>
  <c r="J302" i="29"/>
  <c r="J303" i="29"/>
  <c r="J304" i="29"/>
  <c r="J305" i="29"/>
  <c r="J306" i="29"/>
  <c r="J307" i="29"/>
  <c r="J308" i="29"/>
  <c r="J309" i="29"/>
  <c r="J310" i="29"/>
  <c r="J311" i="29"/>
  <c r="J312" i="29"/>
  <c r="J313" i="29"/>
  <c r="J314" i="29"/>
  <c r="J315" i="29"/>
  <c r="J316" i="29"/>
  <c r="J317" i="29"/>
  <c r="J318" i="29"/>
  <c r="J319" i="29"/>
  <c r="J320" i="29"/>
  <c r="J321" i="29"/>
  <c r="J322" i="29"/>
  <c r="J323" i="29"/>
  <c r="J324" i="29"/>
  <c r="J325" i="29"/>
  <c r="J326" i="29"/>
  <c r="J327" i="29"/>
  <c r="J328" i="29"/>
  <c r="J329" i="29"/>
  <c r="J330" i="29"/>
  <c r="J331" i="29"/>
  <c r="J332" i="29"/>
  <c r="J333" i="29"/>
  <c r="J334" i="29"/>
  <c r="J335" i="29"/>
  <c r="J336" i="29"/>
  <c r="J337" i="29"/>
  <c r="J338" i="29"/>
  <c r="J339" i="29"/>
  <c r="J340" i="29"/>
  <c r="J341" i="29"/>
  <c r="J342" i="29"/>
  <c r="J343" i="29"/>
  <c r="J344" i="29"/>
  <c r="J345" i="29"/>
  <c r="J346" i="29"/>
  <c r="J347" i="29"/>
  <c r="J348" i="29"/>
  <c r="J349" i="29"/>
  <c r="J350" i="29"/>
  <c r="J351" i="29"/>
  <c r="J352" i="29"/>
  <c r="J353" i="29"/>
  <c r="J354" i="29"/>
  <c r="J355" i="29"/>
  <c r="J356" i="29"/>
  <c r="J357" i="29"/>
  <c r="J358" i="29"/>
  <c r="J359" i="29"/>
  <c r="J360" i="29"/>
  <c r="J361" i="29"/>
  <c r="J362" i="29"/>
  <c r="J363" i="29"/>
  <c r="J364" i="29"/>
  <c r="J365" i="29"/>
  <c r="J366" i="29"/>
  <c r="J367" i="29"/>
  <c r="J368" i="29"/>
  <c r="J369" i="29"/>
  <c r="J370" i="29"/>
  <c r="J371" i="29"/>
  <c r="J372" i="29"/>
  <c r="J373" i="29"/>
  <c r="J374" i="29"/>
  <c r="J375" i="29"/>
  <c r="J376" i="29"/>
  <c r="J377" i="29"/>
  <c r="J378" i="29"/>
  <c r="J379" i="29"/>
  <c r="J380" i="29"/>
  <c r="J381" i="29"/>
  <c r="J382" i="29"/>
  <c r="J383" i="29"/>
  <c r="J384" i="29"/>
  <c r="J385" i="29"/>
  <c r="J386" i="29"/>
  <c r="J387" i="29"/>
  <c r="J388" i="29"/>
  <c r="J389" i="29"/>
  <c r="J390" i="29"/>
  <c r="J391" i="29"/>
  <c r="J392" i="29"/>
  <c r="J393" i="29"/>
  <c r="J394" i="29"/>
  <c r="J395" i="29"/>
  <c r="J396" i="29"/>
  <c r="J397" i="29"/>
  <c r="J398" i="29"/>
  <c r="J399" i="29"/>
  <c r="J400" i="29"/>
  <c r="J401" i="29"/>
  <c r="J402" i="29"/>
  <c r="J403" i="29"/>
  <c r="J404" i="29"/>
  <c r="J405" i="29"/>
  <c r="J406" i="29"/>
  <c r="J407" i="29"/>
  <c r="J408" i="29"/>
  <c r="J409" i="29"/>
  <c r="J410" i="29"/>
  <c r="J411" i="29"/>
  <c r="J412" i="29"/>
  <c r="J413" i="29"/>
  <c r="J414" i="29"/>
  <c r="J415" i="29"/>
  <c r="J416" i="29"/>
  <c r="J417" i="29"/>
  <c r="J418" i="29"/>
  <c r="J419" i="29"/>
  <c r="J420" i="29"/>
  <c r="J421" i="29"/>
  <c r="J422" i="29"/>
  <c r="J423" i="29"/>
  <c r="J424" i="29"/>
  <c r="J425" i="29"/>
  <c r="J426" i="29"/>
  <c r="J427" i="29"/>
  <c r="J428" i="29"/>
  <c r="J429" i="29"/>
  <c r="J430" i="29"/>
  <c r="J431" i="29"/>
  <c r="J432" i="29"/>
  <c r="J433" i="29"/>
  <c r="J434" i="29"/>
  <c r="J435" i="29"/>
  <c r="J436" i="29"/>
  <c r="J437" i="29"/>
  <c r="J438" i="29"/>
  <c r="J439" i="29"/>
  <c r="J440" i="29"/>
  <c r="J441" i="29"/>
  <c r="J442" i="29"/>
  <c r="J443" i="29"/>
  <c r="J444" i="29"/>
  <c r="J445" i="29"/>
  <c r="J446" i="29"/>
  <c r="J447" i="29"/>
  <c r="J448" i="29"/>
  <c r="J449" i="29"/>
  <c r="J450" i="29"/>
  <c r="J451" i="29"/>
  <c r="J452" i="29"/>
  <c r="J453" i="29"/>
  <c r="J454" i="29"/>
  <c r="J455" i="29"/>
  <c r="J456" i="29"/>
  <c r="J457" i="29"/>
  <c r="J458" i="29"/>
  <c r="J459" i="29"/>
  <c r="J460" i="29"/>
  <c r="J461" i="29"/>
  <c r="J462" i="29"/>
  <c r="J463" i="29"/>
  <c r="J464" i="29"/>
  <c r="J465" i="29"/>
  <c r="J466" i="29"/>
  <c r="J467" i="29"/>
  <c r="J468" i="29"/>
  <c r="J469" i="29"/>
  <c r="J470" i="29"/>
  <c r="J471" i="29"/>
  <c r="J472" i="29"/>
  <c r="J473" i="29"/>
  <c r="J474" i="29"/>
  <c r="J475" i="29"/>
  <c r="J476" i="29"/>
  <c r="J477" i="29"/>
  <c r="J478" i="29"/>
  <c r="J479" i="29"/>
  <c r="J480" i="29"/>
  <c r="J481" i="29"/>
  <c r="J482" i="29"/>
  <c r="J483" i="29"/>
  <c r="J484" i="29"/>
  <c r="J485" i="29"/>
  <c r="J486" i="29"/>
  <c r="J487" i="29"/>
  <c r="J488" i="29"/>
  <c r="J489" i="29"/>
  <c r="J490" i="29"/>
  <c r="J491" i="29"/>
  <c r="J492" i="29"/>
  <c r="J493" i="29"/>
  <c r="J494" i="29"/>
  <c r="J495" i="29"/>
  <c r="J496" i="29"/>
  <c r="J497" i="29"/>
  <c r="J498" i="29"/>
  <c r="J499" i="29"/>
  <c r="J500" i="29"/>
  <c r="J501" i="29"/>
  <c r="J502" i="29"/>
  <c r="J503" i="29"/>
  <c r="J504" i="29"/>
  <c r="J505" i="29"/>
  <c r="J506" i="29"/>
  <c r="J507" i="29"/>
  <c r="J508" i="29"/>
  <c r="J509" i="29"/>
  <c r="J510" i="29"/>
  <c r="J511" i="29"/>
  <c r="J512" i="29"/>
  <c r="J513" i="29"/>
  <c r="J514" i="29"/>
  <c r="J515" i="29"/>
  <c r="J516" i="29"/>
  <c r="J517" i="29"/>
  <c r="J518" i="29"/>
  <c r="J519" i="29"/>
  <c r="J520" i="29"/>
  <c r="J521" i="29"/>
  <c r="J522" i="29"/>
  <c r="J523" i="29"/>
  <c r="J524" i="29"/>
  <c r="J525" i="29"/>
  <c r="J4" i="29"/>
  <c r="I5" i="29"/>
  <c r="I6" i="29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78" i="29"/>
  <c r="I79" i="29"/>
  <c r="I80" i="29"/>
  <c r="I81" i="29"/>
  <c r="I82" i="29"/>
  <c r="I83" i="29"/>
  <c r="I84" i="29"/>
  <c r="I85" i="29"/>
  <c r="I86" i="29"/>
  <c r="I87" i="29"/>
  <c r="I88" i="29"/>
  <c r="I89" i="29"/>
  <c r="I90" i="29"/>
  <c r="I91" i="29"/>
  <c r="I92" i="29"/>
  <c r="I93" i="29"/>
  <c r="I94" i="29"/>
  <c r="I95" i="29"/>
  <c r="I96" i="29"/>
  <c r="I97" i="29"/>
  <c r="I98" i="29"/>
  <c r="I99" i="29"/>
  <c r="I100" i="29"/>
  <c r="I101" i="29"/>
  <c r="I102" i="29"/>
  <c r="I103" i="29"/>
  <c r="I104" i="29"/>
  <c r="I105" i="29"/>
  <c r="I106" i="29"/>
  <c r="I107" i="29"/>
  <c r="I108" i="29"/>
  <c r="I109" i="29"/>
  <c r="I110" i="29"/>
  <c r="I111" i="29"/>
  <c r="I112" i="29"/>
  <c r="I113" i="29"/>
  <c r="I114" i="29"/>
  <c r="I115" i="29"/>
  <c r="I116" i="29"/>
  <c r="I117" i="29"/>
  <c r="I118" i="29"/>
  <c r="I119" i="29"/>
  <c r="I120" i="29"/>
  <c r="I121" i="29"/>
  <c r="I122" i="29"/>
  <c r="I123" i="29"/>
  <c r="I124" i="29"/>
  <c r="I125" i="29"/>
  <c r="I126" i="29"/>
  <c r="I127" i="29"/>
  <c r="I128" i="29"/>
  <c r="I129" i="29"/>
  <c r="I130" i="29"/>
  <c r="I131" i="29"/>
  <c r="I132" i="29"/>
  <c r="I133" i="29"/>
  <c r="I134" i="29"/>
  <c r="I135" i="29"/>
  <c r="I136" i="29"/>
  <c r="I137" i="29"/>
  <c r="I138" i="29"/>
  <c r="I139" i="29"/>
  <c r="I140" i="29"/>
  <c r="I141" i="29"/>
  <c r="I142" i="29"/>
  <c r="I143" i="29"/>
  <c r="I144" i="29"/>
  <c r="I145" i="29"/>
  <c r="I146" i="29"/>
  <c r="I147" i="29"/>
  <c r="I148" i="29"/>
  <c r="I149" i="29"/>
  <c r="I150" i="29"/>
  <c r="I151" i="29"/>
  <c r="I152" i="29"/>
  <c r="I153" i="29"/>
  <c r="I154" i="29"/>
  <c r="I155" i="29"/>
  <c r="I156" i="29"/>
  <c r="I157" i="29"/>
  <c r="I158" i="29"/>
  <c r="I159" i="29"/>
  <c r="I160" i="29"/>
  <c r="I161" i="29"/>
  <c r="I162" i="29"/>
  <c r="I163" i="29"/>
  <c r="I164" i="29"/>
  <c r="I165" i="29"/>
  <c r="I166" i="29"/>
  <c r="I167" i="29"/>
  <c r="I168" i="29"/>
  <c r="I169" i="29"/>
  <c r="I170" i="29"/>
  <c r="I171" i="29"/>
  <c r="I172" i="29"/>
  <c r="I173" i="29"/>
  <c r="I174" i="29"/>
  <c r="I175" i="29"/>
  <c r="I176" i="29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I189" i="29"/>
  <c r="I190" i="29"/>
  <c r="I191" i="29"/>
  <c r="I192" i="29"/>
  <c r="I193" i="29"/>
  <c r="I194" i="29"/>
  <c r="I195" i="29"/>
  <c r="I196" i="29"/>
  <c r="I197" i="29"/>
  <c r="I198" i="29"/>
  <c r="I199" i="29"/>
  <c r="I200" i="29"/>
  <c r="I201" i="29"/>
  <c r="I202" i="29"/>
  <c r="I203" i="29"/>
  <c r="I204" i="29"/>
  <c r="I205" i="29"/>
  <c r="I206" i="29"/>
  <c r="I207" i="29"/>
  <c r="I208" i="29"/>
  <c r="I209" i="29"/>
  <c r="I210" i="29"/>
  <c r="I211" i="29"/>
  <c r="I212" i="29"/>
  <c r="I213" i="29"/>
  <c r="I214" i="29"/>
  <c r="I215" i="29"/>
  <c r="I216" i="29"/>
  <c r="I217" i="29"/>
  <c r="I218" i="29"/>
  <c r="I219" i="29"/>
  <c r="I220" i="29"/>
  <c r="I221" i="29"/>
  <c r="I222" i="29"/>
  <c r="I223" i="29"/>
  <c r="I224" i="29"/>
  <c r="I225" i="29"/>
  <c r="I226" i="29"/>
  <c r="I227" i="29"/>
  <c r="I228" i="29"/>
  <c r="I229" i="29"/>
  <c r="I230" i="29"/>
  <c r="I231" i="29"/>
  <c r="I232" i="29"/>
  <c r="I233" i="29"/>
  <c r="I234" i="29"/>
  <c r="I235" i="29"/>
  <c r="I236" i="29"/>
  <c r="I237" i="29"/>
  <c r="I238" i="29"/>
  <c r="I239" i="29"/>
  <c r="I240" i="29"/>
  <c r="I241" i="29"/>
  <c r="I242" i="29"/>
  <c r="I243" i="29"/>
  <c r="I244" i="29"/>
  <c r="I245" i="29"/>
  <c r="I246" i="29"/>
  <c r="I247" i="29"/>
  <c r="I248" i="29"/>
  <c r="I249" i="29"/>
  <c r="I250" i="29"/>
  <c r="I251" i="29"/>
  <c r="I252" i="29"/>
  <c r="I253" i="29"/>
  <c r="I254" i="29"/>
  <c r="I255" i="29"/>
  <c r="I256" i="29"/>
  <c r="I257" i="29"/>
  <c r="I258" i="29"/>
  <c r="I259" i="29"/>
  <c r="I260" i="29"/>
  <c r="I261" i="29"/>
  <c r="I262" i="29"/>
  <c r="I263" i="29"/>
  <c r="I264" i="29"/>
  <c r="I265" i="29"/>
  <c r="I266" i="29"/>
  <c r="I267" i="29"/>
  <c r="I268" i="29"/>
  <c r="I269" i="29"/>
  <c r="I270" i="29"/>
  <c r="I271" i="29"/>
  <c r="I272" i="29"/>
  <c r="I273" i="29"/>
  <c r="I274" i="29"/>
  <c r="I275" i="29"/>
  <c r="I276" i="29"/>
  <c r="I277" i="29"/>
  <c r="I278" i="29"/>
  <c r="I279" i="29"/>
  <c r="I280" i="29"/>
  <c r="I281" i="29"/>
  <c r="I282" i="29"/>
  <c r="I283" i="29"/>
  <c r="I284" i="29"/>
  <c r="I285" i="29"/>
  <c r="I286" i="29"/>
  <c r="I287" i="29"/>
  <c r="I288" i="29"/>
  <c r="I289" i="29"/>
  <c r="I290" i="29"/>
  <c r="I291" i="29"/>
  <c r="I292" i="29"/>
  <c r="I293" i="29"/>
  <c r="I294" i="29"/>
  <c r="I295" i="29"/>
  <c r="I296" i="29"/>
  <c r="I297" i="29"/>
  <c r="I298" i="29"/>
  <c r="I299" i="29"/>
  <c r="I300" i="29"/>
  <c r="I301" i="29"/>
  <c r="I302" i="29"/>
  <c r="I303" i="29"/>
  <c r="I304" i="29"/>
  <c r="I305" i="29"/>
  <c r="I306" i="29"/>
  <c r="I307" i="29"/>
  <c r="I308" i="29"/>
  <c r="I309" i="29"/>
  <c r="I310" i="29"/>
  <c r="I311" i="29"/>
  <c r="I312" i="29"/>
  <c r="I313" i="29"/>
  <c r="I314" i="29"/>
  <c r="I315" i="29"/>
  <c r="I316" i="29"/>
  <c r="I317" i="29"/>
  <c r="I318" i="29"/>
  <c r="I319" i="29"/>
  <c r="I320" i="29"/>
  <c r="I321" i="29"/>
  <c r="I322" i="29"/>
  <c r="I323" i="29"/>
  <c r="I324" i="29"/>
  <c r="I325" i="29"/>
  <c r="I326" i="29"/>
  <c r="I327" i="29"/>
  <c r="I328" i="29"/>
  <c r="I329" i="29"/>
  <c r="I330" i="29"/>
  <c r="I331" i="29"/>
  <c r="I332" i="29"/>
  <c r="I333" i="29"/>
  <c r="I334" i="29"/>
  <c r="I335" i="29"/>
  <c r="I336" i="29"/>
  <c r="I337" i="29"/>
  <c r="I338" i="29"/>
  <c r="I339" i="29"/>
  <c r="I340" i="29"/>
  <c r="I341" i="29"/>
  <c r="I342" i="29"/>
  <c r="I343" i="29"/>
  <c r="I344" i="29"/>
  <c r="I345" i="29"/>
  <c r="I346" i="29"/>
  <c r="I347" i="29"/>
  <c r="I348" i="29"/>
  <c r="I349" i="29"/>
  <c r="I350" i="29"/>
  <c r="I351" i="29"/>
  <c r="I352" i="29"/>
  <c r="I353" i="29"/>
  <c r="I354" i="29"/>
  <c r="I355" i="29"/>
  <c r="I356" i="29"/>
  <c r="I357" i="29"/>
  <c r="I358" i="29"/>
  <c r="I359" i="29"/>
  <c r="I360" i="29"/>
  <c r="I361" i="29"/>
  <c r="I362" i="29"/>
  <c r="I363" i="29"/>
  <c r="I364" i="29"/>
  <c r="I365" i="29"/>
  <c r="I366" i="29"/>
  <c r="I367" i="29"/>
  <c r="I368" i="29"/>
  <c r="I369" i="29"/>
  <c r="I370" i="29"/>
  <c r="I371" i="29"/>
  <c r="I372" i="29"/>
  <c r="I373" i="29"/>
  <c r="I374" i="29"/>
  <c r="I375" i="29"/>
  <c r="I376" i="29"/>
  <c r="I377" i="29"/>
  <c r="I378" i="29"/>
  <c r="I379" i="29"/>
  <c r="I380" i="29"/>
  <c r="I381" i="29"/>
  <c r="I382" i="29"/>
  <c r="I383" i="29"/>
  <c r="I384" i="29"/>
  <c r="I385" i="29"/>
  <c r="I386" i="29"/>
  <c r="I387" i="29"/>
  <c r="I388" i="29"/>
  <c r="I389" i="29"/>
  <c r="I390" i="29"/>
  <c r="I391" i="29"/>
  <c r="I392" i="29"/>
  <c r="I393" i="29"/>
  <c r="I394" i="29"/>
  <c r="I395" i="29"/>
  <c r="I396" i="29"/>
  <c r="I397" i="29"/>
  <c r="I398" i="29"/>
  <c r="I399" i="29"/>
  <c r="I400" i="29"/>
  <c r="I401" i="29"/>
  <c r="I402" i="29"/>
  <c r="I403" i="29"/>
  <c r="I404" i="29"/>
  <c r="I405" i="29"/>
  <c r="I406" i="29"/>
  <c r="I407" i="29"/>
  <c r="I408" i="29"/>
  <c r="I409" i="29"/>
  <c r="I410" i="29"/>
  <c r="I411" i="29"/>
  <c r="I412" i="29"/>
  <c r="I413" i="29"/>
  <c r="I414" i="29"/>
  <c r="I415" i="29"/>
  <c r="I416" i="29"/>
  <c r="I417" i="29"/>
  <c r="I418" i="29"/>
  <c r="I419" i="29"/>
  <c r="I420" i="29"/>
  <c r="I421" i="29"/>
  <c r="I422" i="29"/>
  <c r="I423" i="29"/>
  <c r="I424" i="29"/>
  <c r="I425" i="29"/>
  <c r="I426" i="29"/>
  <c r="I427" i="29"/>
  <c r="I428" i="29"/>
  <c r="I429" i="29"/>
  <c r="I430" i="29"/>
  <c r="I431" i="29"/>
  <c r="I432" i="29"/>
  <c r="I433" i="29"/>
  <c r="I434" i="29"/>
  <c r="I435" i="29"/>
  <c r="I436" i="29"/>
  <c r="I437" i="29"/>
  <c r="I438" i="29"/>
  <c r="I439" i="29"/>
  <c r="I440" i="29"/>
  <c r="I441" i="29"/>
  <c r="I442" i="29"/>
  <c r="I443" i="29"/>
  <c r="I444" i="29"/>
  <c r="I445" i="29"/>
  <c r="I446" i="29"/>
  <c r="I447" i="29"/>
  <c r="I448" i="29"/>
  <c r="I449" i="29"/>
  <c r="I450" i="29"/>
  <c r="I451" i="29"/>
  <c r="I452" i="29"/>
  <c r="I453" i="29"/>
  <c r="I454" i="29"/>
  <c r="I455" i="29"/>
  <c r="I456" i="29"/>
  <c r="I457" i="29"/>
  <c r="I458" i="29"/>
  <c r="I459" i="29"/>
  <c r="I460" i="29"/>
  <c r="I461" i="29"/>
  <c r="I462" i="29"/>
  <c r="I463" i="29"/>
  <c r="I464" i="29"/>
  <c r="I465" i="29"/>
  <c r="I466" i="29"/>
  <c r="I467" i="29"/>
  <c r="I468" i="29"/>
  <c r="I469" i="29"/>
  <c r="I470" i="29"/>
  <c r="I471" i="29"/>
  <c r="I472" i="29"/>
  <c r="I473" i="29"/>
  <c r="I474" i="29"/>
  <c r="I475" i="29"/>
  <c r="I476" i="29"/>
  <c r="I477" i="29"/>
  <c r="I478" i="29"/>
  <c r="I479" i="29"/>
  <c r="I480" i="29"/>
  <c r="I481" i="29"/>
  <c r="I482" i="29"/>
  <c r="I483" i="29"/>
  <c r="I484" i="29"/>
  <c r="I485" i="29"/>
  <c r="I486" i="29"/>
  <c r="I487" i="29"/>
  <c r="I488" i="29"/>
  <c r="I489" i="29"/>
  <c r="I490" i="29"/>
  <c r="I491" i="29"/>
  <c r="I492" i="29"/>
  <c r="I493" i="29"/>
  <c r="I494" i="29"/>
  <c r="I495" i="29"/>
  <c r="I496" i="29"/>
  <c r="I497" i="29"/>
  <c r="I498" i="29"/>
  <c r="I499" i="29"/>
  <c r="I500" i="29"/>
  <c r="I501" i="29"/>
  <c r="I502" i="29"/>
  <c r="I503" i="29"/>
  <c r="I504" i="29"/>
  <c r="I505" i="29"/>
  <c r="I506" i="29"/>
  <c r="I507" i="29"/>
  <c r="I508" i="29"/>
  <c r="I509" i="29"/>
  <c r="I510" i="29"/>
  <c r="I511" i="29"/>
  <c r="I512" i="29"/>
  <c r="I513" i="29"/>
  <c r="I514" i="29"/>
  <c r="I515" i="29"/>
  <c r="I516" i="29"/>
  <c r="I517" i="29"/>
  <c r="I518" i="29"/>
  <c r="I519" i="29"/>
  <c r="I520" i="29"/>
  <c r="I521" i="29"/>
  <c r="I522" i="29"/>
  <c r="I523" i="29"/>
  <c r="I524" i="29"/>
  <c r="I525" i="29"/>
  <c r="I4" i="29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73" i="25"/>
  <c r="I74" i="25"/>
  <c r="I75" i="25"/>
  <c r="I76" i="25"/>
  <c r="I77" i="25"/>
  <c r="I78" i="25"/>
  <c r="I79" i="25"/>
  <c r="I80" i="25"/>
  <c r="I81" i="25"/>
  <c r="I82" i="25"/>
  <c r="I83" i="25"/>
  <c r="I84" i="25"/>
  <c r="I85" i="25"/>
  <c r="I86" i="25"/>
  <c r="I87" i="25"/>
  <c r="I88" i="25"/>
  <c r="I89" i="25"/>
  <c r="I90" i="25"/>
  <c r="I91" i="25"/>
  <c r="I92" i="25"/>
  <c r="I93" i="25"/>
  <c r="I94" i="25"/>
  <c r="I95" i="25"/>
  <c r="I96" i="25"/>
  <c r="I97" i="25"/>
  <c r="I98" i="25"/>
  <c r="I99" i="25"/>
  <c r="I100" i="25"/>
  <c r="I101" i="25"/>
  <c r="I102" i="25"/>
  <c r="I103" i="25"/>
  <c r="I104" i="25"/>
  <c r="I105" i="25"/>
  <c r="I106" i="25"/>
  <c r="I107" i="25"/>
  <c r="I108" i="25"/>
  <c r="I109" i="25"/>
  <c r="I110" i="25"/>
  <c r="I111" i="25"/>
  <c r="I112" i="25"/>
  <c r="I113" i="25"/>
  <c r="I114" i="25"/>
  <c r="I115" i="25"/>
  <c r="I116" i="25"/>
  <c r="I117" i="25"/>
  <c r="I118" i="25"/>
  <c r="I119" i="25"/>
  <c r="I120" i="25"/>
  <c r="I121" i="25"/>
  <c r="I122" i="25"/>
  <c r="I123" i="25"/>
  <c r="I124" i="25"/>
  <c r="I125" i="25"/>
  <c r="I126" i="25"/>
  <c r="I127" i="25"/>
  <c r="I128" i="25"/>
  <c r="I129" i="25"/>
  <c r="I130" i="25"/>
  <c r="I131" i="25"/>
  <c r="I132" i="25"/>
  <c r="I133" i="25"/>
  <c r="I134" i="25"/>
  <c r="I135" i="25"/>
  <c r="I136" i="25"/>
  <c r="I137" i="25"/>
  <c r="I138" i="25"/>
  <c r="I139" i="25"/>
  <c r="I140" i="25"/>
  <c r="I141" i="25"/>
  <c r="I142" i="25"/>
  <c r="I143" i="25"/>
  <c r="I144" i="25"/>
  <c r="I145" i="25"/>
  <c r="I146" i="25"/>
  <c r="I147" i="25"/>
  <c r="I148" i="25"/>
  <c r="I149" i="25"/>
  <c r="I150" i="25"/>
  <c r="I151" i="25"/>
  <c r="I152" i="25"/>
  <c r="I153" i="25"/>
  <c r="I154" i="25"/>
  <c r="I155" i="25"/>
  <c r="I156" i="25"/>
  <c r="I157" i="25"/>
  <c r="I158" i="25"/>
  <c r="I159" i="25"/>
  <c r="I160" i="25"/>
  <c r="I161" i="25"/>
  <c r="I162" i="25"/>
  <c r="I163" i="25"/>
  <c r="I164" i="25"/>
  <c r="I165" i="25"/>
  <c r="I166" i="25"/>
  <c r="I167" i="25"/>
  <c r="I168" i="25"/>
  <c r="I169" i="25"/>
  <c r="I170" i="25"/>
  <c r="I171" i="25"/>
  <c r="I172" i="25"/>
  <c r="I173" i="25"/>
  <c r="I174" i="25"/>
  <c r="I175" i="25"/>
  <c r="I176" i="25"/>
  <c r="I177" i="25"/>
  <c r="I178" i="25"/>
  <c r="I179" i="25"/>
  <c r="I180" i="25"/>
  <c r="I181" i="25"/>
  <c r="I182" i="25"/>
  <c r="I183" i="25"/>
  <c r="I184" i="25"/>
  <c r="I185" i="25"/>
  <c r="I186" i="25"/>
  <c r="I187" i="25"/>
  <c r="I188" i="25"/>
  <c r="I189" i="25"/>
  <c r="I190" i="25"/>
  <c r="I191" i="25"/>
  <c r="I192" i="25"/>
  <c r="I193" i="25"/>
  <c r="I194" i="25"/>
  <c r="I195" i="25"/>
  <c r="I196" i="25"/>
  <c r="I197" i="25"/>
  <c r="I198" i="25"/>
  <c r="I199" i="25"/>
  <c r="I200" i="25"/>
  <c r="I201" i="25"/>
  <c r="I202" i="25"/>
  <c r="I203" i="25"/>
  <c r="I204" i="25"/>
  <c r="I205" i="25"/>
  <c r="I206" i="25"/>
  <c r="I207" i="25"/>
  <c r="I208" i="25"/>
  <c r="I209" i="25"/>
  <c r="I210" i="25"/>
  <c r="I211" i="25"/>
  <c r="I212" i="25"/>
  <c r="I213" i="25"/>
  <c r="I214" i="25"/>
  <c r="I215" i="25"/>
  <c r="I216" i="25"/>
  <c r="I217" i="25"/>
  <c r="I218" i="25"/>
  <c r="I219" i="25"/>
  <c r="I220" i="25"/>
  <c r="I221" i="25"/>
  <c r="I222" i="25"/>
  <c r="I223" i="25"/>
  <c r="I224" i="25"/>
  <c r="I225" i="25"/>
  <c r="I226" i="25"/>
  <c r="I227" i="25"/>
  <c r="I228" i="25"/>
  <c r="I229" i="25"/>
  <c r="I230" i="25"/>
  <c r="I231" i="25"/>
  <c r="I232" i="25"/>
  <c r="I233" i="25"/>
  <c r="I234" i="25"/>
  <c r="I235" i="25"/>
  <c r="I236" i="25"/>
  <c r="I237" i="25"/>
  <c r="I238" i="25"/>
  <c r="I239" i="25"/>
  <c r="I240" i="25"/>
  <c r="I241" i="25"/>
  <c r="I242" i="25"/>
  <c r="I243" i="25"/>
  <c r="I244" i="25"/>
  <c r="I245" i="25"/>
  <c r="I246" i="25"/>
  <c r="I247" i="25"/>
  <c r="I248" i="25"/>
  <c r="I249" i="25"/>
  <c r="I250" i="25"/>
  <c r="I251" i="25"/>
  <c r="I252" i="25"/>
  <c r="I253" i="25"/>
  <c r="I254" i="25"/>
  <c r="I255" i="25"/>
  <c r="I256" i="25"/>
  <c r="I257" i="25"/>
  <c r="I258" i="25"/>
  <c r="I259" i="25"/>
  <c r="I260" i="25"/>
  <c r="I261" i="25"/>
  <c r="I262" i="25"/>
  <c r="I263" i="25"/>
  <c r="I264" i="25"/>
  <c r="I265" i="25"/>
  <c r="I266" i="25"/>
  <c r="I267" i="25"/>
  <c r="I268" i="25"/>
  <c r="I269" i="25"/>
  <c r="I270" i="25"/>
  <c r="I271" i="25"/>
  <c r="I272" i="25"/>
  <c r="I273" i="25"/>
  <c r="I274" i="25"/>
  <c r="I275" i="25"/>
  <c r="I276" i="25"/>
  <c r="I277" i="25"/>
  <c r="I278" i="25"/>
  <c r="I279" i="25"/>
  <c r="I280" i="25"/>
  <c r="I281" i="25"/>
  <c r="I282" i="25"/>
  <c r="I283" i="25"/>
  <c r="I284" i="25"/>
  <c r="I285" i="25"/>
  <c r="I286" i="25"/>
  <c r="I287" i="25"/>
  <c r="I288" i="25"/>
  <c r="I289" i="25"/>
  <c r="I290" i="25"/>
  <c r="I291" i="25"/>
  <c r="I292" i="25"/>
  <c r="I293" i="25"/>
  <c r="I294" i="25"/>
  <c r="I295" i="25"/>
  <c r="I296" i="25"/>
  <c r="I297" i="25"/>
  <c r="I298" i="25"/>
  <c r="I299" i="25"/>
  <c r="I300" i="25"/>
  <c r="I301" i="25"/>
  <c r="I302" i="25"/>
  <c r="I303" i="25"/>
  <c r="I304" i="25"/>
  <c r="I305" i="25"/>
  <c r="I306" i="25"/>
  <c r="I307" i="25"/>
  <c r="I308" i="25"/>
  <c r="I309" i="25"/>
  <c r="I310" i="25"/>
  <c r="I311" i="25"/>
  <c r="I312" i="25"/>
  <c r="I313" i="25"/>
  <c r="I314" i="25"/>
  <c r="I315" i="25"/>
  <c r="I316" i="25"/>
  <c r="I317" i="25"/>
  <c r="I318" i="25"/>
  <c r="I319" i="25"/>
  <c r="I320" i="25"/>
  <c r="I321" i="25"/>
  <c r="I322" i="25"/>
  <c r="I323" i="25"/>
  <c r="I324" i="25"/>
  <c r="I325" i="25"/>
  <c r="I326" i="25"/>
  <c r="I327" i="25"/>
  <c r="I328" i="25"/>
  <c r="I329" i="25"/>
  <c r="I330" i="25"/>
  <c r="I331" i="25"/>
  <c r="I332" i="25"/>
  <c r="I333" i="25"/>
  <c r="I334" i="25"/>
  <c r="I335" i="25"/>
  <c r="I336" i="25"/>
  <c r="I337" i="25"/>
  <c r="I338" i="25"/>
  <c r="I339" i="25"/>
  <c r="I340" i="25"/>
  <c r="I341" i="25"/>
  <c r="I342" i="25"/>
  <c r="I343" i="25"/>
  <c r="I344" i="25"/>
  <c r="I345" i="25"/>
  <c r="I346" i="25"/>
  <c r="I347" i="25"/>
  <c r="I348" i="25"/>
  <c r="I349" i="25"/>
  <c r="I350" i="25"/>
  <c r="I351" i="25"/>
  <c r="I352" i="25"/>
  <c r="I353" i="25"/>
  <c r="I354" i="25"/>
  <c r="I355" i="25"/>
  <c r="I356" i="25"/>
  <c r="I357" i="25"/>
  <c r="I358" i="25"/>
  <c r="I359" i="25"/>
  <c r="I360" i="25"/>
  <c r="I361" i="25"/>
  <c r="I362" i="25"/>
  <c r="I363" i="25"/>
  <c r="I364" i="25"/>
  <c r="I365" i="25"/>
  <c r="I366" i="25"/>
  <c r="I367" i="25"/>
  <c r="I368" i="25"/>
  <c r="I369" i="25"/>
  <c r="I370" i="25"/>
  <c r="I371" i="25"/>
  <c r="I372" i="25"/>
  <c r="I373" i="25"/>
  <c r="I374" i="25"/>
  <c r="I375" i="25"/>
  <c r="I376" i="25"/>
  <c r="I377" i="25"/>
  <c r="I378" i="25"/>
  <c r="I379" i="25"/>
  <c r="I380" i="25"/>
  <c r="I381" i="25"/>
  <c r="I382" i="25"/>
  <c r="I383" i="25"/>
  <c r="I384" i="25"/>
  <c r="I385" i="25"/>
  <c r="I386" i="25"/>
  <c r="I387" i="25"/>
  <c r="I388" i="25"/>
  <c r="I389" i="25"/>
  <c r="I390" i="25"/>
  <c r="I391" i="25"/>
  <c r="I392" i="25"/>
  <c r="I393" i="25"/>
  <c r="I394" i="25"/>
  <c r="I395" i="25"/>
  <c r="I396" i="25"/>
  <c r="I397" i="25"/>
  <c r="I398" i="25"/>
  <c r="I399" i="25"/>
  <c r="I400" i="25"/>
  <c r="I401" i="25"/>
  <c r="I402" i="25"/>
  <c r="I403" i="25"/>
  <c r="I404" i="25"/>
  <c r="I405" i="25"/>
  <c r="I406" i="25"/>
  <c r="I407" i="25"/>
  <c r="I408" i="25"/>
  <c r="I409" i="25"/>
  <c r="I410" i="25"/>
  <c r="I411" i="25"/>
  <c r="I412" i="25"/>
  <c r="I413" i="25"/>
  <c r="I414" i="25"/>
  <c r="I415" i="25"/>
  <c r="I416" i="25"/>
  <c r="I417" i="25"/>
  <c r="I418" i="25"/>
  <c r="I419" i="25"/>
  <c r="I420" i="25"/>
  <c r="I421" i="25"/>
  <c r="I422" i="25"/>
  <c r="I423" i="25"/>
  <c r="I424" i="25"/>
  <c r="I425" i="25"/>
  <c r="I426" i="25"/>
  <c r="I427" i="25"/>
  <c r="I428" i="25"/>
  <c r="I429" i="25"/>
  <c r="I430" i="25"/>
  <c r="I431" i="25"/>
  <c r="I432" i="25"/>
  <c r="I433" i="25"/>
  <c r="I434" i="25"/>
  <c r="I435" i="25"/>
  <c r="I436" i="25"/>
  <c r="I437" i="25"/>
  <c r="I438" i="25"/>
  <c r="I439" i="25"/>
  <c r="I440" i="25"/>
  <c r="I441" i="25"/>
  <c r="I442" i="25"/>
  <c r="I443" i="25"/>
  <c r="I444" i="25"/>
  <c r="I445" i="25"/>
  <c r="I446" i="25"/>
  <c r="I447" i="25"/>
  <c r="I448" i="25"/>
  <c r="I449" i="25"/>
  <c r="I450" i="25"/>
  <c r="I451" i="25"/>
  <c r="I452" i="25"/>
  <c r="I453" i="25"/>
  <c r="I454" i="25"/>
  <c r="I455" i="25"/>
  <c r="I456" i="25"/>
  <c r="I457" i="25"/>
  <c r="I458" i="25"/>
  <c r="I459" i="25"/>
  <c r="I460" i="25"/>
  <c r="I461" i="25"/>
  <c r="I462" i="25"/>
  <c r="I463" i="25"/>
  <c r="I464" i="25"/>
  <c r="I465" i="25"/>
  <c r="I466" i="25"/>
  <c r="I467" i="25"/>
  <c r="I468" i="25"/>
  <c r="I469" i="25"/>
  <c r="I470" i="25"/>
  <c r="I471" i="25"/>
  <c r="I472" i="25"/>
  <c r="I473" i="25"/>
  <c r="I474" i="25"/>
  <c r="I475" i="25"/>
  <c r="I476" i="25"/>
  <c r="I477" i="25"/>
  <c r="I478" i="25"/>
  <c r="I479" i="25"/>
  <c r="I480" i="25"/>
  <c r="I481" i="25"/>
  <c r="I482" i="25"/>
  <c r="I483" i="25"/>
  <c r="I484" i="25"/>
  <c r="I485" i="25"/>
  <c r="I486" i="25"/>
  <c r="I487" i="25"/>
  <c r="I488" i="25"/>
  <c r="I489" i="25"/>
  <c r="I490" i="25"/>
  <c r="I491" i="25"/>
  <c r="I492" i="25"/>
  <c r="I493" i="25"/>
  <c r="I494" i="25"/>
  <c r="I495" i="25"/>
  <c r="I496" i="25"/>
  <c r="I497" i="25"/>
  <c r="I498" i="25"/>
  <c r="I499" i="25"/>
  <c r="I500" i="25"/>
  <c r="I501" i="25"/>
  <c r="I502" i="25"/>
  <c r="I503" i="25"/>
  <c r="I504" i="25"/>
  <c r="I505" i="25"/>
  <c r="I506" i="25"/>
  <c r="I507" i="25"/>
  <c r="I508" i="25"/>
  <c r="I509" i="25"/>
  <c r="I510" i="25"/>
  <c r="I511" i="25"/>
  <c r="I512" i="25"/>
  <c r="I513" i="25"/>
  <c r="I514" i="25"/>
  <c r="I515" i="25"/>
  <c r="I516" i="25"/>
  <c r="I517" i="25"/>
  <c r="I518" i="25"/>
  <c r="I519" i="25"/>
  <c r="I520" i="25"/>
  <c r="I521" i="25"/>
  <c r="I522" i="25"/>
  <c r="I523" i="25"/>
  <c r="I524" i="25"/>
  <c r="I525" i="25"/>
  <c r="I526" i="25"/>
  <c r="I527" i="25"/>
  <c r="I528" i="25"/>
  <c r="I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48" i="25"/>
  <c r="H49" i="25"/>
  <c r="H50" i="25"/>
  <c r="H51" i="25"/>
  <c r="H52" i="25"/>
  <c r="H53" i="25"/>
  <c r="H54" i="25"/>
  <c r="H55" i="25"/>
  <c r="H56" i="25"/>
  <c r="H57" i="25"/>
  <c r="H58" i="25"/>
  <c r="H59" i="25"/>
  <c r="H60" i="25"/>
  <c r="H61" i="25"/>
  <c r="H62" i="25"/>
  <c r="H63" i="25"/>
  <c r="H64" i="25"/>
  <c r="H65" i="25"/>
  <c r="H66" i="25"/>
  <c r="H67" i="25"/>
  <c r="H68" i="25"/>
  <c r="H69" i="25"/>
  <c r="H70" i="25"/>
  <c r="H71" i="25"/>
  <c r="H72" i="25"/>
  <c r="H73" i="25"/>
  <c r="H74" i="25"/>
  <c r="H75" i="25"/>
  <c r="H76" i="25"/>
  <c r="H77" i="25"/>
  <c r="H78" i="25"/>
  <c r="H79" i="25"/>
  <c r="H80" i="25"/>
  <c r="H81" i="25"/>
  <c r="H82" i="25"/>
  <c r="H83" i="25"/>
  <c r="H84" i="25"/>
  <c r="H85" i="25"/>
  <c r="H86" i="25"/>
  <c r="H87" i="25"/>
  <c r="H88" i="25"/>
  <c r="H89" i="25"/>
  <c r="H90" i="25"/>
  <c r="H91" i="25"/>
  <c r="H92" i="25"/>
  <c r="H93" i="25"/>
  <c r="H94" i="25"/>
  <c r="H95" i="25"/>
  <c r="H96" i="25"/>
  <c r="H97" i="25"/>
  <c r="H98" i="25"/>
  <c r="H99" i="25"/>
  <c r="H100" i="25"/>
  <c r="H101" i="25"/>
  <c r="H102" i="25"/>
  <c r="H103" i="25"/>
  <c r="H104" i="25"/>
  <c r="H105" i="25"/>
  <c r="H106" i="25"/>
  <c r="H107" i="25"/>
  <c r="H108" i="25"/>
  <c r="H109" i="25"/>
  <c r="H110" i="25"/>
  <c r="H111" i="25"/>
  <c r="H112" i="25"/>
  <c r="H113" i="25"/>
  <c r="H114" i="25"/>
  <c r="H115" i="25"/>
  <c r="H116" i="25"/>
  <c r="H117" i="25"/>
  <c r="H118" i="25"/>
  <c r="H119" i="25"/>
  <c r="H120" i="25"/>
  <c r="H121" i="25"/>
  <c r="H122" i="25"/>
  <c r="H123" i="25"/>
  <c r="H124" i="25"/>
  <c r="H125" i="25"/>
  <c r="H126" i="25"/>
  <c r="H127" i="25"/>
  <c r="H128" i="25"/>
  <c r="H129" i="25"/>
  <c r="H130" i="25"/>
  <c r="H131" i="25"/>
  <c r="H132" i="25"/>
  <c r="H133" i="25"/>
  <c r="H134" i="25"/>
  <c r="H135" i="25"/>
  <c r="H136" i="25"/>
  <c r="H137" i="25"/>
  <c r="H138" i="25"/>
  <c r="H139" i="25"/>
  <c r="H140" i="25"/>
  <c r="H141" i="25"/>
  <c r="H142" i="25"/>
  <c r="H143" i="25"/>
  <c r="H144" i="25"/>
  <c r="H145" i="25"/>
  <c r="H146" i="25"/>
  <c r="H147" i="25"/>
  <c r="H148" i="25"/>
  <c r="H149" i="25"/>
  <c r="H150" i="25"/>
  <c r="H151" i="25"/>
  <c r="H152" i="25"/>
  <c r="H153" i="25"/>
  <c r="H154" i="25"/>
  <c r="H155" i="25"/>
  <c r="H156" i="25"/>
  <c r="H157" i="25"/>
  <c r="H158" i="25"/>
  <c r="H159" i="25"/>
  <c r="H160" i="25"/>
  <c r="H161" i="25"/>
  <c r="H162" i="25"/>
  <c r="H163" i="25"/>
  <c r="H164" i="25"/>
  <c r="H165" i="25"/>
  <c r="H166" i="25"/>
  <c r="H167" i="25"/>
  <c r="H168" i="25"/>
  <c r="H169" i="25"/>
  <c r="H170" i="25"/>
  <c r="H171" i="25"/>
  <c r="H172" i="25"/>
  <c r="H173" i="25"/>
  <c r="H174" i="25"/>
  <c r="H175" i="25"/>
  <c r="H176" i="25"/>
  <c r="H177" i="25"/>
  <c r="H178" i="25"/>
  <c r="H179" i="25"/>
  <c r="H180" i="25"/>
  <c r="H181" i="25"/>
  <c r="H182" i="25"/>
  <c r="H183" i="25"/>
  <c r="H184" i="25"/>
  <c r="H185" i="25"/>
  <c r="H186" i="25"/>
  <c r="H187" i="25"/>
  <c r="H188" i="25"/>
  <c r="H189" i="25"/>
  <c r="H190" i="25"/>
  <c r="H191" i="25"/>
  <c r="H192" i="25"/>
  <c r="H193" i="25"/>
  <c r="H194" i="25"/>
  <c r="H195" i="25"/>
  <c r="H196" i="25"/>
  <c r="H197" i="25"/>
  <c r="H198" i="25"/>
  <c r="H199" i="25"/>
  <c r="H200" i="25"/>
  <c r="H201" i="25"/>
  <c r="H202" i="25"/>
  <c r="H203" i="25"/>
  <c r="H204" i="25"/>
  <c r="H205" i="25"/>
  <c r="H206" i="25"/>
  <c r="H207" i="25"/>
  <c r="H208" i="25"/>
  <c r="H209" i="25"/>
  <c r="H210" i="25"/>
  <c r="H211" i="25"/>
  <c r="H212" i="25"/>
  <c r="H213" i="25"/>
  <c r="H214" i="25"/>
  <c r="H215" i="25"/>
  <c r="H216" i="25"/>
  <c r="H217" i="25"/>
  <c r="H218" i="25"/>
  <c r="H219" i="25"/>
  <c r="H220" i="25"/>
  <c r="H221" i="25"/>
  <c r="H222" i="25"/>
  <c r="H223" i="25"/>
  <c r="H224" i="25"/>
  <c r="H225" i="25"/>
  <c r="H226" i="25"/>
  <c r="H227" i="25"/>
  <c r="H228" i="25"/>
  <c r="H229" i="25"/>
  <c r="H230" i="25"/>
  <c r="H231" i="25"/>
  <c r="H232" i="25"/>
  <c r="H233" i="25"/>
  <c r="H234" i="25"/>
  <c r="H235" i="25"/>
  <c r="H236" i="25"/>
  <c r="H237" i="25"/>
  <c r="H238" i="25"/>
  <c r="H239" i="25"/>
  <c r="H240" i="25"/>
  <c r="H241" i="25"/>
  <c r="H242" i="25"/>
  <c r="H243" i="25"/>
  <c r="H244" i="25"/>
  <c r="H245" i="25"/>
  <c r="H246" i="25"/>
  <c r="H247" i="25"/>
  <c r="H248" i="25"/>
  <c r="H249" i="25"/>
  <c r="H250" i="25"/>
  <c r="H251" i="25"/>
  <c r="H252" i="25"/>
  <c r="H253" i="25"/>
  <c r="H254" i="25"/>
  <c r="H255" i="25"/>
  <c r="H256" i="25"/>
  <c r="H257" i="25"/>
  <c r="H258" i="25"/>
  <c r="H259" i="25"/>
  <c r="H260" i="25"/>
  <c r="H261" i="25"/>
  <c r="H262" i="25"/>
  <c r="H263" i="25"/>
  <c r="H264" i="25"/>
  <c r="H265" i="25"/>
  <c r="H266" i="25"/>
  <c r="H267" i="25"/>
  <c r="H268" i="25"/>
  <c r="H269" i="25"/>
  <c r="H270" i="25"/>
  <c r="H271" i="25"/>
  <c r="H272" i="25"/>
  <c r="H273" i="25"/>
  <c r="H274" i="25"/>
  <c r="H275" i="25"/>
  <c r="H276" i="25"/>
  <c r="H277" i="25"/>
  <c r="H278" i="25"/>
  <c r="H279" i="25"/>
  <c r="H280" i="25"/>
  <c r="H281" i="25"/>
  <c r="H282" i="25"/>
  <c r="H283" i="25"/>
  <c r="H284" i="25"/>
  <c r="H285" i="25"/>
  <c r="H286" i="25"/>
  <c r="H287" i="25"/>
  <c r="H288" i="25"/>
  <c r="H289" i="25"/>
  <c r="H290" i="25"/>
  <c r="H291" i="25"/>
  <c r="H292" i="25"/>
  <c r="H293" i="25"/>
  <c r="H294" i="25"/>
  <c r="H295" i="25"/>
  <c r="H296" i="25"/>
  <c r="H297" i="25"/>
  <c r="H298" i="25"/>
  <c r="H299" i="25"/>
  <c r="H300" i="25"/>
  <c r="H301" i="25"/>
  <c r="H302" i="25"/>
  <c r="H303" i="25"/>
  <c r="H304" i="25"/>
  <c r="H305" i="25"/>
  <c r="H306" i="25"/>
  <c r="H307" i="25"/>
  <c r="H308" i="25"/>
  <c r="H309" i="25"/>
  <c r="H310" i="25"/>
  <c r="H311" i="25"/>
  <c r="H312" i="25"/>
  <c r="H313" i="25"/>
  <c r="H314" i="25"/>
  <c r="H315" i="25"/>
  <c r="H316" i="25"/>
  <c r="H317" i="25"/>
  <c r="H318" i="25"/>
  <c r="H319" i="25"/>
  <c r="H320" i="25"/>
  <c r="H321" i="25"/>
  <c r="H322" i="25"/>
  <c r="H323" i="25"/>
  <c r="H324" i="25"/>
  <c r="H325" i="25"/>
  <c r="H326" i="25"/>
  <c r="H327" i="25"/>
  <c r="H328" i="25"/>
  <c r="H329" i="25"/>
  <c r="H330" i="25"/>
  <c r="H331" i="25"/>
  <c r="H332" i="25"/>
  <c r="H333" i="25"/>
  <c r="H334" i="25"/>
  <c r="H335" i="25"/>
  <c r="H336" i="25"/>
  <c r="H337" i="25"/>
  <c r="H338" i="25"/>
  <c r="H339" i="25"/>
  <c r="H340" i="25"/>
  <c r="H341" i="25"/>
  <c r="H342" i="25"/>
  <c r="H343" i="25"/>
  <c r="H344" i="25"/>
  <c r="H345" i="25"/>
  <c r="H346" i="25"/>
  <c r="H347" i="25"/>
  <c r="H348" i="25"/>
  <c r="H349" i="25"/>
  <c r="H350" i="25"/>
  <c r="H351" i="25"/>
  <c r="H352" i="25"/>
  <c r="H353" i="25"/>
  <c r="H354" i="25"/>
  <c r="H355" i="25"/>
  <c r="H356" i="25"/>
  <c r="H357" i="25"/>
  <c r="H358" i="25"/>
  <c r="H359" i="25"/>
  <c r="H360" i="25"/>
  <c r="H361" i="25"/>
  <c r="H362" i="25"/>
  <c r="H363" i="25"/>
  <c r="H364" i="25"/>
  <c r="H365" i="25"/>
  <c r="H366" i="25"/>
  <c r="H367" i="25"/>
  <c r="H368" i="25"/>
  <c r="H369" i="25"/>
  <c r="H370" i="25"/>
  <c r="H371" i="25"/>
  <c r="H372" i="25"/>
  <c r="H373" i="25"/>
  <c r="H374" i="25"/>
  <c r="H375" i="25"/>
  <c r="H376" i="25"/>
  <c r="H377" i="25"/>
  <c r="H378" i="25"/>
  <c r="H379" i="25"/>
  <c r="H380" i="25"/>
  <c r="H381" i="25"/>
  <c r="H382" i="25"/>
  <c r="H383" i="25"/>
  <c r="H384" i="25"/>
  <c r="H385" i="25"/>
  <c r="H386" i="25"/>
  <c r="H387" i="25"/>
  <c r="H388" i="25"/>
  <c r="H389" i="25"/>
  <c r="H390" i="25"/>
  <c r="H391" i="25"/>
  <c r="H392" i="25"/>
  <c r="H393" i="25"/>
  <c r="H394" i="25"/>
  <c r="H395" i="25"/>
  <c r="H396" i="25"/>
  <c r="H397" i="25"/>
  <c r="H398" i="25"/>
  <c r="H399" i="25"/>
  <c r="H400" i="25"/>
  <c r="H401" i="25"/>
  <c r="H402" i="25"/>
  <c r="H403" i="25"/>
  <c r="H404" i="25"/>
  <c r="H405" i="25"/>
  <c r="H406" i="25"/>
  <c r="H407" i="25"/>
  <c r="H408" i="25"/>
  <c r="H409" i="25"/>
  <c r="H410" i="25"/>
  <c r="H411" i="25"/>
  <c r="H412" i="25"/>
  <c r="H413" i="25"/>
  <c r="H414" i="25"/>
  <c r="H415" i="25"/>
  <c r="H416" i="25"/>
  <c r="H417" i="25"/>
  <c r="H418" i="25"/>
  <c r="H419" i="25"/>
  <c r="H420" i="25"/>
  <c r="H421" i="25"/>
  <c r="H422" i="25"/>
  <c r="H423" i="25"/>
  <c r="H424" i="25"/>
  <c r="H425" i="25"/>
  <c r="H426" i="25"/>
  <c r="H427" i="25"/>
  <c r="H428" i="25"/>
  <c r="H429" i="25"/>
  <c r="H430" i="25"/>
  <c r="H431" i="25"/>
  <c r="H432" i="25"/>
  <c r="H433" i="25"/>
  <c r="H434" i="25"/>
  <c r="H435" i="25"/>
  <c r="H436" i="25"/>
  <c r="H437" i="25"/>
  <c r="H438" i="25"/>
  <c r="H439" i="25"/>
  <c r="H440" i="25"/>
  <c r="H441" i="25"/>
  <c r="H442" i="25"/>
  <c r="H443" i="25"/>
  <c r="H444" i="25"/>
  <c r="H445" i="25"/>
  <c r="H446" i="25"/>
  <c r="H447" i="25"/>
  <c r="H448" i="25"/>
  <c r="H449" i="25"/>
  <c r="H450" i="25"/>
  <c r="H451" i="25"/>
  <c r="H452" i="25"/>
  <c r="H453" i="25"/>
  <c r="H454" i="25"/>
  <c r="H455" i="25"/>
  <c r="H456" i="25"/>
  <c r="H457" i="25"/>
  <c r="H458" i="25"/>
  <c r="H459" i="25"/>
  <c r="H460" i="25"/>
  <c r="H461" i="25"/>
  <c r="H462" i="25"/>
  <c r="H463" i="25"/>
  <c r="H464" i="25"/>
  <c r="H465" i="25"/>
  <c r="H466" i="25"/>
  <c r="H467" i="25"/>
  <c r="H468" i="25"/>
  <c r="H469" i="25"/>
  <c r="H470" i="25"/>
  <c r="H471" i="25"/>
  <c r="H472" i="25"/>
  <c r="H473" i="25"/>
  <c r="H474" i="25"/>
  <c r="H475" i="25"/>
  <c r="H476" i="25"/>
  <c r="H477" i="25"/>
  <c r="H478" i="25"/>
  <c r="H479" i="25"/>
  <c r="H480" i="25"/>
  <c r="H481" i="25"/>
  <c r="H482" i="25"/>
  <c r="H483" i="25"/>
  <c r="H484" i="25"/>
  <c r="H485" i="25"/>
  <c r="H486" i="25"/>
  <c r="H487" i="25"/>
  <c r="H488" i="25"/>
  <c r="H489" i="25"/>
  <c r="H490" i="25"/>
  <c r="H491" i="25"/>
  <c r="H492" i="25"/>
  <c r="H493" i="25"/>
  <c r="H494" i="25"/>
  <c r="H495" i="25"/>
  <c r="H496" i="25"/>
  <c r="H497" i="25"/>
  <c r="H498" i="25"/>
  <c r="H499" i="25"/>
  <c r="H500" i="25"/>
  <c r="H501" i="25"/>
  <c r="H502" i="25"/>
  <c r="H503" i="25"/>
  <c r="H504" i="25"/>
  <c r="H505" i="25"/>
  <c r="H506" i="25"/>
  <c r="H507" i="25"/>
  <c r="H508" i="25"/>
  <c r="H509" i="25"/>
  <c r="H510" i="25"/>
  <c r="H511" i="25"/>
  <c r="H512" i="25"/>
  <c r="H513" i="25"/>
  <c r="H514" i="25"/>
  <c r="H515" i="25"/>
  <c r="H516" i="25"/>
  <c r="H517" i="25"/>
  <c r="H518" i="25"/>
  <c r="H519" i="25"/>
  <c r="H520" i="25"/>
  <c r="H521" i="25"/>
  <c r="H522" i="25"/>
  <c r="H523" i="25"/>
  <c r="H524" i="25"/>
  <c r="H525" i="25"/>
  <c r="H526" i="25"/>
  <c r="H527" i="25"/>
  <c r="H528" i="25"/>
  <c r="H7" i="25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76" i="24"/>
  <c r="I77" i="24"/>
  <c r="I78" i="24"/>
  <c r="I79" i="24"/>
  <c r="I80" i="24"/>
  <c r="I81" i="24"/>
  <c r="I82" i="24"/>
  <c r="I83" i="24"/>
  <c r="I84" i="24"/>
  <c r="I85" i="24"/>
  <c r="I86" i="24"/>
  <c r="I87" i="24"/>
  <c r="I88" i="24"/>
  <c r="I89" i="24"/>
  <c r="I90" i="24"/>
  <c r="I91" i="24"/>
  <c r="I92" i="24"/>
  <c r="I93" i="24"/>
  <c r="I94" i="24"/>
  <c r="I95" i="24"/>
  <c r="I96" i="24"/>
  <c r="I97" i="24"/>
  <c r="I98" i="24"/>
  <c r="I99" i="24"/>
  <c r="I100" i="24"/>
  <c r="I101" i="24"/>
  <c r="I102" i="24"/>
  <c r="I103" i="24"/>
  <c r="I104" i="24"/>
  <c r="I105" i="24"/>
  <c r="I106" i="24"/>
  <c r="I107" i="24"/>
  <c r="I108" i="24"/>
  <c r="I109" i="24"/>
  <c r="I110" i="24"/>
  <c r="I111" i="24"/>
  <c r="I112" i="24"/>
  <c r="I113" i="24"/>
  <c r="I114" i="24"/>
  <c r="I115" i="24"/>
  <c r="I116" i="24"/>
  <c r="I117" i="24"/>
  <c r="I118" i="24"/>
  <c r="I119" i="24"/>
  <c r="I120" i="24"/>
  <c r="I121" i="24"/>
  <c r="I122" i="24"/>
  <c r="I123" i="24"/>
  <c r="I124" i="24"/>
  <c r="I125" i="24"/>
  <c r="I126" i="24"/>
  <c r="I127" i="24"/>
  <c r="I128" i="24"/>
  <c r="I129" i="24"/>
  <c r="I130" i="24"/>
  <c r="I131" i="24"/>
  <c r="I132" i="24"/>
  <c r="I133" i="24"/>
  <c r="I134" i="24"/>
  <c r="I135" i="24"/>
  <c r="I136" i="24"/>
  <c r="I137" i="24"/>
  <c r="I138" i="24"/>
  <c r="I139" i="24"/>
  <c r="I140" i="24"/>
  <c r="I141" i="24"/>
  <c r="I142" i="24"/>
  <c r="I143" i="24"/>
  <c r="I144" i="24"/>
  <c r="I145" i="24"/>
  <c r="I146" i="24"/>
  <c r="I147" i="24"/>
  <c r="I148" i="24"/>
  <c r="I149" i="24"/>
  <c r="I150" i="24"/>
  <c r="I151" i="24"/>
  <c r="I152" i="24"/>
  <c r="I153" i="24"/>
  <c r="I154" i="24"/>
  <c r="I155" i="24"/>
  <c r="I156" i="24"/>
  <c r="I157" i="24"/>
  <c r="I158" i="24"/>
  <c r="I159" i="24"/>
  <c r="I160" i="24"/>
  <c r="I161" i="24"/>
  <c r="I162" i="24"/>
  <c r="I163" i="24"/>
  <c r="I164" i="24"/>
  <c r="I165" i="24"/>
  <c r="I166" i="24"/>
  <c r="I167" i="24"/>
  <c r="I168" i="24"/>
  <c r="I169" i="24"/>
  <c r="I170" i="24"/>
  <c r="I171" i="24"/>
  <c r="I172" i="24"/>
  <c r="I173" i="24"/>
  <c r="I174" i="24"/>
  <c r="I175" i="24"/>
  <c r="I176" i="24"/>
  <c r="I177" i="24"/>
  <c r="I178" i="24"/>
  <c r="I179" i="24"/>
  <c r="I180" i="24"/>
  <c r="I181" i="24"/>
  <c r="I182" i="24"/>
  <c r="I183" i="24"/>
  <c r="I184" i="24"/>
  <c r="I185" i="24"/>
  <c r="I186" i="24"/>
  <c r="I187" i="24"/>
  <c r="I188" i="24"/>
  <c r="I189" i="24"/>
  <c r="I190" i="24"/>
  <c r="I191" i="24"/>
  <c r="I192" i="24"/>
  <c r="I193" i="24"/>
  <c r="I194" i="24"/>
  <c r="I195" i="24"/>
  <c r="I196" i="24"/>
  <c r="I197" i="24"/>
  <c r="I198" i="24"/>
  <c r="I199" i="24"/>
  <c r="I200" i="24"/>
  <c r="I201" i="24"/>
  <c r="I202" i="24"/>
  <c r="I203" i="24"/>
  <c r="I204" i="24"/>
  <c r="I205" i="24"/>
  <c r="I206" i="24"/>
  <c r="I207" i="24"/>
  <c r="I208" i="24"/>
  <c r="I209" i="24"/>
  <c r="I210" i="24"/>
  <c r="I211" i="24"/>
  <c r="I212" i="24"/>
  <c r="I213" i="24"/>
  <c r="I214" i="24"/>
  <c r="I215" i="24"/>
  <c r="I216" i="24"/>
  <c r="I217" i="24"/>
  <c r="I218" i="24"/>
  <c r="I219" i="24"/>
  <c r="I220" i="24"/>
  <c r="I221" i="24"/>
  <c r="I222" i="24"/>
  <c r="I223" i="24"/>
  <c r="I224" i="24"/>
  <c r="I225" i="24"/>
  <c r="I226" i="24"/>
  <c r="I227" i="24"/>
  <c r="I228" i="24"/>
  <c r="I229" i="24"/>
  <c r="I230" i="24"/>
  <c r="I231" i="24"/>
  <c r="I232" i="24"/>
  <c r="I233" i="24"/>
  <c r="I234" i="24"/>
  <c r="I235" i="24"/>
  <c r="I236" i="24"/>
  <c r="I237" i="24"/>
  <c r="I238" i="24"/>
  <c r="I239" i="24"/>
  <c r="I240" i="24"/>
  <c r="I241" i="24"/>
  <c r="I242" i="24"/>
  <c r="I243" i="24"/>
  <c r="I244" i="24"/>
  <c r="I245" i="24"/>
  <c r="I246" i="24"/>
  <c r="I247" i="24"/>
  <c r="I248" i="24"/>
  <c r="I249" i="24"/>
  <c r="I250" i="24"/>
  <c r="I251" i="24"/>
  <c r="I252" i="24"/>
  <c r="I253" i="24"/>
  <c r="I254" i="24"/>
  <c r="I255" i="24"/>
  <c r="I256" i="24"/>
  <c r="I257" i="24"/>
  <c r="I258" i="24"/>
  <c r="I259" i="24"/>
  <c r="I260" i="24"/>
  <c r="I261" i="24"/>
  <c r="I262" i="24"/>
  <c r="I263" i="24"/>
  <c r="I264" i="24"/>
  <c r="I265" i="24"/>
  <c r="I266" i="24"/>
  <c r="I267" i="24"/>
  <c r="I268" i="24"/>
  <c r="I269" i="24"/>
  <c r="I270" i="24"/>
  <c r="I271" i="24"/>
  <c r="I272" i="24"/>
  <c r="I273" i="24"/>
  <c r="I274" i="24"/>
  <c r="I275" i="24"/>
  <c r="I276" i="24"/>
  <c r="I277" i="24"/>
  <c r="I278" i="24"/>
  <c r="I279" i="24"/>
  <c r="I280" i="24"/>
  <c r="I281" i="24"/>
  <c r="I282" i="24"/>
  <c r="I283" i="24"/>
  <c r="I284" i="24"/>
  <c r="I285" i="24"/>
  <c r="I286" i="24"/>
  <c r="I287" i="24"/>
  <c r="I288" i="24"/>
  <c r="I289" i="24"/>
  <c r="I290" i="24"/>
  <c r="I291" i="24"/>
  <c r="I292" i="24"/>
  <c r="I293" i="24"/>
  <c r="I294" i="24"/>
  <c r="I295" i="24"/>
  <c r="I296" i="24"/>
  <c r="I297" i="24"/>
  <c r="I298" i="24"/>
  <c r="I299" i="24"/>
  <c r="I300" i="24"/>
  <c r="I301" i="24"/>
  <c r="I302" i="24"/>
  <c r="I303" i="24"/>
  <c r="I304" i="24"/>
  <c r="I305" i="24"/>
  <c r="I306" i="24"/>
  <c r="I307" i="24"/>
  <c r="I308" i="24"/>
  <c r="I309" i="24"/>
  <c r="I310" i="24"/>
  <c r="I311" i="24"/>
  <c r="I312" i="24"/>
  <c r="I313" i="24"/>
  <c r="I314" i="24"/>
  <c r="I315" i="24"/>
  <c r="I316" i="24"/>
  <c r="I317" i="24"/>
  <c r="I318" i="24"/>
  <c r="I319" i="24"/>
  <c r="I320" i="24"/>
  <c r="I321" i="24"/>
  <c r="I322" i="24"/>
  <c r="I323" i="24"/>
  <c r="I324" i="24"/>
  <c r="I325" i="24"/>
  <c r="I326" i="24"/>
  <c r="I327" i="24"/>
  <c r="I328" i="24"/>
  <c r="I329" i="24"/>
  <c r="I330" i="24"/>
  <c r="I331" i="24"/>
  <c r="I332" i="24"/>
  <c r="I333" i="24"/>
  <c r="I334" i="24"/>
  <c r="I335" i="24"/>
  <c r="I336" i="24"/>
  <c r="I337" i="24"/>
  <c r="I338" i="24"/>
  <c r="I339" i="24"/>
  <c r="I340" i="24"/>
  <c r="I341" i="24"/>
  <c r="I342" i="24"/>
  <c r="I343" i="24"/>
  <c r="I344" i="24"/>
  <c r="I345" i="24"/>
  <c r="I346" i="24"/>
  <c r="I347" i="24"/>
  <c r="I348" i="24"/>
  <c r="I349" i="24"/>
  <c r="I350" i="24"/>
  <c r="I351" i="24"/>
  <c r="I352" i="24"/>
  <c r="I353" i="24"/>
  <c r="I354" i="24"/>
  <c r="I355" i="24"/>
  <c r="I356" i="24"/>
  <c r="I357" i="24"/>
  <c r="I358" i="24"/>
  <c r="I359" i="24"/>
  <c r="I360" i="24"/>
  <c r="I361" i="24"/>
  <c r="I362" i="24"/>
  <c r="I363" i="24"/>
  <c r="I364" i="24"/>
  <c r="I365" i="24"/>
  <c r="I366" i="24"/>
  <c r="I367" i="24"/>
  <c r="I368" i="24"/>
  <c r="I369" i="24"/>
  <c r="I370" i="24"/>
  <c r="I371" i="24"/>
  <c r="I372" i="24"/>
  <c r="I373" i="24"/>
  <c r="I374" i="24"/>
  <c r="I375" i="24"/>
  <c r="I376" i="24"/>
  <c r="I377" i="24"/>
  <c r="I378" i="24"/>
  <c r="I379" i="24"/>
  <c r="I380" i="24"/>
  <c r="I381" i="24"/>
  <c r="I382" i="24"/>
  <c r="I383" i="24"/>
  <c r="I384" i="24"/>
  <c r="I385" i="24"/>
  <c r="I386" i="24"/>
  <c r="I387" i="24"/>
  <c r="I388" i="24"/>
  <c r="I389" i="24"/>
  <c r="I390" i="24"/>
  <c r="I391" i="24"/>
  <c r="I392" i="24"/>
  <c r="I393" i="24"/>
  <c r="I394" i="24"/>
  <c r="I395" i="24"/>
  <c r="I396" i="24"/>
  <c r="I397" i="24"/>
  <c r="I398" i="24"/>
  <c r="I399" i="24"/>
  <c r="I400" i="24"/>
  <c r="I401" i="24"/>
  <c r="I402" i="24"/>
  <c r="I403" i="24"/>
  <c r="I404" i="24"/>
  <c r="I405" i="24"/>
  <c r="I406" i="24"/>
  <c r="I407" i="24"/>
  <c r="I408" i="24"/>
  <c r="I409" i="24"/>
  <c r="I410" i="24"/>
  <c r="I411" i="24"/>
  <c r="I412" i="24"/>
  <c r="I413" i="24"/>
  <c r="I414" i="24"/>
  <c r="I415" i="24"/>
  <c r="I416" i="24"/>
  <c r="I417" i="24"/>
  <c r="I418" i="24"/>
  <c r="I419" i="24"/>
  <c r="I420" i="24"/>
  <c r="I421" i="24"/>
  <c r="I422" i="24"/>
  <c r="I423" i="24"/>
  <c r="I424" i="24"/>
  <c r="I425" i="24"/>
  <c r="I426" i="24"/>
  <c r="I427" i="24"/>
  <c r="I428" i="24"/>
  <c r="I429" i="24"/>
  <c r="I430" i="24"/>
  <c r="I431" i="24"/>
  <c r="I432" i="24"/>
  <c r="I433" i="24"/>
  <c r="I434" i="24"/>
  <c r="I435" i="24"/>
  <c r="I436" i="24"/>
  <c r="I437" i="24"/>
  <c r="I438" i="24"/>
  <c r="I439" i="24"/>
  <c r="I440" i="24"/>
  <c r="I441" i="24"/>
  <c r="I442" i="24"/>
  <c r="I443" i="24"/>
  <c r="I444" i="24"/>
  <c r="I445" i="24"/>
  <c r="I446" i="24"/>
  <c r="I447" i="24"/>
  <c r="I448" i="24"/>
  <c r="I449" i="24"/>
  <c r="I450" i="24"/>
  <c r="I451" i="24"/>
  <c r="I452" i="24"/>
  <c r="I453" i="24"/>
  <c r="I454" i="24"/>
  <c r="I455" i="24"/>
  <c r="I456" i="24"/>
  <c r="I457" i="24"/>
  <c r="I458" i="24"/>
  <c r="I459" i="24"/>
  <c r="I460" i="24"/>
  <c r="I461" i="24"/>
  <c r="I462" i="24"/>
  <c r="I463" i="24"/>
  <c r="I464" i="24"/>
  <c r="I465" i="24"/>
  <c r="I466" i="24"/>
  <c r="I467" i="24"/>
  <c r="I468" i="24"/>
  <c r="I469" i="24"/>
  <c r="I470" i="24"/>
  <c r="I471" i="24"/>
  <c r="I472" i="24"/>
  <c r="I473" i="24"/>
  <c r="I474" i="24"/>
  <c r="I475" i="24"/>
  <c r="I476" i="24"/>
  <c r="I477" i="24"/>
  <c r="I478" i="24"/>
  <c r="I479" i="24"/>
  <c r="I480" i="24"/>
  <c r="I481" i="24"/>
  <c r="I482" i="24"/>
  <c r="I483" i="24"/>
  <c r="I484" i="24"/>
  <c r="I485" i="24"/>
  <c r="I486" i="24"/>
  <c r="I487" i="24"/>
  <c r="I488" i="24"/>
  <c r="I489" i="24"/>
  <c r="I490" i="24"/>
  <c r="I491" i="24"/>
  <c r="I492" i="24"/>
  <c r="I493" i="24"/>
  <c r="I494" i="24"/>
  <c r="I495" i="24"/>
  <c r="I496" i="24"/>
  <c r="I497" i="24"/>
  <c r="I498" i="24"/>
  <c r="I499" i="24"/>
  <c r="I500" i="24"/>
  <c r="I501" i="24"/>
  <c r="I502" i="24"/>
  <c r="I503" i="24"/>
  <c r="I504" i="24"/>
  <c r="I505" i="24"/>
  <c r="I506" i="24"/>
  <c r="I507" i="24"/>
  <c r="I508" i="24"/>
  <c r="I509" i="24"/>
  <c r="I6" i="24"/>
  <c r="H261" i="24"/>
  <c r="H262" i="24"/>
  <c r="H263" i="24"/>
  <c r="H264" i="24"/>
  <c r="H265" i="24"/>
  <c r="H266" i="24"/>
  <c r="H267" i="24"/>
  <c r="H268" i="24"/>
  <c r="H269" i="24"/>
  <c r="H270" i="24"/>
  <c r="H271" i="24"/>
  <c r="H272" i="24"/>
  <c r="H273" i="24"/>
  <c r="H274" i="24"/>
  <c r="H275" i="24"/>
  <c r="H276" i="24"/>
  <c r="H277" i="24"/>
  <c r="H278" i="24"/>
  <c r="H279" i="24"/>
  <c r="H280" i="24"/>
  <c r="H281" i="24"/>
  <c r="H282" i="24"/>
  <c r="H283" i="24"/>
  <c r="H284" i="24"/>
  <c r="H285" i="24"/>
  <c r="H286" i="24"/>
  <c r="H287" i="24"/>
  <c r="H288" i="24"/>
  <c r="H289" i="24"/>
  <c r="H290" i="24"/>
  <c r="H291" i="24"/>
  <c r="H292" i="24"/>
  <c r="H293" i="24"/>
  <c r="H294" i="24"/>
  <c r="H295" i="24"/>
  <c r="H296" i="24"/>
  <c r="H297" i="24"/>
  <c r="H298" i="24"/>
  <c r="H299" i="24"/>
  <c r="H300" i="24"/>
  <c r="H301" i="24"/>
  <c r="H302" i="24"/>
  <c r="H303" i="24"/>
  <c r="H304" i="24"/>
  <c r="H305" i="24"/>
  <c r="H306" i="24"/>
  <c r="H307" i="24"/>
  <c r="H308" i="24"/>
  <c r="H309" i="24"/>
  <c r="H310" i="24"/>
  <c r="H311" i="24"/>
  <c r="H312" i="24"/>
  <c r="H313" i="24"/>
  <c r="H314" i="24"/>
  <c r="H315" i="24"/>
  <c r="H316" i="24"/>
  <c r="H317" i="24"/>
  <c r="H318" i="24"/>
  <c r="H319" i="24"/>
  <c r="H320" i="24"/>
  <c r="H321" i="24"/>
  <c r="H322" i="24"/>
  <c r="H323" i="24"/>
  <c r="H324" i="24"/>
  <c r="H325" i="24"/>
  <c r="H326" i="24"/>
  <c r="H327" i="24"/>
  <c r="H328" i="24"/>
  <c r="H329" i="24"/>
  <c r="H330" i="24"/>
  <c r="H331" i="24"/>
  <c r="H332" i="24"/>
  <c r="H333" i="24"/>
  <c r="H334" i="24"/>
  <c r="H335" i="24"/>
  <c r="H336" i="24"/>
  <c r="H337" i="24"/>
  <c r="H338" i="24"/>
  <c r="H339" i="24"/>
  <c r="H340" i="24"/>
  <c r="H341" i="24"/>
  <c r="H342" i="24"/>
  <c r="H343" i="24"/>
  <c r="H344" i="24"/>
  <c r="H345" i="24"/>
  <c r="H346" i="24"/>
  <c r="H347" i="24"/>
  <c r="H348" i="24"/>
  <c r="H349" i="24"/>
  <c r="H350" i="24"/>
  <c r="H351" i="24"/>
  <c r="H352" i="24"/>
  <c r="H353" i="24"/>
  <c r="H354" i="24"/>
  <c r="H355" i="24"/>
  <c r="H356" i="24"/>
  <c r="H357" i="24"/>
  <c r="H358" i="24"/>
  <c r="H359" i="24"/>
  <c r="H360" i="24"/>
  <c r="H361" i="24"/>
  <c r="H362" i="24"/>
  <c r="H363" i="24"/>
  <c r="H364" i="24"/>
  <c r="H365" i="24"/>
  <c r="H366" i="24"/>
  <c r="H367" i="24"/>
  <c r="H368" i="24"/>
  <c r="H369" i="24"/>
  <c r="H370" i="24"/>
  <c r="H371" i="24"/>
  <c r="H372" i="24"/>
  <c r="H373" i="24"/>
  <c r="H374" i="24"/>
  <c r="H375" i="24"/>
  <c r="H376" i="24"/>
  <c r="H377" i="24"/>
  <c r="H378" i="24"/>
  <c r="H379" i="24"/>
  <c r="H380" i="24"/>
  <c r="H381" i="24"/>
  <c r="H382" i="24"/>
  <c r="H383" i="24"/>
  <c r="H384" i="24"/>
  <c r="H385" i="24"/>
  <c r="H386" i="24"/>
  <c r="H387" i="24"/>
  <c r="H388" i="24"/>
  <c r="H389" i="24"/>
  <c r="H390" i="24"/>
  <c r="H391" i="24"/>
  <c r="H392" i="24"/>
  <c r="H393" i="24"/>
  <c r="H394" i="24"/>
  <c r="H395" i="24"/>
  <c r="H396" i="24"/>
  <c r="H397" i="24"/>
  <c r="H398" i="24"/>
  <c r="H399" i="24"/>
  <c r="H400" i="24"/>
  <c r="H401" i="24"/>
  <c r="H402" i="24"/>
  <c r="H403" i="24"/>
  <c r="H404" i="24"/>
  <c r="H405" i="24"/>
  <c r="H406" i="24"/>
  <c r="H407" i="24"/>
  <c r="H408" i="24"/>
  <c r="H409" i="24"/>
  <c r="H410" i="24"/>
  <c r="H411" i="24"/>
  <c r="H412" i="24"/>
  <c r="H413" i="24"/>
  <c r="H414" i="24"/>
  <c r="H415" i="24"/>
  <c r="H416" i="24"/>
  <c r="H417" i="24"/>
  <c r="H418" i="24"/>
  <c r="H419" i="24"/>
  <c r="H420" i="24"/>
  <c r="H421" i="24"/>
  <c r="H422" i="24"/>
  <c r="H423" i="24"/>
  <c r="H424" i="24"/>
  <c r="H425" i="24"/>
  <c r="H426" i="24"/>
  <c r="H427" i="24"/>
  <c r="H428" i="24"/>
  <c r="H429" i="24"/>
  <c r="H430" i="24"/>
  <c r="H431" i="24"/>
  <c r="H432" i="24"/>
  <c r="H433" i="24"/>
  <c r="H434" i="24"/>
  <c r="H435" i="24"/>
  <c r="H436" i="24"/>
  <c r="H437" i="24"/>
  <c r="H438" i="24"/>
  <c r="H439" i="24"/>
  <c r="H440" i="24"/>
  <c r="H441" i="24"/>
  <c r="H442" i="24"/>
  <c r="H443" i="24"/>
  <c r="H444" i="24"/>
  <c r="H445" i="24"/>
  <c r="H446" i="24"/>
  <c r="H447" i="24"/>
  <c r="H448" i="24"/>
  <c r="H449" i="24"/>
  <c r="H450" i="24"/>
  <c r="H451" i="24"/>
  <c r="H452" i="24"/>
  <c r="H453" i="24"/>
  <c r="H454" i="24"/>
  <c r="H455" i="24"/>
  <c r="H456" i="24"/>
  <c r="H457" i="24"/>
  <c r="H458" i="24"/>
  <c r="H459" i="24"/>
  <c r="H460" i="24"/>
  <c r="H461" i="24"/>
  <c r="H462" i="24"/>
  <c r="H463" i="24"/>
  <c r="H464" i="24"/>
  <c r="H465" i="24"/>
  <c r="H466" i="24"/>
  <c r="H467" i="24"/>
  <c r="H468" i="24"/>
  <c r="H469" i="24"/>
  <c r="H470" i="24"/>
  <c r="H471" i="24"/>
  <c r="H472" i="24"/>
  <c r="H473" i="24"/>
  <c r="H474" i="24"/>
  <c r="H475" i="24"/>
  <c r="H476" i="24"/>
  <c r="H477" i="24"/>
  <c r="H478" i="24"/>
  <c r="H479" i="24"/>
  <c r="H480" i="24"/>
  <c r="H481" i="24"/>
  <c r="H482" i="24"/>
  <c r="H483" i="24"/>
  <c r="H484" i="24"/>
  <c r="H485" i="24"/>
  <c r="H486" i="24"/>
  <c r="H487" i="24"/>
  <c r="H488" i="24"/>
  <c r="H489" i="24"/>
  <c r="H490" i="24"/>
  <c r="H491" i="24"/>
  <c r="H492" i="24"/>
  <c r="H493" i="24"/>
  <c r="H494" i="24"/>
  <c r="H495" i="24"/>
  <c r="H496" i="24"/>
  <c r="H497" i="24"/>
  <c r="H498" i="24"/>
  <c r="H499" i="24"/>
  <c r="H500" i="24"/>
  <c r="H501" i="24"/>
  <c r="H502" i="24"/>
  <c r="H503" i="24"/>
  <c r="H504" i="24"/>
  <c r="H505" i="24"/>
  <c r="H506" i="24"/>
  <c r="H507" i="24"/>
  <c r="H508" i="24"/>
  <c r="H509" i="24"/>
  <c r="H7" i="24"/>
  <c r="H8" i="24"/>
  <c r="H9" i="24"/>
  <c r="H10" i="24"/>
  <c r="H11" i="24"/>
  <c r="H12" i="24"/>
  <c r="H13" i="24"/>
  <c r="H14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97" i="24"/>
  <c r="H98" i="24"/>
  <c r="H99" i="24"/>
  <c r="H100" i="24"/>
  <c r="H101" i="24"/>
  <c r="H102" i="24"/>
  <c r="H103" i="24"/>
  <c r="H104" i="24"/>
  <c r="H105" i="24"/>
  <c r="H106" i="24"/>
  <c r="H107" i="24"/>
  <c r="H108" i="24"/>
  <c r="H109" i="24"/>
  <c r="H110" i="24"/>
  <c r="H111" i="24"/>
  <c r="H112" i="24"/>
  <c r="H113" i="24"/>
  <c r="H114" i="24"/>
  <c r="H115" i="24"/>
  <c r="H116" i="24"/>
  <c r="H117" i="24"/>
  <c r="H118" i="24"/>
  <c r="H119" i="24"/>
  <c r="H120" i="24"/>
  <c r="H121" i="24"/>
  <c r="H122" i="24"/>
  <c r="H123" i="24"/>
  <c r="H124" i="24"/>
  <c r="H125" i="24"/>
  <c r="H126" i="24"/>
  <c r="H127" i="24"/>
  <c r="H128" i="24"/>
  <c r="H129" i="24"/>
  <c r="H130" i="24"/>
  <c r="H131" i="24"/>
  <c r="H132" i="24"/>
  <c r="H133" i="24"/>
  <c r="H134" i="24"/>
  <c r="H135" i="24"/>
  <c r="H136" i="24"/>
  <c r="H137" i="24"/>
  <c r="H138" i="24"/>
  <c r="H139" i="24"/>
  <c r="H140" i="24"/>
  <c r="H141" i="24"/>
  <c r="H142" i="24"/>
  <c r="H143" i="24"/>
  <c r="H144" i="24"/>
  <c r="H145" i="24"/>
  <c r="H146" i="24"/>
  <c r="H147" i="24"/>
  <c r="H148" i="24"/>
  <c r="H149" i="24"/>
  <c r="H150" i="24"/>
  <c r="H151" i="24"/>
  <c r="H152" i="24"/>
  <c r="H153" i="24"/>
  <c r="H154" i="24"/>
  <c r="H155" i="24"/>
  <c r="H156" i="24"/>
  <c r="H157" i="24"/>
  <c r="H158" i="24"/>
  <c r="H159" i="24"/>
  <c r="H160" i="24"/>
  <c r="H161" i="24"/>
  <c r="H162" i="24"/>
  <c r="H163" i="24"/>
  <c r="H164" i="24"/>
  <c r="H165" i="24"/>
  <c r="H166" i="24"/>
  <c r="H167" i="24"/>
  <c r="H168" i="24"/>
  <c r="H169" i="24"/>
  <c r="H170" i="24"/>
  <c r="H171" i="24"/>
  <c r="H172" i="24"/>
  <c r="H173" i="24"/>
  <c r="H174" i="24"/>
  <c r="H175" i="24"/>
  <c r="H176" i="24"/>
  <c r="H177" i="24"/>
  <c r="H178" i="24"/>
  <c r="H179" i="24"/>
  <c r="H180" i="24"/>
  <c r="H181" i="24"/>
  <c r="H182" i="24"/>
  <c r="H183" i="24"/>
  <c r="H184" i="24"/>
  <c r="H185" i="24"/>
  <c r="H186" i="24"/>
  <c r="H187" i="24"/>
  <c r="H188" i="24"/>
  <c r="H189" i="24"/>
  <c r="H190" i="24"/>
  <c r="H191" i="24"/>
  <c r="H192" i="24"/>
  <c r="H193" i="24"/>
  <c r="H194" i="24"/>
  <c r="H195" i="24"/>
  <c r="H196" i="24"/>
  <c r="H197" i="24"/>
  <c r="H198" i="24"/>
  <c r="H199" i="24"/>
  <c r="H200" i="24"/>
  <c r="H201" i="24"/>
  <c r="H202" i="24"/>
  <c r="H203" i="24"/>
  <c r="H204" i="24"/>
  <c r="H205" i="24"/>
  <c r="H206" i="24"/>
  <c r="H207" i="24"/>
  <c r="H208" i="24"/>
  <c r="H209" i="24"/>
  <c r="H210" i="24"/>
  <c r="H211" i="24"/>
  <c r="H212" i="24"/>
  <c r="H213" i="24"/>
  <c r="H214" i="24"/>
  <c r="H215" i="24"/>
  <c r="H216" i="24"/>
  <c r="H217" i="24"/>
  <c r="H218" i="24"/>
  <c r="H219" i="24"/>
  <c r="H220" i="24"/>
  <c r="H221" i="24"/>
  <c r="H222" i="24"/>
  <c r="H223" i="24"/>
  <c r="H224" i="24"/>
  <c r="H225" i="24"/>
  <c r="H226" i="24"/>
  <c r="H227" i="24"/>
  <c r="H228" i="24"/>
  <c r="H229" i="24"/>
  <c r="H230" i="24"/>
  <c r="H231" i="24"/>
  <c r="H232" i="24"/>
  <c r="H233" i="24"/>
  <c r="H234" i="24"/>
  <c r="H235" i="24"/>
  <c r="H236" i="24"/>
  <c r="H237" i="24"/>
  <c r="H238" i="24"/>
  <c r="H239" i="24"/>
  <c r="H240" i="24"/>
  <c r="H241" i="24"/>
  <c r="H242" i="24"/>
  <c r="H243" i="24"/>
  <c r="H244" i="24"/>
  <c r="H245" i="24"/>
  <c r="H246" i="24"/>
  <c r="H247" i="24"/>
  <c r="H248" i="24"/>
  <c r="H249" i="24"/>
  <c r="H250" i="24"/>
  <c r="H251" i="24"/>
  <c r="H252" i="24"/>
  <c r="H253" i="24"/>
  <c r="H254" i="24"/>
  <c r="H255" i="24"/>
  <c r="H256" i="24"/>
  <c r="H257" i="24"/>
  <c r="H258" i="24"/>
  <c r="H259" i="24"/>
  <c r="H260" i="24"/>
  <c r="H6" i="24"/>
</calcChain>
</file>

<file path=xl/sharedStrings.xml><?xml version="1.0" encoding="utf-8"?>
<sst xmlns="http://schemas.openxmlformats.org/spreadsheetml/2006/main" count="6799" uniqueCount="811">
  <si>
    <t>DESCRIPCIÓN</t>
  </si>
  <si>
    <t xml:space="preserve">COMPONENTES MOTOR 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</si>
  <si>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</si>
  <si>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</si>
  <si>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</si>
  <si>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</si>
  <si>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</si>
  <si>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Arandela tapón cárter</t>
  </si>
  <si>
    <t>Árbol de levas</t>
  </si>
  <si>
    <t xml:space="preserve">Árbol de levas admisión </t>
  </si>
  <si>
    <t>Árbol de levas escape</t>
  </si>
  <si>
    <t>Biela</t>
  </si>
  <si>
    <t>Bloque motor</t>
  </si>
  <si>
    <t>Bobina compresor A/A</t>
  </si>
  <si>
    <t>Bomba de aceite</t>
  </si>
  <si>
    <t>Bomba de agua</t>
  </si>
  <si>
    <t>Cárter</t>
  </si>
  <si>
    <t xml:space="preserve">Casquetes  de bancada </t>
  </si>
  <si>
    <t>Casquetes  de la biela</t>
  </si>
  <si>
    <t>Catalizador exosto</t>
  </si>
  <si>
    <t>Cigüeñal</t>
  </si>
  <si>
    <t>Conducto  de refrigeración (tubo)</t>
  </si>
  <si>
    <t>Correa aire acondicionado</t>
  </si>
  <si>
    <t xml:space="preserve">Correa alternador </t>
  </si>
  <si>
    <t xml:space="preserve">Correal bomba hidráulica </t>
  </si>
  <si>
    <t xml:space="preserve">Cubierta repartición completa </t>
  </si>
  <si>
    <t>Culata</t>
  </si>
  <si>
    <t>Deposito lava vidrios</t>
  </si>
  <si>
    <t>Desengrasante</t>
  </si>
  <si>
    <t>Diafragma freno de ahogo</t>
  </si>
  <si>
    <t>Empaque bomba de agua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</si>
  <si>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</si>
  <si>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</si>
  <si>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</si>
  <si>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</si>
  <si>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</si>
  <si>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</si>
  <si>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</si>
  <si>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</si>
  <si>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</si>
  <si>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 xml:space="preserve">Guaya acelerador </t>
  </si>
  <si>
    <t xml:space="preserve">Guías válvula </t>
  </si>
  <si>
    <t>guzanillo A/A</t>
  </si>
  <si>
    <t>Impulsador motor</t>
  </si>
  <si>
    <t>Inyector</t>
  </si>
  <si>
    <t>Juego de caucho válvulas</t>
  </si>
  <si>
    <t>Junta culata</t>
  </si>
  <si>
    <t>Junta del múltiple  escape</t>
  </si>
  <si>
    <t xml:space="preserve">Junta múltiple de admisión </t>
  </si>
  <si>
    <t xml:space="preserve">Junta tapa carter motor </t>
  </si>
  <si>
    <t xml:space="preserve">Junta tapa válvulas </t>
  </si>
  <si>
    <t>Kit reparación (pistón, anillos y camisas)</t>
  </si>
  <si>
    <t xml:space="preserve">Limpiador inyectores </t>
  </si>
  <si>
    <t>Líquido refrigerante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</si>
  <si>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</si>
  <si>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</si>
  <si>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</si>
  <si>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</si>
  <si>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</si>
  <si>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</si>
  <si>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</si>
  <si>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</si>
  <si>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</si>
  <si>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</si>
  <si>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</si>
  <si>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</si>
  <si>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>Manguera termostato</t>
  </si>
  <si>
    <t>Moto-ventilador</t>
  </si>
  <si>
    <t>Oring</t>
  </si>
  <si>
    <t xml:space="preserve">Patin tensor correa accesorios </t>
  </si>
  <si>
    <t>Polea cigüeñal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</si>
  <si>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</si>
  <si>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</si>
  <si>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</si>
  <si>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</si>
  <si>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</si>
  <si>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</si>
  <si>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Silicona alta temperatura</t>
  </si>
  <si>
    <t>Soporte motor inferior</t>
  </si>
  <si>
    <t>Soporte motor superior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</si>
  <si>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</si>
  <si>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</si>
  <si>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</si>
  <si>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</si>
  <si>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</si>
  <si>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</si>
  <si>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</si>
  <si>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 xml:space="preserve">tubo bomba de agua </t>
  </si>
  <si>
    <t xml:space="preserve">Válvula de admisión </t>
  </si>
  <si>
    <t>Válvula de escape</t>
  </si>
  <si>
    <t>Válvula freno de ahogo</t>
  </si>
  <si>
    <t xml:space="preserve">Valvula harrison </t>
  </si>
  <si>
    <t>Válvula reguladora de gas</t>
  </si>
  <si>
    <t>Varilla del medidor  nivel de aceite</t>
  </si>
  <si>
    <t xml:space="preserve">Volante  motor </t>
  </si>
  <si>
    <t xml:space="preserve">SISTEMA DE EMBRAGUE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</si>
  <si>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</si>
  <si>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</si>
  <si>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</si>
  <si>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</si>
  <si>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</si>
  <si>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</si>
  <si>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</si>
  <si>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</si>
  <si>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</si>
  <si>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</si>
  <si>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</si>
  <si>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</si>
  <si>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</si>
  <si>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</si>
  <si>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</si>
  <si>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</si>
  <si>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</si>
  <si>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</si>
  <si>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</si>
  <si>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</si>
  <si>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</si>
  <si>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</si>
  <si>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>Reten cupling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</si>
  <si>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</si>
  <si>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</si>
  <si>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</si>
  <si>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</si>
  <si>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</si>
  <si>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</si>
  <si>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</si>
  <si>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</si>
  <si>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</si>
  <si>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</si>
  <si>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</si>
  <si>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</si>
  <si>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</si>
  <si>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</si>
  <si>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</si>
  <si>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</si>
  <si>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</si>
  <si>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</si>
  <si>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</si>
  <si>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</si>
  <si>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</si>
  <si>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control cambios</t>
  </si>
  <si>
    <t>Buje del eje de selección y cambio</t>
  </si>
  <si>
    <t xml:space="preserve">Buje sujeción caja de dirección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</si>
  <si>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</si>
  <si>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</si>
  <si>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</si>
  <si>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</si>
  <si>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</si>
  <si>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</si>
  <si>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</si>
  <si>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</si>
  <si>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</si>
  <si>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</si>
  <si>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</si>
  <si>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</si>
  <si>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</si>
  <si>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</si>
  <si>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</si>
  <si>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</si>
  <si>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</si>
  <si>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</si>
  <si>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</si>
  <si>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</si>
  <si>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</si>
  <si>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</si>
  <si>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</si>
  <si>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</si>
  <si>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</si>
  <si>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</si>
  <si>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</si>
  <si>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</si>
  <si>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</si>
  <si>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</si>
  <si>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</si>
  <si>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</si>
  <si>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formador de empaques</t>
  </si>
  <si>
    <t xml:space="preserve">Guarda polvos caja dirección 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</si>
  <si>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</si>
  <si>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</si>
  <si>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</si>
  <si>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</si>
  <si>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</si>
  <si>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</si>
  <si>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</si>
  <si>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</si>
  <si>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</si>
  <si>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</si>
  <si>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</si>
  <si>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</si>
  <si>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</si>
  <si>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 xml:space="preserve">Pasador ecualizador diferencial </t>
  </si>
  <si>
    <t>Pasador selector cambios</t>
  </si>
  <si>
    <t xml:space="preserve">Pasador y arandela caja </t>
  </si>
  <si>
    <t>Pin guaya control cambios</t>
  </si>
  <si>
    <t>Piñón diferencial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</si>
  <si>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</si>
  <si>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</si>
  <si>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</si>
  <si>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</si>
  <si>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</si>
  <si>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</si>
  <si>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</si>
  <si>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</si>
  <si>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</si>
  <si>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</si>
  <si>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</si>
  <si>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</si>
  <si>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</si>
  <si>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</si>
  <si>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</si>
  <si>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</si>
  <si>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</si>
  <si>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</si>
  <si>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</si>
  <si>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</si>
  <si>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</si>
  <si>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</si>
  <si>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 xml:space="preserve">Satelites </t>
  </si>
  <si>
    <t xml:space="preserve">Selector cambios </t>
  </si>
  <si>
    <t>Soporte caja de velocidades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</si>
  <si>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</si>
  <si>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</si>
  <si>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</si>
  <si>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</si>
  <si>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 xml:space="preserve">SUSPENSIÓN </t>
  </si>
  <si>
    <t xml:space="preserve">Abrazadera barra estabilizadora </t>
  </si>
  <si>
    <t>Amortiguador delantero</t>
  </si>
  <si>
    <t xml:space="preserve">Amortiguador trasero </t>
  </si>
  <si>
    <t>Anillo separador eje</t>
  </si>
  <si>
    <t xml:space="preserve">Bocín rueda completo </t>
  </si>
  <si>
    <t>Brazo axial</t>
  </si>
  <si>
    <t>Buje tijera inferior</t>
  </si>
  <si>
    <t xml:space="preserve">Buje tijera superior </t>
  </si>
  <si>
    <t xml:space="preserve">Buje muelle parte fija </t>
  </si>
  <si>
    <t>terminal direccion</t>
  </si>
  <si>
    <t xml:space="preserve">Llanta </t>
  </si>
  <si>
    <t xml:space="preserve">Pasador muelle trasero        </t>
  </si>
  <si>
    <t>Grasa de litio</t>
  </si>
  <si>
    <t xml:space="preserve">Guarda polvos axiales </t>
  </si>
  <si>
    <t xml:space="preserve">Perno con tuerca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</si>
  <si>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</si>
  <si>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</si>
  <si>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</si>
  <si>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</si>
  <si>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</si>
  <si>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Soporte exosto</t>
  </si>
  <si>
    <t xml:space="preserve">Tijera inferior </t>
  </si>
  <si>
    <t xml:space="preserve">Tijera superior </t>
  </si>
  <si>
    <t>Válvula sellomatic</t>
  </si>
  <si>
    <t xml:space="preserve">Tornillo central muelle </t>
  </si>
  <si>
    <t>SISTEMA DE FRENOS</t>
  </si>
  <si>
    <t xml:space="preserve">Boster </t>
  </si>
  <si>
    <t xml:space="preserve">Caliper completo </t>
  </si>
  <si>
    <t xml:space="preserve">Campana freno trasera </t>
  </si>
  <si>
    <t xml:space="preserve">Empaquetadura bomba freno </t>
  </si>
  <si>
    <t xml:space="preserve">Lianas anti ruido pastillas </t>
  </si>
  <si>
    <t>Liquido de frenos</t>
  </si>
  <si>
    <t>Limpiador partes de freno</t>
  </si>
  <si>
    <t xml:space="preserve">Mangera freno trasero </t>
  </si>
  <si>
    <t xml:space="preserve">Manguera freno delantero </t>
  </si>
  <si>
    <t>Resorte banda freno</t>
  </si>
  <si>
    <t xml:space="preserve">Servo freno </t>
  </si>
  <si>
    <t xml:space="preserve">Trinquete freno de mano </t>
  </si>
  <si>
    <t xml:space="preserve">SISTEMA ELECTRICO </t>
  </si>
  <si>
    <t xml:space="preserve">ARRANQUE </t>
  </si>
  <si>
    <t xml:space="preserve">Bobinado arranque </t>
  </si>
  <si>
    <t xml:space="preserve">Bujes motor arranque </t>
  </si>
  <si>
    <t>Impulsor o bendix</t>
  </si>
  <si>
    <t>Inducido o bobina </t>
  </si>
  <si>
    <t xml:space="preserve">Porta escobillas </t>
  </si>
  <si>
    <t>Rodamiento</t>
  </si>
  <si>
    <t>Solenoide / automático. </t>
  </si>
  <si>
    <t xml:space="preserve">Tapa trasera motor arranque </t>
  </si>
  <si>
    <t xml:space="preserve">ALTERNADOR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</si>
  <si>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</si>
  <si>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</si>
  <si>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</si>
  <si>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</si>
  <si>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</si>
  <si>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</si>
  <si>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</si>
  <si>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</si>
  <si>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Regulador alternador </t>
  </si>
  <si>
    <t>Rodamiento alternador</t>
  </si>
  <si>
    <t xml:space="preserve">Rotor alternador </t>
  </si>
  <si>
    <t xml:space="preserve">Ventilador alternador </t>
  </si>
  <si>
    <t>PARTES ELECTRICAS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</si>
  <si>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</si>
  <si>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</si>
  <si>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</si>
  <si>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</si>
  <si>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</si>
  <si>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</si>
  <si>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</si>
  <si>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</si>
  <si>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</si>
  <si>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</si>
  <si>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</si>
  <si>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</si>
  <si>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</si>
  <si>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</si>
  <si>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</si>
  <si>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</si>
  <si>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Cinta aislante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</si>
  <si>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</si>
  <si>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</si>
  <si>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</si>
  <si>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</si>
  <si>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</si>
  <si>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</si>
  <si>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</si>
  <si>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</si>
  <si>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</si>
  <si>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</si>
  <si>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</si>
  <si>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 xml:space="preserve">Instalación de alta </t>
  </si>
  <si>
    <t>Interruptor eleva vidrios</t>
  </si>
  <si>
    <t>Interruptor parqueo</t>
  </si>
  <si>
    <t xml:space="preserve">Limpiador partes eléctricas </t>
  </si>
  <si>
    <t>Líquido para batería</t>
  </si>
  <si>
    <t>Llave switch con chip</t>
  </si>
  <si>
    <t>Módulo electrónico</t>
  </si>
  <si>
    <t xml:space="preserve">Modulo electronico de encendido </t>
  </si>
  <si>
    <t>Motor limpia brisas</t>
  </si>
  <si>
    <t xml:space="preserve">Parlantes </t>
  </si>
  <si>
    <t xml:space="preserve">Pera aceite </t>
  </si>
  <si>
    <t>Pera reverso</t>
  </si>
  <si>
    <t>Pera stop</t>
  </si>
  <si>
    <t xml:space="preserve">Pito </t>
  </si>
  <si>
    <t>Porta fusible</t>
  </si>
  <si>
    <t xml:space="preserve">Radio musical  con pantalla </t>
  </si>
  <si>
    <t>Radio musical mp3  usb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</si>
  <si>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</si>
  <si>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</si>
  <si>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</si>
  <si>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</si>
  <si>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</si>
  <si>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</si>
  <si>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</si>
  <si>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</si>
  <si>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</si>
  <si>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</si>
  <si>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</si>
  <si>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</si>
  <si>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</si>
  <si>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</si>
  <si>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</si>
  <si>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</si>
  <si>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</si>
  <si>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</si>
  <si>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</si>
  <si>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</si>
  <si>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</si>
  <si>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</si>
  <si>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</si>
  <si>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</si>
  <si>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</si>
  <si>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</si>
  <si>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</si>
  <si>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</si>
  <si>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</si>
  <si>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</si>
  <si>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</si>
  <si>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</si>
  <si>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</si>
  <si>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</si>
  <si>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</si>
  <si>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</si>
  <si>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</si>
  <si>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</si>
  <si>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</si>
  <si>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</si>
  <si>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 xml:space="preserve">CARROCERIA </t>
  </si>
  <si>
    <t xml:space="preserve">Botiquín </t>
  </si>
  <si>
    <t xml:space="preserve">Chapa puerta </t>
  </si>
  <si>
    <t xml:space="preserve">Cuna motor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</si>
  <si>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</si>
  <si>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</si>
  <si>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</si>
  <si>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</si>
  <si>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</si>
  <si>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</si>
  <si>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</si>
  <si>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</si>
  <si>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</si>
  <si>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Manija puerta </t>
  </si>
  <si>
    <t xml:space="preserve">Plumillas </t>
  </si>
  <si>
    <t xml:space="preserve">Seguro copas </t>
  </si>
  <si>
    <t xml:space="preserve">Soporte batería </t>
  </si>
  <si>
    <t>Tapetes</t>
  </si>
  <si>
    <t xml:space="preserve">Vidrio panorámico </t>
  </si>
  <si>
    <t>DESCRIPCION SERVICIOS Y MANO DE OBRA</t>
  </si>
  <si>
    <t xml:space="preserve">Alineacion </t>
  </si>
  <si>
    <t xml:space="preserve">Balanceo </t>
  </si>
  <si>
    <t xml:space="preserve">Calibración de inyectores </t>
  </si>
  <si>
    <t>Cambio de aceite y filtros</t>
  </si>
  <si>
    <t>Cepillada de discos incluye (D/M)</t>
  </si>
  <si>
    <t>D/m fusilera principal</t>
  </si>
  <si>
    <t>Despiche rueda</t>
  </si>
  <si>
    <t xml:space="preserve">Mantenimiento general de frenos </t>
  </si>
  <si>
    <t>Mantenimiento y carga a/a</t>
  </si>
  <si>
    <t>Reparación alternador (incluye D/m)</t>
  </si>
  <si>
    <t>Reparación arranque (incluye D/m)</t>
  </si>
  <si>
    <t>Reparación caja de cambios (incluye D/m)</t>
  </si>
  <si>
    <t>Reparación general de motor (incluye D/m)</t>
  </si>
  <si>
    <t>Reparación trasmisión (incluye D/m)</t>
  </si>
  <si>
    <t>Revision tecnicomecanica y de gases</t>
  </si>
  <si>
    <t xml:space="preserve">Servicio scanner </t>
  </si>
  <si>
    <t>Arandelas de cobre inyectores</t>
  </si>
  <si>
    <t xml:space="preserve">Bomba inyeccion </t>
  </si>
  <si>
    <t>bujia pre- calentamiento</t>
  </si>
  <si>
    <t>Casquetes de bancada</t>
  </si>
  <si>
    <t>Casquetes de la biela</t>
  </si>
  <si>
    <t>Compresor aire acondicionado</t>
  </si>
  <si>
    <t>Correa bomba hidráulica</t>
  </si>
  <si>
    <t>Evaporador aire acondicionado</t>
  </si>
  <si>
    <t>Fanclosh</t>
  </si>
  <si>
    <t xml:space="preserve">interculer </t>
  </si>
  <si>
    <t xml:space="preserve">limpiador de inyectores </t>
  </si>
  <si>
    <t>manguera entrada aire turbo</t>
  </si>
  <si>
    <t>manguera entrada interculer</t>
  </si>
  <si>
    <t>Manguera turbo</t>
  </si>
  <si>
    <t>manguera salida interculer</t>
  </si>
  <si>
    <t xml:space="preserve">Gas aire acondicionado </t>
  </si>
  <si>
    <t>Reten delantero de cigüeñal</t>
  </si>
  <si>
    <t>turbo</t>
  </si>
  <si>
    <t xml:space="preserve">Cadena cardan                 </t>
  </si>
  <si>
    <t>Transmision completa</t>
  </si>
  <si>
    <t xml:space="preserve">Valvulina </t>
  </si>
  <si>
    <t>Balancín completo muelle</t>
  </si>
  <si>
    <t>Grapa</t>
  </si>
  <si>
    <t>Hoja principal muelle</t>
  </si>
  <si>
    <t>Hoja secundaria muelle</t>
  </si>
  <si>
    <t>Llanta</t>
  </si>
  <si>
    <t>Banda freno trasero</t>
  </si>
  <si>
    <t xml:space="preserve">Cilindro freno </t>
  </si>
  <si>
    <t xml:space="preserve">Disco freno </t>
  </si>
  <si>
    <t xml:space="preserve">Guaya freno de mano </t>
  </si>
  <si>
    <t>Pastillas  frenos x 4 unid</t>
  </si>
  <si>
    <t>Batería seca libre de mantenimiento</t>
  </si>
  <si>
    <t>Válvula egr (recirculacion gases de escape)</t>
  </si>
  <si>
    <t>Cambio siglas y emblemas</t>
  </si>
  <si>
    <t xml:space="preserve">Rin </t>
  </si>
  <si>
    <t>Extintor</t>
  </si>
  <si>
    <t>Vidrio lateral puerta</t>
  </si>
  <si>
    <t>D/m  caja de cambios</t>
  </si>
  <si>
    <t>D/m tanque combustible lavado</t>
  </si>
  <si>
    <t>D/m tapizado puerta a todo costo</t>
  </si>
  <si>
    <t>Mantenimiento intercooler incluye (D/M)</t>
  </si>
  <si>
    <t>Latoneria y pintura general</t>
  </si>
  <si>
    <t>Recarga de extintor</t>
  </si>
  <si>
    <t>Reparación bomba de inyeccion a todo costo (incluye D/m)</t>
  </si>
  <si>
    <t>Reparacion inyector incluye (D/M) a todo costo</t>
  </si>
  <si>
    <t>Reparación radiador sondeo (incluye D/m)</t>
  </si>
  <si>
    <t>Bujia pre- calentamiento</t>
  </si>
  <si>
    <t>Conducto plástico de refrigeración (tubo)</t>
  </si>
  <si>
    <t xml:space="preserve">Interculer </t>
  </si>
  <si>
    <t>Manguera entrada aire turbo</t>
  </si>
  <si>
    <t>Manguera entrada interculer</t>
  </si>
  <si>
    <t>Manguera salida interculer</t>
  </si>
  <si>
    <t xml:space="preserve">Manguera turbo </t>
  </si>
  <si>
    <t>Pre-filtros inyectores</t>
  </si>
  <si>
    <t>Turbo</t>
  </si>
  <si>
    <t xml:space="preserve">Perno centra direccion </t>
  </si>
  <si>
    <t>Eje trasero izquierdo</t>
  </si>
  <si>
    <t>Eje trasero dereccho</t>
  </si>
  <si>
    <t>Barra estabilizadora</t>
  </si>
  <si>
    <t xml:space="preserve">Buje caucho muelle  </t>
  </si>
  <si>
    <t>Colgante muelle</t>
  </si>
  <si>
    <t xml:space="preserve">Rodamiento rueda trasero  interno </t>
  </si>
  <si>
    <t xml:space="preserve">Rodamiento rueda trasero externo </t>
  </si>
  <si>
    <t xml:space="preserve">Rotula </t>
  </si>
  <si>
    <t>Bandas de freno trasero</t>
  </si>
  <si>
    <t>Bandas de freno delantero</t>
  </si>
  <si>
    <t>Diafragma cámara</t>
  </si>
  <si>
    <t>Filtro coalescente de aceite</t>
  </si>
  <si>
    <t>Gobernador</t>
  </si>
  <si>
    <t xml:space="preserve">Manguera freno trasero </t>
  </si>
  <si>
    <t>Manómetro de aire</t>
  </si>
  <si>
    <t>Modulador m-30</t>
  </si>
  <si>
    <t xml:space="preserve">Retenedor externo  rueda </t>
  </si>
  <si>
    <t xml:space="preserve">Retenedor interno rueda </t>
  </si>
  <si>
    <t xml:space="preserve">Rodajas </t>
  </si>
  <si>
    <t>Secador de aire</t>
  </si>
  <si>
    <t>Tensor de ajuste (brazo)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</si>
  <si>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</si>
  <si>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</si>
  <si>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</si>
  <si>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</si>
  <si>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</si>
  <si>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</si>
  <si>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</si>
  <si>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</si>
  <si>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</si>
  <si>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</si>
  <si>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</si>
  <si>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</si>
  <si>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</si>
  <si>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Válvula tp</t>
  </si>
  <si>
    <t xml:space="preserve">Arranque </t>
  </si>
  <si>
    <t xml:space="preserve">COMPONENTES ALTERNADOR </t>
  </si>
  <si>
    <t>Alternador</t>
  </si>
  <si>
    <t>Protector y neumatico</t>
  </si>
  <si>
    <t>Engrase general</t>
  </si>
  <si>
    <t>Bomba de freno</t>
  </si>
  <si>
    <t>Motorblower</t>
  </si>
  <si>
    <t>Relay 5 patas</t>
  </si>
  <si>
    <t>Enfriador de aceite</t>
  </si>
  <si>
    <t>Eje trasero derecho</t>
  </si>
  <si>
    <t>Cepillada de campanas incluye (D/M)</t>
  </si>
  <si>
    <t>Borne de bateria</t>
  </si>
  <si>
    <t xml:space="preserve"> HYUNDAI HD</t>
  </si>
  <si>
    <t>CARROTANQUE HYUNDAI HD 170D</t>
  </si>
  <si>
    <t>Deposito auxiliar radiador</t>
  </si>
  <si>
    <t>Eliminador de empaques</t>
  </si>
  <si>
    <t>Kit reparación motor (pistón, anillos y camisas)</t>
  </si>
  <si>
    <t>Tapa aceite tapa valvulas motor</t>
  </si>
  <si>
    <t>caja de humo exosto</t>
  </si>
  <si>
    <t>Juego de sellos válvulas</t>
  </si>
  <si>
    <t xml:space="preserve">Junta del múltiple de escape  </t>
  </si>
  <si>
    <t xml:space="preserve">Junta del múltiple de admision </t>
  </si>
  <si>
    <t>Filtro aire acondicionado</t>
  </si>
  <si>
    <t>Barillas impulsadores</t>
  </si>
  <si>
    <t>Aspa ventilador</t>
  </si>
  <si>
    <t>Tapa drover de caja</t>
  </si>
  <si>
    <t xml:space="preserve">Botella de dirección </t>
  </si>
  <si>
    <t>Retenedor rueda trasera</t>
  </si>
  <si>
    <t>Bujes colgantes muelle</t>
  </si>
  <si>
    <t>Graduador freno trasero</t>
  </si>
  <si>
    <t>Guardabarro delantero</t>
  </si>
  <si>
    <t>Salpicaderas</t>
  </si>
  <si>
    <t>Peter bomba inyeccion</t>
  </si>
  <si>
    <t>Tornillos carcasa</t>
  </si>
  <si>
    <t>Tornillos con arandela</t>
  </si>
  <si>
    <t>Transmision trasera completa</t>
  </si>
  <si>
    <t>Transmision delantera completa</t>
  </si>
  <si>
    <t>Retenedor  speed delantera</t>
  </si>
  <si>
    <t>Retenedor  rueda delantera</t>
  </si>
  <si>
    <t>Semieje delantero derecho</t>
  </si>
  <si>
    <t>Semieje delantero izquierdo</t>
  </si>
  <si>
    <t>Punta semieje delantero lado rueda</t>
  </si>
  <si>
    <t>Punta semieje delantero lado transfer</t>
  </si>
  <si>
    <t xml:space="preserve">Guarda polvos botella dirección </t>
  </si>
  <si>
    <t xml:space="preserve">Guardapolvo semieje </t>
  </si>
  <si>
    <t>Lainas juste trnsmision</t>
  </si>
  <si>
    <t>Barra central de direccion</t>
  </si>
  <si>
    <t>Colgante muelle trasero</t>
  </si>
  <si>
    <t>Puntillas de nabdas de freno</t>
  </si>
  <si>
    <t>Pasadores e interiores de caliper</t>
  </si>
  <si>
    <t>Flexiconde x metro</t>
  </si>
  <si>
    <t>Relay encendido</t>
  </si>
  <si>
    <t>Relay aire acondicionado</t>
  </si>
  <si>
    <t>Relay bomba de inyeccion</t>
  </si>
  <si>
    <t>Relay luces</t>
  </si>
  <si>
    <t>Relay pito</t>
  </si>
  <si>
    <t>Relay motoventilador</t>
  </si>
  <si>
    <t>Relay 4 patas</t>
  </si>
  <si>
    <t>Perciana</t>
  </si>
  <si>
    <t>Capa compuerta trasera</t>
  </si>
  <si>
    <t>Vidrio trasero</t>
  </si>
  <si>
    <t>Espejo retrovisor izquierdo</t>
  </si>
  <si>
    <t>Espejo retrovisor derecho</t>
  </si>
  <si>
    <t>Defensa delantera</t>
  </si>
  <si>
    <t>Defensa trasera</t>
  </si>
  <si>
    <t>Mantenimiento riel de inyectores incluye D/m</t>
  </si>
  <si>
    <t xml:space="preserve">D/m transfer </t>
  </si>
  <si>
    <t>D/m transmision para ajuste</t>
  </si>
  <si>
    <t>Latoneria y pintura costado izquierdo</t>
  </si>
  <si>
    <t>Latoneria y pintura platon</t>
  </si>
  <si>
    <t>Latoneria y pintura techo</t>
  </si>
  <si>
    <t>Latoneria y pintura capot</t>
  </si>
  <si>
    <t>Latoneria y pintura costa derecho</t>
  </si>
  <si>
    <t>Reparación boster de freno (incluye D/m)</t>
  </si>
  <si>
    <t>Impermeabilizacion piso y guardabarros</t>
  </si>
  <si>
    <t>Reparación bomba hidráulica a todo costo (incluye D/m)</t>
  </si>
  <si>
    <t>Reparación botella dirección a todo costo (incluye D/m)</t>
  </si>
  <si>
    <t>Soportes cabina</t>
  </si>
  <si>
    <t>soportes platon</t>
  </si>
  <si>
    <t>D/m  (hausing) trasero</t>
  </si>
  <si>
    <t>Tapizado de sillas incluye monte y desmonte</t>
  </si>
  <si>
    <t>Transfer</t>
  </si>
  <si>
    <t>Tarjeta electronica doble</t>
  </si>
  <si>
    <t>Motor electrico doble</t>
  </si>
  <si>
    <t>Computadora ECU</t>
  </si>
  <si>
    <t>Programacion computadora ( desbloqueo)</t>
  </si>
  <si>
    <t>Cambio junta de culata incluye D/M</t>
  </si>
  <si>
    <t>Rectificacion de culata</t>
  </si>
  <si>
    <t>Rectificacion bloque motor</t>
  </si>
  <si>
    <t>Brillada de farolas</t>
  </si>
  <si>
    <t>Tapizado piso cabina</t>
  </si>
  <si>
    <t>Chupas cilindro de frenos</t>
  </si>
  <si>
    <t>Motor eleva vidrios</t>
  </si>
  <si>
    <t>Tablero de indicadores</t>
  </si>
  <si>
    <t>Polichada</t>
  </si>
  <si>
    <t>Barra estabilizadora trasera</t>
  </si>
  <si>
    <t>Barra central delantera</t>
  </si>
  <si>
    <t>Barra estabilizadora delantera</t>
  </si>
  <si>
    <t>Muñeco barra estabilizadora delanteros</t>
  </si>
  <si>
    <t>Baliza bomper</t>
  </si>
  <si>
    <t>Eje toma fuerza</t>
  </si>
  <si>
    <t xml:space="preserve">Tomafuerza </t>
  </si>
  <si>
    <t>Moto bomba agua</t>
  </si>
  <si>
    <t>Listones de madera soportes tanque de agua x 2</t>
  </si>
  <si>
    <t>Soportes de caucho cabina</t>
  </si>
  <si>
    <t>Caja de humo exosto</t>
  </si>
  <si>
    <t>Silenciador exosto</t>
  </si>
  <si>
    <t>Guardabarro trasero</t>
  </si>
  <si>
    <t>Lavado tanque de agua potable</t>
  </si>
  <si>
    <t>stop derecho</t>
  </si>
  <si>
    <t>stop izquierdo</t>
  </si>
  <si>
    <t>Correa compresor</t>
  </si>
  <si>
    <t>Kit reparticion o de tiempo motor</t>
  </si>
  <si>
    <t>Piñon arbol de levas</t>
  </si>
  <si>
    <t xml:space="preserve">Patin tensor correa </t>
  </si>
  <si>
    <t>Manguera suministro de agua potable x metro</t>
  </si>
  <si>
    <t>Manguera suministro de agua potable con acople</t>
  </si>
  <si>
    <t xml:space="preserve">Hoja principal muelle </t>
  </si>
  <si>
    <t xml:space="preserve">Hoja secundaria muelle </t>
  </si>
  <si>
    <t>Buje metalico muelle</t>
  </si>
  <si>
    <t>Guia muelle</t>
  </si>
  <si>
    <t>Grapa muelle</t>
  </si>
  <si>
    <t>Grapa carroceria</t>
  </si>
  <si>
    <t>Kit splinder</t>
  </si>
  <si>
    <t xml:space="preserve">Cámara trasera de aire </t>
  </si>
  <si>
    <t xml:space="preserve">Reloj Indicador de baja presión </t>
  </si>
  <si>
    <t xml:space="preserve">Reten eje trasero </t>
  </si>
  <si>
    <t xml:space="preserve">Reten tomafuerza caja </t>
  </si>
  <si>
    <t>Reten trasero rueda</t>
  </si>
  <si>
    <t>Bujes de caucho cabina</t>
  </si>
  <si>
    <t>Luces laterales</t>
  </si>
  <si>
    <t>Amortiguador cabina</t>
  </si>
  <si>
    <t>Gato cabina</t>
  </si>
  <si>
    <t xml:space="preserve">Eje cardan </t>
  </si>
  <si>
    <t>Eje cardan principal</t>
  </si>
  <si>
    <t>Macifra</t>
  </si>
  <si>
    <t>Reparacion macifra</t>
  </si>
  <si>
    <t>Campana freno trasero</t>
  </si>
  <si>
    <t>Campana freno delantero</t>
  </si>
  <si>
    <t>Banda freno delantero</t>
  </si>
  <si>
    <t>Carpa carroceria</t>
  </si>
  <si>
    <t>Cambio piso carroceria metalico a todo costo</t>
  </si>
  <si>
    <t>Barra central trasera</t>
  </si>
  <si>
    <t>Puente trasfer</t>
  </si>
  <si>
    <t>Baliza techo</t>
  </si>
  <si>
    <t>NISSAN FRONTIER DIESEL</t>
  </si>
  <si>
    <t>Correa motor</t>
  </si>
  <si>
    <t>Brazo pitman</t>
  </si>
  <si>
    <t>Caja de cambio doble</t>
  </si>
  <si>
    <t>Cuchilla izquierda doble</t>
  </si>
  <si>
    <t>Cuchilla derecha doble</t>
  </si>
  <si>
    <t>Eje cardan doble</t>
  </si>
  <si>
    <t>eje delantero derecho doble</t>
  </si>
  <si>
    <t>eje delantero izquierdo doble</t>
  </si>
  <si>
    <t xml:space="preserve">Bujes barra estabilizadora trasera (centrales caucho) </t>
  </si>
  <si>
    <t xml:space="preserve">Bujes barra estabilizadora delantera (centrales caucho) </t>
  </si>
  <si>
    <t>Muñeco barra estabilizadora traseros</t>
  </si>
  <si>
    <t>NISSAN URVAN</t>
  </si>
  <si>
    <t>Filtro de combustible sedimentador</t>
  </si>
  <si>
    <t>Filtro combustible trampa</t>
  </si>
  <si>
    <t>Motor blower</t>
  </si>
  <si>
    <t xml:space="preserve">Vidrio lateral </t>
  </si>
  <si>
    <t>NISSAN FRONTIER GASOLINA</t>
  </si>
  <si>
    <t>Soporte amotiguador cabina</t>
  </si>
  <si>
    <t>Reparacion motobomba incluye D/M a todo costo</t>
  </si>
  <si>
    <t>Correas motobomba</t>
  </si>
  <si>
    <t>Reparacion baliza a todo costo</t>
  </si>
  <si>
    <t>Sistema de perifoneo</t>
  </si>
  <si>
    <t>Baliza de techo</t>
  </si>
  <si>
    <t xml:space="preserve"> Cambio de aceite y filtros</t>
  </si>
  <si>
    <t xml:space="preserve">valor unitario incluido IVA </t>
  </si>
  <si>
    <t>ITEM</t>
  </si>
  <si>
    <t xml:space="preserve">DESCRIPCION </t>
  </si>
  <si>
    <t>Precio Unitario (INCLUIDO IVA)</t>
  </si>
  <si>
    <t>Arbol de leva</t>
  </si>
  <si>
    <t xml:space="preserve">Bomba combustible </t>
  </si>
  <si>
    <t xml:space="preserve">Bujía motor </t>
  </si>
  <si>
    <t xml:space="preserve">Correa única accesorios </t>
  </si>
  <si>
    <t>Cuerpo de aceleracion</t>
  </si>
  <si>
    <t>Filtro evaporador aire acondicionado</t>
  </si>
  <si>
    <t xml:space="preserve">Guías válvula admision </t>
  </si>
  <si>
    <t>Guías válvula escape</t>
  </si>
  <si>
    <t>Guzanillo A/A</t>
  </si>
  <si>
    <t>Junta cuerpo del acelerador</t>
  </si>
  <si>
    <t>Kit pre filtros inyectores</t>
  </si>
  <si>
    <t>Kit correa unica de accesorios (correa, tensor y patín)</t>
  </si>
  <si>
    <t>Kit correa de tiempo (correa, tensor y patín)</t>
  </si>
  <si>
    <t>Limpia carburador</t>
  </si>
  <si>
    <t>Manguera entrada múltiple admisión</t>
  </si>
  <si>
    <t>Reten delantero cigüeñal</t>
  </si>
  <si>
    <t>Tanque auxiliar de radiador</t>
  </si>
  <si>
    <t xml:space="preserve">Tubo bomba de agua </t>
  </si>
  <si>
    <t>Guaya embrague</t>
  </si>
  <si>
    <t>Bomba direccion hidraulica</t>
  </si>
  <si>
    <t>Manguera bomba hidraulica</t>
  </si>
  <si>
    <t xml:space="preserve">Arandelas de ajuste </t>
  </si>
  <si>
    <t xml:space="preserve">Bujes cuna motor x 4 uni </t>
  </si>
  <si>
    <t>Eje delantero derecho</t>
  </si>
  <si>
    <t>Eje delantero izquierdo</t>
  </si>
  <si>
    <t>Eje intermedio</t>
  </si>
  <si>
    <t xml:space="preserve">Guaya selectora control cambios </t>
  </si>
  <si>
    <t>Kit varillaje palanca de cambios</t>
  </si>
  <si>
    <t xml:space="preserve">Punta eje lado caja </t>
  </si>
  <si>
    <t xml:space="preserve">Punta eje lado rueda 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</si>
  <si>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</si>
  <si>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</si>
  <si>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</si>
  <si>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</si>
  <si>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Tenedor de cambio de alta velocidad</t>
  </si>
  <si>
    <t>Valvulina caja</t>
  </si>
  <si>
    <t>Barra estabilizadora- del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</si>
  <si>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</si>
  <si>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</si>
  <si>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</si>
  <si>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</si>
  <si>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delantera (caucho) x 2 uni </t>
  </si>
  <si>
    <t xml:space="preserve">Bujes barra estabilizadora trasera (caucho) x 2 uni </t>
  </si>
  <si>
    <t xml:space="preserve">Bujes tijera inferior x 2 uni </t>
  </si>
  <si>
    <t>Buje templete trasero</t>
  </si>
  <si>
    <t xml:space="preserve">Muñeco o templete estabilizadora </t>
  </si>
  <si>
    <t>Resorte espiral delantero</t>
  </si>
  <si>
    <t>Resorte espiral trasero</t>
  </si>
  <si>
    <t>Rodamiento canastilla base amortiguador</t>
  </si>
  <si>
    <t xml:space="preserve">Rodamiento delantero </t>
  </si>
  <si>
    <t xml:space="preserve">Rodamiento trasero </t>
  </si>
  <si>
    <t xml:space="preserve">Suplemento resorte espiral x 2 uni </t>
  </si>
  <si>
    <t xml:space="preserve">Tijera </t>
  </si>
  <si>
    <t>Tuerca de seguridad</t>
  </si>
  <si>
    <t>Bandas frenos  x 4 unid</t>
  </si>
  <si>
    <t>Cilindro mordaza</t>
  </si>
  <si>
    <t xml:space="preserve">Cilindro freno  </t>
  </si>
  <si>
    <t>interiores o deslizadores de caliper</t>
  </si>
  <si>
    <t xml:space="preserve">Disco freno  </t>
  </si>
  <si>
    <t>Guaya freno de emergencia</t>
  </si>
  <si>
    <t>Manguera freno delantero x metro</t>
  </si>
  <si>
    <t>Manguera freno trasero x metro</t>
  </si>
  <si>
    <t>Mordaza</t>
  </si>
  <si>
    <t>Pasadores de caliper</t>
  </si>
  <si>
    <t>Pastillas de defreno</t>
  </si>
  <si>
    <t>Bateria seca libre de mantenimiento</t>
  </si>
  <si>
    <t>Baliza teccho</t>
  </si>
  <si>
    <t>Bobina de encendido</t>
  </si>
  <si>
    <t xml:space="preserve">Bombillo direccional </t>
  </si>
  <si>
    <t>Bombillo halogeno</t>
  </si>
  <si>
    <t>Interruptor o pera de reversa</t>
  </si>
  <si>
    <t>Moto blower</t>
  </si>
  <si>
    <t>Pera temperatura</t>
  </si>
  <si>
    <t>Pila bomba de combustible</t>
  </si>
  <si>
    <t xml:space="preserve">Plumillas limpia brisas delanteras </t>
  </si>
  <si>
    <t>Sensor  KNOCK (de detonación)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</si>
  <si>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</si>
  <si>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</si>
  <si>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</si>
  <si>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</si>
  <si>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</si>
  <si>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>Sensor ECSP (control sistema presión del evap)</t>
  </si>
  <si>
    <t>Sensor ECT  (temperatura del refrigerante)</t>
  </si>
  <si>
    <t>Sensor ETS (temperatura del gas del egr)</t>
  </si>
  <si>
    <t>Sensor EVP ( posición del egr)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</si>
  <si>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</si>
  <si>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</si>
  <si>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</si>
  <si>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</si>
  <si>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</si>
  <si>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</si>
  <si>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</si>
  <si>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</si>
  <si>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O2(de oxígeno) 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</si>
  <si>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</si>
  <si>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</si>
  <si>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</si>
  <si>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</si>
  <si>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</si>
  <si>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</si>
  <si>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</si>
  <si>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</si>
  <si>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VSS (de velocímetro)</t>
  </si>
  <si>
    <t xml:space="preserve">Soket unidad </t>
  </si>
  <si>
    <t xml:space="preserve">Switch direccional </t>
  </si>
  <si>
    <t>Latoneria y pintura baul</t>
  </si>
  <si>
    <t>Reparacion baliza a todo costo incluye D/M</t>
  </si>
  <si>
    <t>Reprogramacion cuerpo de aceleracion</t>
  </si>
  <si>
    <t>KIA RIO</t>
  </si>
  <si>
    <t>DESCRIPCION</t>
  </si>
  <si>
    <t xml:space="preserve">Precio mano de obra (INCLUIDO IVA)
</t>
  </si>
  <si>
    <t>Balanceador caja</t>
  </si>
  <si>
    <t>NA</t>
  </si>
  <si>
    <t>Soporte transmision delantera</t>
  </si>
  <si>
    <t>Banda de freno delantero</t>
  </si>
  <si>
    <t>Campana freno delantera</t>
  </si>
  <si>
    <t>Disco freno trasero</t>
  </si>
  <si>
    <t>Disco freno delantero</t>
  </si>
  <si>
    <t>Pastillas  frenos delanteras x 4 unid</t>
  </si>
  <si>
    <t>Pastillas  frenos traseras x 4 unid</t>
  </si>
  <si>
    <t>CHEVROLET BEAT</t>
  </si>
  <si>
    <t>ÍTEM</t>
  </si>
  <si>
    <t xml:space="preserve">Plumillas limpia brisas </t>
  </si>
  <si>
    <t>Reparación turbo a todo costo (incluye D/m)</t>
  </si>
  <si>
    <t>Mano de obra</t>
  </si>
  <si>
    <t xml:space="preserve">Alineación </t>
  </si>
  <si>
    <t>COMPONENTES MOTOR</t>
  </si>
  <si>
    <t xml:space="preserve">Valor unitario incluido IVA </t>
  </si>
  <si>
    <t>REPUESTO</t>
  </si>
  <si>
    <t>M.O</t>
  </si>
  <si>
    <t>TECNICENTRO</t>
  </si>
  <si>
    <t>MARAUTOS</t>
  </si>
  <si>
    <t>SOLTEV</t>
  </si>
  <si>
    <t>MENOR VALOR RP</t>
  </si>
  <si>
    <t>MENOR VALOR M.O</t>
  </si>
  <si>
    <t>MANO DE OBRA</t>
  </si>
  <si>
    <t>MENOR VALOR REPUESTO IVA INCLUIDO</t>
  </si>
  <si>
    <t>MENOR VALOR MANO DE OBRA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</si>
</sst>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_-;\-* #,##0_-;_-* &quot;-&quot;??_-;_-@_-"/>
    <numFmt numFmtId="167" formatCode="_(* #,##0.00_);_(* \(#,##0.00\);_(* &quot;-&quot;_);_(@_)"/>
    <numFmt numFmtId="168" formatCode="_(* #,##0.0000_);_(* \(#,##0.0000\);_(* &quot;-&quot;_);_(@_)"/>
    <numFmt numFmtId="169" formatCode="_(&quot;$&quot;\ * #,##0_);_(&quot;$&quot;\ * \(#,##0\);_(&quot;$&quot;\ * &quot;-&quot;??_);_(@_)"/>
    <numFmt numFmtId="170" formatCode="_-&quot;$&quot;\ * #,##0.00_-;\-&quot;$&quot;\ * #,##0.00_-;_-&quot;$&quot;\ * &quot;-&quot;_-;_-@_-"/>
    <numFmt numFmtId="171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494D50"/>
      <name val="Arial"/>
      <family val="2"/>
    </font>
    <font>
      <b/>
      <sz val="9"/>
      <color theme="1"/>
      <name val="Arial"/>
      <family val="2"/>
    </font>
    <font>
      <b/>
      <sz val="8"/>
      <color rgb="FF000000"/>
      <name val="Arial"/>
      <family val="2"/>
    </font>
    <font>
      <b/>
      <u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u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2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/>
    <xf numFmtId="0" fontId="5" fillId="0" borderId="0" xfId="0" applyFont="1"/>
    <xf numFmtId="164" fontId="5" fillId="0" borderId="1" xfId="2" applyFont="1" applyBorder="1"/>
    <xf numFmtId="164" fontId="5" fillId="0" borderId="0" xfId="2" applyFont="1"/>
    <xf numFmtId="164" fontId="5" fillId="2" borderId="0" xfId="2" applyFont="1" applyFill="1"/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168" fontId="5" fillId="0" borderId="0" xfId="2" applyNumberFormat="1" applyFont="1" applyFill="1"/>
    <xf numFmtId="168" fontId="5" fillId="0" borderId="0" xfId="2" applyNumberFormat="1" applyFont="1" applyFill="1" applyBorder="1"/>
    <xf numFmtId="164" fontId="5" fillId="3" borderId="1" xfId="2" applyFont="1" applyFill="1" applyBorder="1"/>
    <xf numFmtId="164" fontId="5" fillId="4" borderId="1" xfId="2" applyFont="1" applyFill="1" applyBorder="1" applyAlignment="1">
      <alignment vertical="center" wrapText="1"/>
    </xf>
    <xf numFmtId="42" fontId="5" fillId="0" borderId="0" xfId="3" applyFont="1"/>
    <xf numFmtId="42" fontId="5" fillId="4" borderId="1" xfId="3" applyFont="1" applyFill="1" applyBorder="1" applyAlignment="1">
      <alignment vertical="center" wrapText="1"/>
    </xf>
    <xf numFmtId="42" fontId="5" fillId="0" borderId="1" xfId="3" applyFont="1" applyBorder="1"/>
    <xf numFmtId="42" fontId="5" fillId="3" borderId="1" xfId="3" applyFont="1" applyFill="1" applyBorder="1"/>
    <xf numFmtId="164" fontId="2" fillId="3" borderId="1" xfId="4" applyFont="1" applyFill="1" applyBorder="1" applyAlignment="1">
      <alignment vertical="center"/>
    </xf>
    <xf numFmtId="164" fontId="5" fillId="4" borderId="1" xfId="4" applyFont="1" applyFill="1" applyBorder="1" applyAlignment="1">
      <alignment vertical="center" wrapText="1"/>
    </xf>
    <xf numFmtId="164" fontId="2" fillId="3" borderId="1" xfId="4" applyFont="1" applyFill="1" applyBorder="1" applyAlignment="1">
      <alignment horizontal="left" vertical="center" wrapText="1"/>
    </xf>
    <xf numFmtId="164" fontId="3" fillId="3" borderId="1" xfId="4" applyFont="1" applyFill="1" applyBorder="1" applyAlignment="1">
      <alignment horizontal="left" vertical="center" wrapText="1"/>
    </xf>
    <xf numFmtId="164" fontId="4" fillId="0" borderId="1" xfId="4" applyFont="1" applyBorder="1" applyAlignment="1">
      <alignment vertical="center"/>
    </xf>
    <xf numFmtId="164" fontId="5" fillId="0" borderId="1" xfId="4" applyFont="1" applyBorder="1"/>
    <xf numFmtId="164" fontId="4" fillId="0" borderId="1" xfId="4" applyFont="1" applyBorder="1" applyAlignment="1">
      <alignment horizontal="justify" vertical="center" wrapText="1"/>
    </xf>
    <xf numFmtId="164" fontId="6" fillId="0" borderId="1" xfId="4" applyFont="1" applyFill="1" applyBorder="1" applyAlignment="1">
      <alignment horizontal="justify" vertical="center" wrapText="1"/>
    </xf>
    <xf numFmtId="164" fontId="6" fillId="0" borderId="1" xfId="4" applyFont="1" applyFill="1" applyBorder="1" applyAlignment="1">
      <alignment vertical="center"/>
    </xf>
    <xf numFmtId="164" fontId="4" fillId="0" borderId="1" xfId="4" applyFont="1" applyFill="1" applyBorder="1" applyAlignment="1">
      <alignment vertical="center"/>
    </xf>
    <xf numFmtId="164" fontId="5" fillId="0" borderId="1" xfId="4" applyFont="1" applyFill="1" applyBorder="1" applyAlignment="1">
      <alignment vertical="center"/>
    </xf>
    <xf numFmtId="164" fontId="5" fillId="0" borderId="1" xfId="4" applyFont="1" applyFill="1" applyBorder="1"/>
    <xf numFmtId="164" fontId="3" fillId="3" borderId="1" xfId="4" applyFont="1" applyFill="1" applyBorder="1" applyAlignment="1">
      <alignment vertical="center"/>
    </xf>
    <xf numFmtId="164" fontId="4" fillId="0" borderId="1" xfId="4" applyFont="1" applyFill="1" applyBorder="1" applyAlignment="1">
      <alignment horizontal="justify" vertical="center" wrapText="1"/>
    </xf>
    <xf numFmtId="164" fontId="2" fillId="3" borderId="3" xfId="4" applyFont="1" applyFill="1" applyBorder="1" applyAlignment="1">
      <alignment vertical="center" wrapText="1"/>
    </xf>
    <xf numFmtId="164" fontId="5" fillId="0" borderId="0" xfId="4" applyFont="1"/>
    <xf numFmtId="0" fontId="10" fillId="5" borderId="1" xfId="0" applyFont="1" applyFill="1" applyBorder="1" applyAlignment="1">
      <alignment horizontal="center" vertical="center" wrapText="1"/>
    </xf>
    <xf numFmtId="164" fontId="5" fillId="0" borderId="1" xfId="4" applyFont="1" applyBorder="1" applyAlignment="1">
      <alignment vertical="center"/>
    </xf>
    <xf numFmtId="164" fontId="6" fillId="0" borderId="1" xfId="4" applyFont="1" applyBorder="1" applyAlignment="1">
      <alignment vertical="center"/>
    </xf>
    <xf numFmtId="164" fontId="3" fillId="6" borderId="0" xfId="4" applyFont="1" applyFill="1" applyBorder="1" applyAlignment="1">
      <alignment vertical="center" wrapText="1"/>
    </xf>
    <xf numFmtId="164" fontId="11" fillId="0" borderId="1" xfId="4" applyFont="1" applyBorder="1"/>
    <xf numFmtId="164" fontId="3" fillId="6" borderId="0" xfId="4" applyFont="1" applyFill="1" applyBorder="1" applyAlignment="1">
      <alignment vertical="center"/>
    </xf>
    <xf numFmtId="164" fontId="7" fillId="6" borderId="0" xfId="4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0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0" xfId="0" applyFont="1" applyFill="1" applyAlignment="1">
      <alignment vertical="center" wrapText="1"/>
    </xf>
    <xf numFmtId="167" fontId="5" fillId="2" borderId="1" xfId="4" applyNumberFormat="1" applyFont="1" applyFill="1" applyBorder="1"/>
    <xf numFmtId="0" fontId="3" fillId="3" borderId="5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42" fontId="5" fillId="2" borderId="1" xfId="3" applyFont="1" applyFill="1" applyBorder="1"/>
    <xf numFmtId="166" fontId="2" fillId="3" borderId="5" xfId="1" applyNumberFormat="1" applyFont="1" applyFill="1" applyBorder="1" applyAlignment="1">
      <alignment vertical="center" wrapText="1"/>
    </xf>
    <xf numFmtId="166" fontId="2" fillId="3" borderId="0" xfId="1" applyNumberFormat="1" applyFont="1" applyFill="1" applyBorder="1" applyAlignment="1">
      <alignment vertical="center" wrapText="1"/>
    </xf>
    <xf numFmtId="42" fontId="0" fillId="0" borderId="0" xfId="3" applyFont="1"/>
    <xf numFmtId="43" fontId="0" fillId="0" borderId="1" xfId="0" applyNumberFormat="1" applyBorder="1"/>
    <xf numFmtId="0" fontId="5" fillId="0" borderId="1" xfId="0" applyFont="1" applyBorder="1" applyAlignment="1">
      <alignment horizontal="center"/>
    </xf>
    <xf numFmtId="166" fontId="2" fillId="3" borderId="1" xfId="5" applyNumberFormat="1" applyFont="1" applyFill="1" applyBorder="1" applyAlignment="1">
      <alignment vertical="center" wrapText="1"/>
    </xf>
    <xf numFmtId="1" fontId="10" fillId="5" borderId="1" xfId="0" applyNumberFormat="1" applyFont="1" applyFill="1" applyBorder="1" applyAlignment="1">
      <alignment horizontal="center" vertical="center" wrapText="1"/>
    </xf>
    <xf numFmtId="164" fontId="3" fillId="3" borderId="5" xfId="4" applyFont="1" applyFill="1" applyBorder="1" applyAlignment="1">
      <alignment vertical="center" wrapText="1"/>
    </xf>
    <xf numFmtId="164" fontId="3" fillId="3" borderId="5" xfId="4" applyFont="1" applyFill="1" applyBorder="1" applyAlignment="1">
      <alignment vertical="center"/>
    </xf>
    <xf numFmtId="164" fontId="2" fillId="3" borderId="2" xfId="4" applyFont="1" applyFill="1" applyBorder="1" applyAlignment="1">
      <alignment horizontal="center" vertical="center" wrapText="1"/>
    </xf>
    <xf numFmtId="164" fontId="2" fillId="3" borderId="5" xfId="4" applyFont="1" applyFill="1" applyBorder="1" applyAlignment="1">
      <alignment vertical="center" wrapText="1"/>
    </xf>
    <xf numFmtId="164" fontId="3" fillId="3" borderId="1" xfId="4" applyFont="1" applyFill="1" applyBorder="1" applyAlignment="1">
      <alignment vertical="center" wrapText="1"/>
    </xf>
    <xf numFmtId="164" fontId="2" fillId="3" borderId="1" xfId="4" applyFont="1" applyFill="1" applyBorder="1" applyAlignment="1">
      <alignment horizontal="center" vertical="center" wrapText="1"/>
    </xf>
    <xf numFmtId="42" fontId="5" fillId="0" borderId="4" xfId="3" applyFont="1" applyBorder="1"/>
    <xf numFmtId="43" fontId="5" fillId="0" borderId="1" xfId="0" applyNumberFormat="1" applyFont="1" applyBorder="1"/>
    <xf numFmtId="42" fontId="5" fillId="3" borderId="4" xfId="3" applyFont="1" applyFill="1" applyBorder="1"/>
    <xf numFmtId="44" fontId="0" fillId="0" borderId="1" xfId="0" applyNumberFormat="1" applyBorder="1"/>
    <xf numFmtId="42" fontId="5" fillId="0" borderId="3" xfId="3" applyFont="1" applyFill="1" applyBorder="1"/>
    <xf numFmtId="42" fontId="3" fillId="3" borderId="1" xfId="3" applyFont="1" applyFill="1" applyBorder="1" applyAlignment="1">
      <alignment vertical="center" wrapText="1"/>
    </xf>
    <xf numFmtId="42" fontId="0" fillId="0" borderId="1" xfId="3" applyFont="1" applyBorder="1"/>
    <xf numFmtId="42" fontId="3" fillId="3" borderId="1" xfId="3" applyFont="1" applyFill="1" applyBorder="1" applyAlignment="1">
      <alignment vertical="center"/>
    </xf>
    <xf numFmtId="42" fontId="2" fillId="3" borderId="1" xfId="3" applyFont="1" applyFill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166" fontId="2" fillId="3" borderId="0" xfId="1" applyNumberFormat="1" applyFont="1" applyFill="1" applyBorder="1" applyAlignment="1">
      <alignment horizontal="center" vertical="center" wrapText="1"/>
    </xf>
    <xf numFmtId="42" fontId="5" fillId="7" borderId="1" xfId="3" applyFont="1" applyFill="1" applyBorder="1"/>
    <xf numFmtId="169" fontId="7" fillId="5" borderId="1" xfId="0" applyNumberFormat="1" applyFont="1" applyFill="1" applyBorder="1" applyAlignment="1">
      <alignment horizontal="center" vertical="center" wrapText="1"/>
    </xf>
    <xf numFmtId="1" fontId="10" fillId="5" borderId="0" xfId="0" applyNumberFormat="1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4" fontId="5" fillId="0" borderId="1" xfId="4" applyFont="1" applyBorder="1" applyAlignment="1">
      <alignment horizontal="center"/>
    </xf>
    <xf numFmtId="164" fontId="6" fillId="0" borderId="1" xfId="4" applyFont="1" applyBorder="1" applyAlignment="1">
      <alignment horizontal="justify" vertical="center" wrapText="1"/>
    </xf>
    <xf numFmtId="164" fontId="4" fillId="2" borderId="1" xfId="4" applyFont="1" applyFill="1" applyBorder="1" applyAlignment="1">
      <alignment vertical="center"/>
    </xf>
    <xf numFmtId="164" fontId="6" fillId="0" borderId="1" xfId="4" applyFont="1" applyBorder="1"/>
    <xf numFmtId="164" fontId="8" fillId="0" borderId="1" xfId="4" applyFont="1" applyBorder="1" applyAlignment="1">
      <alignment vertical="center"/>
    </xf>
    <xf numFmtId="170" fontId="5" fillId="0" borderId="1" xfId="3" applyNumberFormat="1" applyFont="1" applyBorder="1"/>
    <xf numFmtId="170" fontId="5" fillId="3" borderId="1" xfId="3" applyNumberFormat="1" applyFont="1" applyFill="1" applyBorder="1"/>
    <xf numFmtId="170" fontId="5" fillId="3" borderId="1" xfId="3" applyNumberFormat="1" applyFont="1" applyFill="1" applyBorder="1" applyAlignment="1"/>
    <xf numFmtId="170" fontId="5" fillId="0" borderId="1" xfId="0" applyNumberFormat="1" applyFont="1" applyBorder="1"/>
    <xf numFmtId="164" fontId="4" fillId="2" borderId="1" xfId="4" applyFont="1" applyFill="1" applyBorder="1" applyAlignment="1">
      <alignment horizontal="justify" vertical="center" wrapText="1"/>
    </xf>
    <xf numFmtId="164" fontId="6" fillId="2" borderId="1" xfId="4" applyFont="1" applyFill="1" applyBorder="1" applyAlignment="1">
      <alignment horizontal="justify" vertical="center" wrapText="1"/>
    </xf>
    <xf numFmtId="164" fontId="6" fillId="2" borderId="1" xfId="4" applyFont="1" applyFill="1" applyBorder="1" applyAlignment="1">
      <alignment vertical="center"/>
    </xf>
    <xf numFmtId="164" fontId="3" fillId="4" borderId="1" xfId="4" applyFont="1" applyFill="1" applyBorder="1" applyAlignment="1">
      <alignment horizontal="left" vertical="center" wrapText="1"/>
    </xf>
    <xf numFmtId="164" fontId="5" fillId="2" borderId="1" xfId="4" applyFont="1" applyFill="1" applyBorder="1" applyAlignment="1">
      <alignment vertical="center"/>
    </xf>
    <xf numFmtId="164" fontId="5" fillId="2" borderId="1" xfId="4" applyFont="1" applyFill="1" applyBorder="1"/>
    <xf numFmtId="164" fontId="8" fillId="2" borderId="1" xfId="4" applyFont="1" applyFill="1" applyBorder="1" applyAlignment="1">
      <alignment vertical="center"/>
    </xf>
    <xf numFmtId="164" fontId="3" fillId="4" borderId="1" xfId="4" applyFont="1" applyFill="1" applyBorder="1" applyAlignment="1">
      <alignment vertical="center"/>
    </xf>
    <xf numFmtId="164" fontId="2" fillId="4" borderId="1" xfId="4" applyFont="1" applyFill="1" applyBorder="1" applyAlignment="1">
      <alignment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/>
    <xf numFmtId="0" fontId="8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166" fontId="2" fillId="3" borderId="1" xfId="1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/>
    <xf numFmtId="0" fontId="3" fillId="3" borderId="1" xfId="0" applyFont="1" applyFill="1" applyBorder="1" applyAlignment="1">
      <alignment vertical="center" wrapText="1"/>
    </xf>
    <xf numFmtId="166" fontId="2" fillId="3" borderId="1" xfId="1" applyNumberFormat="1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/>
    </xf>
    <xf numFmtId="169" fontId="7" fillId="5" borderId="2" xfId="0" applyNumberFormat="1" applyFont="1" applyFill="1" applyBorder="1" applyAlignment="1">
      <alignment horizontal="center" vertical="center" wrapText="1"/>
    </xf>
    <xf numFmtId="164" fontId="3" fillId="6" borderId="1" xfId="4" applyFont="1" applyFill="1" applyBorder="1" applyAlignment="1">
      <alignment horizontal="left" vertical="center" wrapText="1"/>
    </xf>
    <xf numFmtId="164" fontId="3" fillId="6" borderId="1" xfId="4" applyFont="1" applyFill="1" applyBorder="1" applyAlignment="1">
      <alignment horizontal="left" vertical="center"/>
    </xf>
    <xf numFmtId="164" fontId="7" fillId="6" borderId="1" xfId="4" applyFont="1" applyFill="1" applyBorder="1" applyAlignment="1">
      <alignment horizontal="left" vertical="center"/>
    </xf>
    <xf numFmtId="164" fontId="2" fillId="6" borderId="1" xfId="4" applyFont="1" applyFill="1" applyBorder="1" applyAlignment="1">
      <alignment horizontal="left" vertical="center" wrapText="1"/>
    </xf>
    <xf numFmtId="1" fontId="5" fillId="0" borderId="1" xfId="0" applyNumberFormat="1" applyFont="1" applyBorder="1"/>
    <xf numFmtId="42" fontId="2" fillId="6" borderId="0" xfId="3" applyFont="1" applyFill="1" applyBorder="1" applyAlignment="1">
      <alignment vertical="center" wrapText="1"/>
    </xf>
    <xf numFmtId="44" fontId="0" fillId="7" borderId="1" xfId="0" applyNumberFormat="1" applyFill="1" applyBorder="1"/>
    <xf numFmtId="42" fontId="0" fillId="0" borderId="1" xfId="3" applyFont="1" applyFill="1" applyBorder="1"/>
    <xf numFmtId="42" fontId="5" fillId="0" borderId="1" xfId="3" applyFont="1" applyFill="1" applyBorder="1"/>
    <xf numFmtId="170" fontId="5" fillId="0" borderId="1" xfId="3" applyNumberFormat="1" applyFont="1" applyFill="1" applyBorder="1"/>
    <xf numFmtId="42" fontId="5" fillId="4" borderId="4" xfId="3" applyFont="1" applyFill="1" applyBorder="1" applyAlignment="1">
      <alignment vertical="center" wrapText="1"/>
    </xf>
    <xf numFmtId="164" fontId="5" fillId="4" borderId="1" xfId="2" applyFont="1" applyFill="1" applyBorder="1" applyAlignment="1">
      <alignment wrapText="1"/>
    </xf>
    <xf numFmtId="0" fontId="0" fillId="4" borderId="1" xfId="0" applyFill="1" applyBorder="1"/>
    <xf numFmtId="164" fontId="5" fillId="4" borderId="1" xfId="2" applyFont="1" applyFill="1" applyBorder="1"/>
    <xf numFmtId="164" fontId="2" fillId="4" borderId="1" xfId="2" applyFont="1" applyFill="1" applyBorder="1" applyAlignment="1"/>
    <xf numFmtId="169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8" fontId="9" fillId="4" borderId="1" xfId="2" applyNumberFormat="1" applyFont="1" applyFill="1" applyBorder="1" applyAlignment="1">
      <alignment horizontal="center" wrapText="1"/>
    </xf>
    <xf numFmtId="164" fontId="2" fillId="4" borderId="1" xfId="2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164" fontId="5" fillId="4" borderId="1" xfId="4" applyFont="1" applyFill="1" applyBorder="1" applyAlignment="1">
      <alignment horizontal="center"/>
    </xf>
    <xf numFmtId="170" fontId="5" fillId="4" borderId="1" xfId="3" applyNumberFormat="1" applyFont="1" applyFill="1" applyBorder="1"/>
    <xf numFmtId="42" fontId="5" fillId="4" borderId="1" xfId="3" applyFont="1" applyFill="1" applyBorder="1"/>
    <xf numFmtId="164" fontId="2" fillId="4" borderId="1" xfId="2" applyFont="1" applyFill="1" applyBorder="1" applyAlignment="1">
      <alignment vertical="center"/>
    </xf>
    <xf numFmtId="164" fontId="5" fillId="4" borderId="0" xfId="2" applyFont="1" applyFill="1"/>
    <xf numFmtId="164" fontId="2" fillId="4" borderId="1" xfId="2" applyFont="1" applyFill="1" applyBorder="1" applyAlignment="1">
      <alignment vertical="center" wrapText="1"/>
    </xf>
    <xf numFmtId="0" fontId="5" fillId="4" borderId="1" xfId="0" applyFont="1" applyFill="1" applyBorder="1"/>
    <xf numFmtId="0" fontId="2" fillId="4" borderId="1" xfId="0" applyFont="1" applyFill="1" applyBorder="1" applyAlignment="1">
      <alignment vertical="center"/>
    </xf>
    <xf numFmtId="164" fontId="5" fillId="0" borderId="0" xfId="0" applyNumberFormat="1" applyFont="1"/>
    <xf numFmtId="42" fontId="7" fillId="5" borderId="1" xfId="3" applyFont="1" applyFill="1" applyBorder="1" applyAlignment="1">
      <alignment horizontal="center" vertical="center" wrapText="1"/>
    </xf>
    <xf numFmtId="164" fontId="2" fillId="4" borderId="4" xfId="2" applyFont="1" applyFill="1" applyBorder="1" applyAlignment="1">
      <alignment vertical="center"/>
    </xf>
    <xf numFmtId="171" fontId="5" fillId="0" borderId="1" xfId="6" applyNumberFormat="1" applyFont="1" applyBorder="1"/>
    <xf numFmtId="164" fontId="9" fillId="3" borderId="1" xfId="2" applyFont="1" applyFill="1" applyBorder="1" applyAlignment="1">
      <alignment vertical="center"/>
    </xf>
    <xf numFmtId="164" fontId="13" fillId="4" borderId="1" xfId="2" applyFont="1" applyFill="1" applyBorder="1" applyAlignment="1">
      <alignment vertical="center" wrapText="1"/>
    </xf>
    <xf numFmtId="164" fontId="13" fillId="4" borderId="1" xfId="2" applyFont="1" applyFill="1" applyBorder="1" applyAlignment="1">
      <alignment wrapText="1"/>
    </xf>
    <xf numFmtId="164" fontId="13" fillId="0" borderId="0" xfId="2" applyFont="1"/>
    <xf numFmtId="164" fontId="9" fillId="3" borderId="1" xfId="2" applyFont="1" applyFill="1" applyBorder="1" applyAlignment="1">
      <alignment horizontal="left" vertical="center" wrapText="1"/>
    </xf>
    <xf numFmtId="164" fontId="14" fillId="3" borderId="1" xfId="2" applyFont="1" applyFill="1" applyBorder="1" applyAlignment="1">
      <alignment horizontal="left" vertical="center" wrapText="1"/>
    </xf>
    <xf numFmtId="164" fontId="15" fillId="0" borderId="1" xfId="2" applyFont="1" applyBorder="1" applyAlignment="1">
      <alignment vertical="center"/>
    </xf>
    <xf numFmtId="42" fontId="13" fillId="0" borderId="1" xfId="3" applyFont="1" applyFill="1" applyBorder="1"/>
    <xf numFmtId="164" fontId="13" fillId="0" borderId="1" xfId="2" applyFont="1" applyBorder="1"/>
    <xf numFmtId="171" fontId="13" fillId="0" borderId="1" xfId="6" applyNumberFormat="1" applyFont="1" applyBorder="1"/>
    <xf numFmtId="164" fontId="15" fillId="0" borderId="1" xfId="2" applyFont="1" applyBorder="1" applyAlignment="1">
      <alignment horizontal="justify" vertical="center" wrapText="1"/>
    </xf>
    <xf numFmtId="164" fontId="16" fillId="0" borderId="1" xfId="2" applyFont="1" applyFill="1" applyBorder="1" applyAlignment="1">
      <alignment horizontal="justify" vertical="center" wrapText="1"/>
    </xf>
    <xf numFmtId="164" fontId="16" fillId="0" borderId="1" xfId="2" applyFont="1" applyFill="1" applyBorder="1" applyAlignment="1">
      <alignment vertical="center"/>
    </xf>
    <xf numFmtId="164" fontId="15" fillId="0" borderId="1" xfId="2" applyFont="1" applyFill="1" applyBorder="1" applyAlignment="1">
      <alignment vertical="center"/>
    </xf>
    <xf numFmtId="164" fontId="13" fillId="0" borderId="1" xfId="2" applyFont="1" applyFill="1" applyBorder="1" applyAlignment="1">
      <alignment vertical="center"/>
    </xf>
    <xf numFmtId="164" fontId="13" fillId="0" borderId="1" xfId="2" applyFont="1" applyFill="1" applyBorder="1"/>
    <xf numFmtId="164" fontId="14" fillId="3" borderId="1" xfId="2" applyFont="1" applyFill="1" applyBorder="1" applyAlignment="1">
      <alignment vertical="center"/>
    </xf>
    <xf numFmtId="164" fontId="15" fillId="0" borderId="1" xfId="2" applyFont="1" applyFill="1" applyBorder="1" applyAlignment="1">
      <alignment horizontal="justify" vertical="center" wrapText="1"/>
    </xf>
    <xf numFmtId="164" fontId="9" fillId="3" borderId="3" xfId="2" applyFont="1" applyFill="1" applyBorder="1" applyAlignment="1">
      <alignment vertical="center" wrapText="1"/>
    </xf>
    <xf numFmtId="164" fontId="13" fillId="0" borderId="0" xfId="2" applyFont="1" applyFill="1"/>
    <xf numFmtId="169" fontId="5" fillId="0" borderId="1" xfId="0" applyNumberFormat="1" applyFont="1" applyBorder="1"/>
    <xf numFmtId="171" fontId="5" fillId="0" borderId="1" xfId="6" applyNumberFormat="1" applyFont="1" applyFill="1" applyBorder="1"/>
    <xf numFmtId="164" fontId="14" fillId="3" borderId="2" xfId="2" applyFont="1" applyFill="1" applyBorder="1" applyAlignment="1">
      <alignment horizontal="left" vertical="center" wrapText="1"/>
    </xf>
    <xf numFmtId="164" fontId="14" fillId="0" borderId="0" xfId="2" applyFont="1" applyFill="1" applyBorder="1" applyAlignment="1">
      <alignment horizontal="left" vertical="center" wrapText="1"/>
    </xf>
    <xf numFmtId="164" fontId="13" fillId="0" borderId="0" xfId="2" applyFont="1" applyFill="1" applyBorder="1"/>
    <xf numFmtId="164" fontId="13" fillId="9" borderId="1" xfId="2" applyFont="1" applyFill="1" applyBorder="1" applyAlignment="1">
      <alignment horizontal="center" vertical="center" wrapText="1"/>
    </xf>
    <xf numFmtId="164" fontId="13" fillId="10" borderId="1" xfId="2" applyFont="1" applyFill="1" applyBorder="1" applyAlignment="1">
      <alignment horizontal="center" vertical="center" wrapText="1"/>
    </xf>
    <xf numFmtId="42" fontId="0" fillId="0" borderId="1" xfId="0" applyNumberFormat="1" applyBorder="1"/>
    <xf numFmtId="44" fontId="5" fillId="0" borderId="1" xfId="6" applyFont="1" applyBorder="1"/>
    <xf numFmtId="42" fontId="5" fillId="0" borderId="1" xfId="0" applyNumberFormat="1" applyFont="1" applyBorder="1"/>
    <xf numFmtId="170" fontId="0" fillId="0" borderId="1" xfId="0" applyNumberFormat="1" applyBorder="1"/>
    <xf numFmtId="0" fontId="10" fillId="5" borderId="4" xfId="0" applyFont="1" applyFill="1" applyBorder="1" applyAlignment="1">
      <alignment horizontal="center" vertical="center"/>
    </xf>
    <xf numFmtId="164" fontId="13" fillId="11" borderId="1" xfId="2" applyFont="1" applyFill="1" applyBorder="1" applyAlignment="1">
      <alignment horizontal="center" wrapText="1"/>
    </xf>
    <xf numFmtId="164" fontId="13" fillId="4" borderId="8" xfId="2" applyFont="1" applyFill="1" applyBorder="1" applyAlignment="1">
      <alignment horizontal="center" vertical="center" wrapText="1"/>
    </xf>
    <xf numFmtId="164" fontId="13" fillId="4" borderId="9" xfId="2" applyFont="1" applyFill="1" applyBorder="1" applyAlignment="1">
      <alignment horizontal="center" vertical="center" wrapText="1"/>
    </xf>
    <xf numFmtId="164" fontId="13" fillId="0" borderId="0" xfId="2" applyFont="1" applyBorder="1" applyAlignment="1">
      <alignment horizontal="center"/>
    </xf>
    <xf numFmtId="164" fontId="13" fillId="8" borderId="1" xfId="2" applyFont="1" applyFill="1" applyBorder="1" applyAlignment="1">
      <alignment horizontal="center" vertical="center" wrapText="1"/>
    </xf>
    <xf numFmtId="164" fontId="13" fillId="8" borderId="1" xfId="2" applyFont="1" applyFill="1" applyBorder="1" applyAlignment="1">
      <alignment horizontal="center"/>
    </xf>
    <xf numFmtId="164" fontId="9" fillId="11" borderId="1" xfId="2" applyFont="1" applyFill="1" applyBorder="1" applyAlignment="1">
      <alignment horizontal="center" wrapText="1"/>
    </xf>
    <xf numFmtId="164" fontId="9" fillId="8" borderId="1" xfId="2" applyFont="1" applyFill="1" applyBorder="1" applyAlignment="1">
      <alignment horizontal="center" vertical="center" wrapText="1"/>
    </xf>
    <xf numFmtId="164" fontId="9" fillId="8" borderId="1" xfId="2" applyFont="1" applyFill="1" applyBorder="1" applyAlignment="1">
      <alignment horizontal="center"/>
    </xf>
    <xf numFmtId="164" fontId="9" fillId="9" borderId="1" xfId="2" applyFont="1" applyFill="1" applyBorder="1" applyAlignment="1">
      <alignment horizontal="center" vertical="center" wrapText="1"/>
    </xf>
    <xf numFmtId="164" fontId="9" fillId="10" borderId="1" xfId="2" applyFont="1" applyFill="1" applyBorder="1" applyAlignment="1">
      <alignment horizontal="center" vertical="center" wrapText="1"/>
    </xf>
  </cellXfs>
  <cellStyles count="7">
    <cellStyle name="Millares" xfId="1" builtinId="3"/>
    <cellStyle name="Millares [0]" xfId="2" builtinId="6"/>
    <cellStyle name="Millares [0] 2" xfId="4" xr:uid="{00000000-0005-0000-0000-000002000000}"/>
    <cellStyle name="Millares 2" xfId="5" xr:uid="{00000000-0005-0000-0000-000003000000}"/>
    <cellStyle name="Moneda" xfId="6" builtinId="4"/>
    <cellStyle name="Moneda [0]" xfId="3" builtinId="7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509"/>
  <sheetViews>
    <sheetView zoomScale="80" zoomScaleNormal="80" workbookViewId="0">
      <selection activeCell="B4" sqref="B4:I5"/>
    </sheetView>
  </sheetViews>
  <sheetFormatPr baseColWidth="10" defaultColWidth="11.42578125" defaultRowHeight="12" x14ac:dyDescent="0.2"/>
  <cols>
    <col min="1" max="1" width="43.5703125" style="162" customWidth="1"/>
    <col min="2" max="2" width="13.140625" style="178" customWidth="1"/>
    <col min="3" max="3" width="10.85546875" style="178" bestFit="1" customWidth="1"/>
    <col min="4" max="4" width="13.7109375" style="162" bestFit="1" customWidth="1"/>
    <col min="5" max="5" width="13" style="162" bestFit="1" customWidth="1"/>
    <col min="6" max="6" width="13.85546875" style="162" bestFit="1" customWidth="1"/>
    <col min="7" max="7" width="12.85546875" style="162" bestFit="1" customWidth="1"/>
    <col min="8" max="16384" width="11.42578125" style="162"/>
  </cols>
  <sheetData>
    <row r="1" spans="1:9" ht="34.5" customHeight="1" x14ac:dyDescent="0.2">
      <c r="A1" s="159" t="s">
        <v>656</v>
      </c>
      <c r="B1" s="160" t="s">
        <v>669</v>
      </c>
      <c r="C1" s="161" t="s">
        <v>797</v>
      </c>
    </row>
    <row r="2" spans="1:9" ht="15" customHeight="1" x14ac:dyDescent="0.2">
      <c r="A2" s="163" t="s">
        <v>0</v>
      </c>
      <c r="B2" s="160"/>
      <c r="C2" s="160"/>
    </row>
    <row r="3" spans="1:9" x14ac:dyDescent="0.2">
      <c r="A3" s="181" t="s">
        <v>1</v>
      </c>
      <c r="B3" s="192"/>
      <c r="C3" s="193"/>
      <c r="D3" s="194"/>
      <c r="E3" s="194"/>
      <c r="F3" s="194"/>
      <c r="G3" s="194"/>
    </row>
    <row r="4" spans="1:9" s="183" customFormat="1" ht="12" customHeight="1" x14ac:dyDescent="0.2">
      <c r="A4" s="182"/>
      <c r="B4" s="195" t="s">
        <v>803</v>
      </c>
      <c r="C4" s="195"/>
      <c r="D4" s="196" t="s">
        <v>804</v>
      </c>
      <c r="E4" s="196"/>
      <c r="F4" s="196" t="s">
        <v>805</v>
      </c>
      <c r="G4" s="196"/>
      <c r="H4" s="191" t="s">
        <v>806</v>
      </c>
      <c r="I4" s="191" t="s">
        <v>807</v>
      </c>
    </row>
    <row r="5" spans="1:9" s="183" customFormat="1" x14ac:dyDescent="0.2">
      <c r="A5" s="182"/>
      <c r="B5" s="184" t="s">
        <v>801</v>
      </c>
      <c r="C5" s="185" t="s">
        <v>802</v>
      </c>
      <c r="D5" s="184" t="s">
        <v>801</v>
      </c>
      <c r="E5" s="185" t="s">
        <v>802</v>
      </c>
      <c r="F5" s="184" t="s">
        <v>801</v>
      </c>
      <c r="G5" s="185" t="s">
        <v>802</v>
      </c>
      <c r="H5" s="191"/>
      <c r="I5" s="191"/>
    </row>
    <row r="6" spans="1:9" ht="12.75" x14ac:dyDescent="0.2">
      <c r="A6" s="165" t="s">
        <v>2</v>
      </c>
      <c r="B6" s="166">
        <v>23335.509583199997</v>
      </c>
      <c r="C6" s="167">
        <v>50000</v>
      </c>
      <c r="D6" s="168">
        <v>41857.893000000004</v>
      </c>
      <c r="E6" s="168">
        <v>37620</v>
      </c>
      <c r="F6" s="158">
        <v>42529.41</v>
      </c>
      <c r="G6" s="158">
        <v>36100</v>
      </c>
      <c r="H6" s="167">
        <f>MIN(B6,D6,F6)</f>
        <v>23335.509583199997</v>
      </c>
      <c r="I6" s="167">
        <f>MIN(C6,E6,G6)</f>
        <v>36100</v>
      </c>
    </row>
    <row r="7" spans="1:9" ht="12.75" x14ac:dyDescent="0.2">
      <c r="A7" s="169" t="s">
        <v>3</v>
      </c>
      <c r="B7" s="166">
        <v>60000</v>
      </c>
      <c r="C7" s="167">
        <v>50000</v>
      </c>
      <c r="D7" s="168">
        <v>134767.95680699998</v>
      </c>
      <c r="E7" s="168">
        <v>66528</v>
      </c>
      <c r="F7" s="158">
        <v>136930.00959</v>
      </c>
      <c r="G7" s="158">
        <v>63840</v>
      </c>
      <c r="H7" s="167">
        <f t="shared" ref="H7:H70" si="0">MIN(B7,D7,F7)</f>
        <v>60000</v>
      </c>
      <c r="I7" s="167">
        <f t="shared" ref="I7:I70" si="1">MIN(C7,E7,G7)</f>
        <v>50000</v>
      </c>
    </row>
    <row r="8" spans="1:9" ht="12.75" x14ac:dyDescent="0.2">
      <c r="A8" s="169" t="s">
        <v>4</v>
      </c>
      <c r="B8" s="166">
        <v>60000</v>
      </c>
      <c r="C8" s="167">
        <v>50000</v>
      </c>
      <c r="D8" s="168">
        <v>53907.171614999999</v>
      </c>
      <c r="E8" s="168">
        <v>36352.800000000003</v>
      </c>
      <c r="F8" s="158">
        <v>54771.992549999995</v>
      </c>
      <c r="G8" s="158">
        <v>34884</v>
      </c>
      <c r="H8" s="167">
        <f t="shared" si="0"/>
        <v>53907.171614999999</v>
      </c>
      <c r="I8" s="167">
        <f t="shared" si="1"/>
        <v>34884</v>
      </c>
    </row>
    <row r="9" spans="1:9" ht="12.75" x14ac:dyDescent="0.2">
      <c r="A9" s="169" t="s">
        <v>5</v>
      </c>
      <c r="B9" s="166">
        <v>60000</v>
      </c>
      <c r="C9" s="167">
        <v>50000</v>
      </c>
      <c r="D9" s="168">
        <v>69115.193829000011</v>
      </c>
      <c r="E9" s="168">
        <v>36352.800000000003</v>
      </c>
      <c r="F9" s="158">
        <v>70223.993730000002</v>
      </c>
      <c r="G9" s="158">
        <v>34884</v>
      </c>
      <c r="H9" s="167">
        <f t="shared" si="0"/>
        <v>60000</v>
      </c>
      <c r="I9" s="167">
        <f t="shared" si="1"/>
        <v>34884</v>
      </c>
    </row>
    <row r="10" spans="1:9" ht="12.75" x14ac:dyDescent="0.2">
      <c r="A10" s="170" t="s">
        <v>6</v>
      </c>
      <c r="B10" s="166">
        <v>400000</v>
      </c>
      <c r="C10" s="167">
        <v>1792559.9934</v>
      </c>
      <c r="D10" s="168">
        <v>223242.10217100001</v>
      </c>
      <c r="E10" s="168">
        <v>197181.59273999999</v>
      </c>
      <c r="F10" s="158">
        <v>226823.52627</v>
      </c>
      <c r="G10" s="158">
        <v>189214.65969999999</v>
      </c>
      <c r="H10" s="167">
        <f t="shared" si="0"/>
        <v>223242.10217100001</v>
      </c>
      <c r="I10" s="167">
        <f t="shared" si="1"/>
        <v>189214.65969999999</v>
      </c>
    </row>
    <row r="11" spans="1:9" ht="12.75" x14ac:dyDescent="0.2">
      <c r="A11" s="170" t="s">
        <v>408</v>
      </c>
      <c r="B11" s="166">
        <v>55055.438952000004</v>
      </c>
      <c r="C11" s="167">
        <v>57039.361694635329</v>
      </c>
      <c r="D11" s="168">
        <v>124440.87409712939</v>
      </c>
      <c r="E11" s="168">
        <v>62743.297864098859</v>
      </c>
      <c r="F11" s="158">
        <v>126437.25175644163</v>
      </c>
      <c r="G11" s="158">
        <v>60208.215122115063</v>
      </c>
      <c r="H11" s="167">
        <f t="shared" si="0"/>
        <v>55055.438952000004</v>
      </c>
      <c r="I11" s="167">
        <f t="shared" si="1"/>
        <v>57039.361694635329</v>
      </c>
    </row>
    <row r="12" spans="1:9" ht="12.75" x14ac:dyDescent="0.2">
      <c r="A12" s="170" t="s">
        <v>7</v>
      </c>
      <c r="B12" s="166">
        <v>19743.838111199999</v>
      </c>
      <c r="C12" s="167">
        <v>179520.00659999999</v>
      </c>
      <c r="D12" s="168">
        <v>20091.788639999999</v>
      </c>
      <c r="E12" s="168">
        <v>9372.33</v>
      </c>
      <c r="F12" s="158">
        <v>20414.1168</v>
      </c>
      <c r="G12" s="158">
        <v>8993.65</v>
      </c>
      <c r="H12" s="167">
        <f t="shared" si="0"/>
        <v>19743.838111199999</v>
      </c>
      <c r="I12" s="167">
        <f t="shared" si="1"/>
        <v>8993.65</v>
      </c>
    </row>
    <row r="13" spans="1:9" ht="12.75" x14ac:dyDescent="0.2">
      <c r="A13" s="171" t="s">
        <v>8</v>
      </c>
      <c r="B13" s="166">
        <v>1950757.4367312</v>
      </c>
      <c r="C13" s="167">
        <v>1792559.9934</v>
      </c>
      <c r="D13" s="168">
        <v>2684128.1876639999</v>
      </c>
      <c r="E13" s="168">
        <v>1971815.9927400001</v>
      </c>
      <c r="F13" s="158">
        <v>2727189.0676799999</v>
      </c>
      <c r="G13" s="158">
        <v>1892146.6597000002</v>
      </c>
      <c r="H13" s="167">
        <f t="shared" si="0"/>
        <v>1950757.4367312</v>
      </c>
      <c r="I13" s="167">
        <f t="shared" si="1"/>
        <v>1792559.9934</v>
      </c>
    </row>
    <row r="14" spans="1:9" ht="12.75" x14ac:dyDescent="0.2">
      <c r="A14" s="171" t="s">
        <v>9</v>
      </c>
      <c r="B14" s="166">
        <v>1802410.6443720001</v>
      </c>
      <c r="C14" s="167">
        <v>1792559.9934</v>
      </c>
      <c r="D14" s="168">
        <v>5037457.8900690004</v>
      </c>
      <c r="E14" s="168">
        <v>1971815.9927400001</v>
      </c>
      <c r="F14" s="158">
        <v>5118272.7225299999</v>
      </c>
      <c r="G14" s="158">
        <v>1892146.6597000002</v>
      </c>
      <c r="H14" s="167">
        <f t="shared" si="0"/>
        <v>1802410.6443720001</v>
      </c>
      <c r="I14" s="167">
        <f t="shared" si="1"/>
        <v>1792559.9934</v>
      </c>
    </row>
    <row r="15" spans="1:9" ht="12.75" x14ac:dyDescent="0.2">
      <c r="A15" s="171" t="s">
        <v>10</v>
      </c>
      <c r="B15" s="166">
        <v>1802410.6443720001</v>
      </c>
      <c r="C15" s="167">
        <v>1792559.9934</v>
      </c>
      <c r="D15" s="168">
        <v>5037457.8900690004</v>
      </c>
      <c r="E15" s="168">
        <v>1971815.9927400001</v>
      </c>
      <c r="F15" s="158">
        <v>5118272.7225299999</v>
      </c>
      <c r="G15" s="158">
        <v>1892146.6597000002</v>
      </c>
      <c r="H15" s="167">
        <f t="shared" si="0"/>
        <v>1802410.6443720001</v>
      </c>
      <c r="I15" s="167">
        <f t="shared" si="1"/>
        <v>1792559.9934</v>
      </c>
    </row>
    <row r="16" spans="1:9" ht="12.75" x14ac:dyDescent="0.2">
      <c r="A16" s="171" t="s">
        <v>523</v>
      </c>
      <c r="B16" s="166">
        <v>325465.47399600002</v>
      </c>
      <c r="C16" s="167">
        <v>337193.62235144584</v>
      </c>
      <c r="D16" s="168">
        <v>735644.08609673765</v>
      </c>
      <c r="E16" s="168">
        <v>370912.98458659044</v>
      </c>
      <c r="F16" s="158">
        <v>747445.86287903821</v>
      </c>
      <c r="G16" s="158">
        <v>355926.6013709706</v>
      </c>
      <c r="H16" s="167">
        <f t="shared" si="0"/>
        <v>325465.47399600002</v>
      </c>
      <c r="I16" s="167">
        <f t="shared" si="1"/>
        <v>337193.62235144584</v>
      </c>
    </row>
    <row r="17" spans="1:9" ht="12.75" x14ac:dyDescent="0.2">
      <c r="A17" s="170" t="s">
        <v>11</v>
      </c>
      <c r="B17" s="166">
        <v>490720.27083839994</v>
      </c>
      <c r="C17" s="167">
        <v>179520.00659999999</v>
      </c>
      <c r="D17" s="168">
        <v>928966.17815100006</v>
      </c>
      <c r="E17" s="168">
        <v>197472.00725999998</v>
      </c>
      <c r="F17" s="158">
        <v>943869.37887000002</v>
      </c>
      <c r="G17" s="158">
        <v>189493.34030000001</v>
      </c>
      <c r="H17" s="167">
        <f t="shared" si="0"/>
        <v>490720.27083839994</v>
      </c>
      <c r="I17" s="167">
        <f t="shared" si="1"/>
        <v>179520.00659999999</v>
      </c>
    </row>
    <row r="18" spans="1:9" ht="12.75" x14ac:dyDescent="0.2">
      <c r="A18" s="170" t="s">
        <v>522</v>
      </c>
      <c r="B18" s="166">
        <v>322412.43917519995</v>
      </c>
      <c r="C18" s="167">
        <v>334030.57142087829</v>
      </c>
      <c r="D18" s="168">
        <v>728743.36331654945</v>
      </c>
      <c r="E18" s="168">
        <v>367433.62856296613</v>
      </c>
      <c r="F18" s="158">
        <v>740434.43331628013</v>
      </c>
      <c r="G18" s="158">
        <v>352587.82538870489</v>
      </c>
      <c r="H18" s="167">
        <f t="shared" si="0"/>
        <v>322412.43917519995</v>
      </c>
      <c r="I18" s="167">
        <f t="shared" si="1"/>
        <v>334030.57142087829</v>
      </c>
    </row>
    <row r="19" spans="1:9" ht="12.75" x14ac:dyDescent="0.2">
      <c r="A19" s="170" t="s">
        <v>12</v>
      </c>
      <c r="B19" s="166">
        <v>6775692.8961071996</v>
      </c>
      <c r="C19" s="167">
        <v>3880800</v>
      </c>
      <c r="D19" s="168">
        <v>11515920.714144001</v>
      </c>
      <c r="E19" s="168">
        <v>4268880</v>
      </c>
      <c r="F19" s="158">
        <v>11700668.105280001</v>
      </c>
      <c r="G19" s="158">
        <v>4096400</v>
      </c>
      <c r="H19" s="167">
        <f t="shared" si="0"/>
        <v>6775692.8961071996</v>
      </c>
      <c r="I19" s="167">
        <f t="shared" si="1"/>
        <v>3880800</v>
      </c>
    </row>
    <row r="20" spans="1:9" ht="12.75" x14ac:dyDescent="0.2">
      <c r="A20" s="170" t="s">
        <v>14</v>
      </c>
      <c r="B20" s="166">
        <v>491870.10508080001</v>
      </c>
      <c r="C20" s="167">
        <v>359039.99339999998</v>
      </c>
      <c r="D20" s="168">
        <v>763685.02069200005</v>
      </c>
      <c r="E20" s="168">
        <v>394943.99273999996</v>
      </c>
      <c r="F20" s="158">
        <v>775936.65204000007</v>
      </c>
      <c r="G20" s="158">
        <v>378986.65970000002</v>
      </c>
      <c r="H20" s="167">
        <f t="shared" si="0"/>
        <v>491870.10508080001</v>
      </c>
      <c r="I20" s="167">
        <f t="shared" si="1"/>
        <v>359039.99339999998</v>
      </c>
    </row>
    <row r="21" spans="1:9" ht="12.75" x14ac:dyDescent="0.2">
      <c r="A21" s="170" t="s">
        <v>15</v>
      </c>
      <c r="B21" s="166">
        <v>647361.63416160003</v>
      </c>
      <c r="C21" s="167">
        <v>538560</v>
      </c>
      <c r="D21" s="168">
        <v>943375.60508399992</v>
      </c>
      <c r="E21" s="168">
        <v>592416</v>
      </c>
      <c r="F21" s="158">
        <v>958509.97307999991</v>
      </c>
      <c r="G21" s="158">
        <v>568480</v>
      </c>
      <c r="H21" s="167">
        <f t="shared" si="0"/>
        <v>647361.63416160003</v>
      </c>
      <c r="I21" s="167">
        <f t="shared" si="1"/>
        <v>538560</v>
      </c>
    </row>
    <row r="22" spans="1:9" ht="12.75" x14ac:dyDescent="0.2">
      <c r="A22" s="170" t="s">
        <v>409</v>
      </c>
      <c r="B22" s="166">
        <v>11028068.178381601</v>
      </c>
      <c r="C22" s="167">
        <v>1000000</v>
      </c>
      <c r="D22" s="168">
        <v>28881946.170000002</v>
      </c>
      <c r="E22" s="168">
        <v>2150280</v>
      </c>
      <c r="F22" s="158">
        <v>29345292.900000002</v>
      </c>
      <c r="G22" s="158">
        <v>2063400</v>
      </c>
      <c r="H22" s="167">
        <f t="shared" si="0"/>
        <v>11028068.178381601</v>
      </c>
      <c r="I22" s="167">
        <f t="shared" si="1"/>
        <v>1000000</v>
      </c>
    </row>
    <row r="23" spans="1:9" ht="12.75" x14ac:dyDescent="0.2">
      <c r="A23" s="170" t="s">
        <v>410</v>
      </c>
      <c r="B23" s="166">
        <v>443626.05345600005</v>
      </c>
      <c r="C23" s="167">
        <v>359039.99339999998</v>
      </c>
      <c r="D23" s="168">
        <v>1014203.8438289999</v>
      </c>
      <c r="E23" s="168">
        <v>394943.99273999996</v>
      </c>
      <c r="F23" s="158">
        <v>1030474.4937299998</v>
      </c>
      <c r="G23" s="158">
        <v>378986.65970000002</v>
      </c>
      <c r="H23" s="167">
        <f t="shared" si="0"/>
        <v>443626.05345600005</v>
      </c>
      <c r="I23" s="167">
        <f t="shared" si="1"/>
        <v>359039.99339999998</v>
      </c>
    </row>
    <row r="24" spans="1:9" ht="12.75" x14ac:dyDescent="0.2">
      <c r="A24" s="170" t="s">
        <v>16</v>
      </c>
      <c r="B24" s="166">
        <v>1004383.4617199999</v>
      </c>
      <c r="C24" s="167">
        <v>359039.99339999998</v>
      </c>
      <c r="D24" s="168">
        <v>1909212.514704</v>
      </c>
      <c r="E24" s="168">
        <v>394943.99273999996</v>
      </c>
      <c r="F24" s="158">
        <v>1939841.5924799999</v>
      </c>
      <c r="G24" s="158">
        <v>378986.65970000002</v>
      </c>
      <c r="H24" s="167">
        <f t="shared" si="0"/>
        <v>1004383.4617199999</v>
      </c>
      <c r="I24" s="167">
        <f t="shared" si="1"/>
        <v>359039.99339999998</v>
      </c>
    </row>
    <row r="25" spans="1:9" ht="12.75" x14ac:dyDescent="0.2">
      <c r="A25" s="170" t="s">
        <v>411</v>
      </c>
      <c r="B25" s="166">
        <v>400000</v>
      </c>
      <c r="C25" s="167">
        <v>713464.28653499996</v>
      </c>
      <c r="D25" s="168">
        <v>1556541.2517905247</v>
      </c>
      <c r="E25" s="168">
        <v>784810.71518850001</v>
      </c>
      <c r="F25" s="158">
        <v>1581512.5018192497</v>
      </c>
      <c r="G25" s="158">
        <v>753101.19134250004</v>
      </c>
      <c r="H25" s="167">
        <f t="shared" si="0"/>
        <v>400000</v>
      </c>
      <c r="I25" s="167">
        <f t="shared" si="1"/>
        <v>713464.28653499996</v>
      </c>
    </row>
    <row r="26" spans="1:9" ht="12.75" x14ac:dyDescent="0.2">
      <c r="A26" s="170" t="s">
        <v>412</v>
      </c>
      <c r="B26" s="166">
        <v>400000</v>
      </c>
      <c r="C26" s="167">
        <v>713464.28653499996</v>
      </c>
      <c r="D26" s="168">
        <v>1556541.2517905247</v>
      </c>
      <c r="E26" s="168">
        <v>784810.71518850001</v>
      </c>
      <c r="F26" s="158">
        <v>1581512.5018192497</v>
      </c>
      <c r="G26" s="158">
        <v>753101.19134250004</v>
      </c>
      <c r="H26" s="167">
        <f t="shared" si="0"/>
        <v>400000</v>
      </c>
      <c r="I26" s="167">
        <f t="shared" si="1"/>
        <v>713464.28653499996</v>
      </c>
    </row>
    <row r="27" spans="1:9" ht="12.75" x14ac:dyDescent="0.2">
      <c r="A27" s="170" t="s">
        <v>20</v>
      </c>
      <c r="B27" s="166">
        <v>2416542.6633576001</v>
      </c>
      <c r="C27" s="167">
        <v>1792559.9934</v>
      </c>
      <c r="D27" s="168">
        <v>12787231.620933</v>
      </c>
      <c r="E27" s="168">
        <v>1971815.9927400001</v>
      </c>
      <c r="F27" s="158">
        <v>12992374.37421</v>
      </c>
      <c r="G27" s="158">
        <v>1892146.6597000002</v>
      </c>
      <c r="H27" s="167">
        <f t="shared" si="0"/>
        <v>2416542.6633576001</v>
      </c>
      <c r="I27" s="167">
        <f t="shared" si="1"/>
        <v>1792559.9934</v>
      </c>
    </row>
    <row r="28" spans="1:9" ht="12.75" x14ac:dyDescent="0.2">
      <c r="A28" s="170" t="s">
        <v>413</v>
      </c>
      <c r="B28" s="166">
        <v>4000000</v>
      </c>
      <c r="C28" s="167">
        <v>1000000</v>
      </c>
      <c r="D28" s="168">
        <v>4081897.7590090232</v>
      </c>
      <c r="E28" s="168">
        <v>2058099.710424718</v>
      </c>
      <c r="F28" s="158">
        <v>4147382.7497952641</v>
      </c>
      <c r="G28" s="158">
        <v>1974944.1665691738</v>
      </c>
      <c r="H28" s="167">
        <f t="shared" si="0"/>
        <v>4000000</v>
      </c>
      <c r="I28" s="167">
        <f t="shared" si="1"/>
        <v>1000000</v>
      </c>
    </row>
    <row r="29" spans="1:9" ht="12.75" x14ac:dyDescent="0.2">
      <c r="A29" s="170" t="s">
        <v>21</v>
      </c>
      <c r="B29" s="166">
        <v>216763.19088480002</v>
      </c>
      <c r="C29" s="167">
        <v>359039.99339999998</v>
      </c>
      <c r="D29" s="168">
        <v>1085514.6979710001</v>
      </c>
      <c r="E29" s="168">
        <v>394943.99273999996</v>
      </c>
      <c r="F29" s="158">
        <v>1102929.3722699999</v>
      </c>
      <c r="G29" s="158">
        <v>378986.65970000002</v>
      </c>
      <c r="H29" s="167">
        <f t="shared" si="0"/>
        <v>216763.19088480002</v>
      </c>
      <c r="I29" s="167">
        <f t="shared" si="1"/>
        <v>359039.99339999998</v>
      </c>
    </row>
    <row r="30" spans="1:9" ht="12.75" x14ac:dyDescent="0.2">
      <c r="A30" s="171" t="s">
        <v>22</v>
      </c>
      <c r="B30" s="166">
        <v>165540.79467840001</v>
      </c>
      <c r="C30" s="167">
        <v>179520.00659999999</v>
      </c>
      <c r="D30" s="168">
        <v>202151.90744100002</v>
      </c>
      <c r="E30" s="168">
        <v>197472.00725999998</v>
      </c>
      <c r="F30" s="158">
        <v>205394.98617000002</v>
      </c>
      <c r="G30" s="158">
        <v>189493.34030000001</v>
      </c>
      <c r="H30" s="167">
        <f t="shared" si="0"/>
        <v>165540.79467840001</v>
      </c>
      <c r="I30" s="167">
        <f t="shared" si="1"/>
        <v>179520.00659999999</v>
      </c>
    </row>
    <row r="31" spans="1:9" ht="12.75" x14ac:dyDescent="0.2">
      <c r="A31" s="170" t="s">
        <v>23</v>
      </c>
      <c r="B31" s="166">
        <v>165540.79467840001</v>
      </c>
      <c r="C31" s="167">
        <v>179520.00659999999</v>
      </c>
      <c r="D31" s="168">
        <v>202151.90744100002</v>
      </c>
      <c r="E31" s="168">
        <v>197472.00725999998</v>
      </c>
      <c r="F31" s="158">
        <v>205394.98617000002</v>
      </c>
      <c r="G31" s="158">
        <v>189493.34030000001</v>
      </c>
      <c r="H31" s="167">
        <f t="shared" si="0"/>
        <v>165540.79467840001</v>
      </c>
      <c r="I31" s="167">
        <f t="shared" si="1"/>
        <v>179520.00659999999</v>
      </c>
    </row>
    <row r="32" spans="1:9" ht="12.75" x14ac:dyDescent="0.2">
      <c r="A32" s="170" t="s">
        <v>645</v>
      </c>
      <c r="B32" s="166">
        <v>173326.2603432</v>
      </c>
      <c r="C32" s="167">
        <v>179572.07213466725</v>
      </c>
      <c r="D32" s="168">
        <v>391766.40404046566</v>
      </c>
      <c r="E32" s="168">
        <v>197529.27934813398</v>
      </c>
      <c r="F32" s="158">
        <v>398051.42656517902</v>
      </c>
      <c r="G32" s="158">
        <v>189548.298364371</v>
      </c>
      <c r="H32" s="167">
        <f t="shared" si="0"/>
        <v>173326.2603432</v>
      </c>
      <c r="I32" s="167">
        <f t="shared" si="1"/>
        <v>179572.07213466725</v>
      </c>
    </row>
    <row r="33" spans="1:9" ht="12.75" x14ac:dyDescent="0.2">
      <c r="A33" s="170" t="s">
        <v>414</v>
      </c>
      <c r="B33" s="166">
        <v>155491.51640640001</v>
      </c>
      <c r="C33" s="167">
        <v>161094.65320010463</v>
      </c>
      <c r="D33" s="168">
        <v>351454.83506489493</v>
      </c>
      <c r="E33" s="168">
        <v>177204.11852011509</v>
      </c>
      <c r="F33" s="158">
        <v>357093.14792689856</v>
      </c>
      <c r="G33" s="158">
        <v>170044.356155666</v>
      </c>
      <c r="H33" s="167">
        <f t="shared" si="0"/>
        <v>155491.51640640001</v>
      </c>
      <c r="I33" s="167">
        <f t="shared" si="1"/>
        <v>161094.65320010463</v>
      </c>
    </row>
    <row r="34" spans="1:9" ht="12.75" x14ac:dyDescent="0.2">
      <c r="A34" s="170" t="s">
        <v>25</v>
      </c>
      <c r="B34" s="166">
        <v>424539.91530960007</v>
      </c>
      <c r="C34" s="167">
        <v>359039.99339999998</v>
      </c>
      <c r="D34" s="168">
        <v>613194.12108900002</v>
      </c>
      <c r="E34" s="168">
        <v>394943.99273999996</v>
      </c>
      <c r="F34" s="158">
        <v>623031.45993000001</v>
      </c>
      <c r="G34" s="158">
        <v>378986.65970000002</v>
      </c>
      <c r="H34" s="167">
        <f t="shared" si="0"/>
        <v>424539.91530960007</v>
      </c>
      <c r="I34" s="167">
        <f t="shared" si="1"/>
        <v>359039.99339999998</v>
      </c>
    </row>
    <row r="35" spans="1:9" ht="12.75" x14ac:dyDescent="0.2">
      <c r="A35" s="170" t="s">
        <v>26</v>
      </c>
      <c r="B35" s="166">
        <v>4758526.7365080006</v>
      </c>
      <c r="C35" s="167">
        <v>1792559.9934</v>
      </c>
      <c r="D35" s="168">
        <v>8959822.0660080016</v>
      </c>
      <c r="E35" s="168">
        <v>1971815.9927400001</v>
      </c>
      <c r="F35" s="158">
        <v>9103562.5269600004</v>
      </c>
      <c r="G35" s="158">
        <v>1892146.6597000002</v>
      </c>
      <c r="H35" s="167">
        <f t="shared" si="0"/>
        <v>4758526.7365080006</v>
      </c>
      <c r="I35" s="167">
        <f t="shared" si="1"/>
        <v>1792559.9934</v>
      </c>
    </row>
    <row r="36" spans="1:9" ht="12.75" x14ac:dyDescent="0.2">
      <c r="A36" s="171" t="s">
        <v>513</v>
      </c>
      <c r="B36" s="166">
        <v>243730.28362559999</v>
      </c>
      <c r="C36" s="167">
        <v>252513.10439604844</v>
      </c>
      <c r="D36" s="168">
        <v>550899.42275737901</v>
      </c>
      <c r="E36" s="168">
        <v>277764.41483565327</v>
      </c>
      <c r="F36" s="158">
        <v>559737.38141124079</v>
      </c>
      <c r="G36" s="158">
        <v>266541.61019582889</v>
      </c>
      <c r="H36" s="167">
        <f t="shared" si="0"/>
        <v>243730.28362559999</v>
      </c>
      <c r="I36" s="167">
        <f t="shared" si="1"/>
        <v>252513.10439604844</v>
      </c>
    </row>
    <row r="37" spans="1:9" ht="12.75" x14ac:dyDescent="0.2">
      <c r="A37" s="171" t="s">
        <v>27</v>
      </c>
      <c r="B37" s="166">
        <v>160902.42055679997</v>
      </c>
      <c r="C37" s="167">
        <v>359039.99339999998</v>
      </c>
      <c r="D37" s="168">
        <v>453718.75150799996</v>
      </c>
      <c r="E37" s="168">
        <v>394943.99273999996</v>
      </c>
      <c r="F37" s="158">
        <v>460997.66196</v>
      </c>
      <c r="G37" s="158">
        <v>378986.65970000002</v>
      </c>
      <c r="H37" s="167">
        <f t="shared" si="0"/>
        <v>160902.42055679997</v>
      </c>
      <c r="I37" s="167">
        <f t="shared" si="1"/>
        <v>359039.99339999998</v>
      </c>
    </row>
    <row r="38" spans="1:9" ht="12.75" x14ac:dyDescent="0.2">
      <c r="A38" s="171" t="s">
        <v>507</v>
      </c>
      <c r="B38" s="166">
        <v>635857.93046639999</v>
      </c>
      <c r="C38" s="167">
        <v>1366200.0000000002</v>
      </c>
      <c r="D38" s="168">
        <v>2980593</v>
      </c>
      <c r="E38" s="168">
        <v>1502820.0000000002</v>
      </c>
      <c r="F38" s="158">
        <v>3028410</v>
      </c>
      <c r="G38" s="158">
        <v>1442100.0000000002</v>
      </c>
      <c r="H38" s="167">
        <f t="shared" si="0"/>
        <v>635857.93046639999</v>
      </c>
      <c r="I38" s="167">
        <f t="shared" si="1"/>
        <v>1366200.0000000002</v>
      </c>
    </row>
    <row r="39" spans="1:9" ht="12.75" x14ac:dyDescent="0.2">
      <c r="A39" s="171" t="s">
        <v>30</v>
      </c>
      <c r="B39" s="166">
        <v>125696.6763048</v>
      </c>
      <c r="C39" s="167">
        <v>359039.99339999998</v>
      </c>
      <c r="D39" s="168">
        <v>170706.05887500002</v>
      </c>
      <c r="E39" s="168">
        <v>97943.992740000002</v>
      </c>
      <c r="F39" s="158">
        <v>173444.65875</v>
      </c>
      <c r="G39" s="158">
        <v>93986.659700000004</v>
      </c>
      <c r="H39" s="167">
        <f t="shared" si="0"/>
        <v>125696.6763048</v>
      </c>
      <c r="I39" s="167">
        <f t="shared" si="1"/>
        <v>93986.659700000004</v>
      </c>
    </row>
    <row r="40" spans="1:9" ht="12.75" x14ac:dyDescent="0.2">
      <c r="A40" s="170" t="s">
        <v>31</v>
      </c>
      <c r="B40" s="166">
        <v>754180.01980560005</v>
      </c>
      <c r="C40" s="167">
        <v>1074480.0066000002</v>
      </c>
      <c r="D40" s="168">
        <v>1172481.1075890001</v>
      </c>
      <c r="E40" s="168">
        <v>1181928.0072600003</v>
      </c>
      <c r="F40" s="158">
        <v>1191290.96493</v>
      </c>
      <c r="G40" s="158">
        <v>1134173.3403</v>
      </c>
      <c r="H40" s="167">
        <f t="shared" si="0"/>
        <v>754180.01980560005</v>
      </c>
      <c r="I40" s="167">
        <f t="shared" si="1"/>
        <v>1074480.0066000002</v>
      </c>
    </row>
    <row r="41" spans="1:9" ht="12.75" x14ac:dyDescent="0.2">
      <c r="A41" s="171" t="s">
        <v>32</v>
      </c>
      <c r="B41" s="166">
        <v>223786.89976080001</v>
      </c>
      <c r="C41" s="167">
        <v>1074480.0066000002</v>
      </c>
      <c r="D41" s="168">
        <v>792884.74250699999</v>
      </c>
      <c r="E41" s="168">
        <v>191928.00725999998</v>
      </c>
      <c r="F41" s="158">
        <v>805604.81859000004</v>
      </c>
      <c r="G41" s="158">
        <v>184173.34030000001</v>
      </c>
      <c r="H41" s="167">
        <f t="shared" si="0"/>
        <v>223786.89976080001</v>
      </c>
      <c r="I41" s="167">
        <f t="shared" si="1"/>
        <v>184173.34030000001</v>
      </c>
    </row>
    <row r="42" spans="1:9" ht="12.75" x14ac:dyDescent="0.2">
      <c r="A42" s="171" t="s">
        <v>415</v>
      </c>
      <c r="B42" s="166">
        <v>885705.14569440007</v>
      </c>
      <c r="C42" s="167">
        <v>231851.06069368045</v>
      </c>
      <c r="D42" s="168">
        <v>505821.73074671277</v>
      </c>
      <c r="E42" s="168">
        <v>255036.1667630485</v>
      </c>
      <c r="F42" s="158">
        <v>513936.51787099155</v>
      </c>
      <c r="G42" s="158">
        <v>244731.67517666268</v>
      </c>
      <c r="H42" s="167">
        <f t="shared" si="0"/>
        <v>505821.73074671277</v>
      </c>
      <c r="I42" s="167">
        <f t="shared" si="1"/>
        <v>231851.06069368045</v>
      </c>
    </row>
    <row r="43" spans="1:9" ht="12.75" x14ac:dyDescent="0.2">
      <c r="A43" s="171" t="s">
        <v>416</v>
      </c>
      <c r="B43" s="166">
        <v>635857.93046639999</v>
      </c>
      <c r="C43" s="167">
        <v>1722600.0000000002</v>
      </c>
      <c r="D43" s="168">
        <v>3758138.9999999995</v>
      </c>
      <c r="E43" s="168">
        <v>1894860.0000000002</v>
      </c>
      <c r="F43" s="158">
        <v>3818429.9999999995</v>
      </c>
      <c r="G43" s="158">
        <v>1818300.0000000002</v>
      </c>
      <c r="H43" s="167">
        <f t="shared" si="0"/>
        <v>635857.93046639999</v>
      </c>
      <c r="I43" s="167">
        <f t="shared" si="1"/>
        <v>1722600.0000000002</v>
      </c>
    </row>
    <row r="44" spans="1:9" ht="12.75" x14ac:dyDescent="0.2">
      <c r="A44" s="170" t="s">
        <v>33</v>
      </c>
      <c r="B44" s="166">
        <v>45221.764898400004</v>
      </c>
      <c r="C44" s="167">
        <v>50159.993400000007</v>
      </c>
      <c r="D44" s="168">
        <v>67383.969147000011</v>
      </c>
      <c r="E44" s="168">
        <v>55175.992740000009</v>
      </c>
      <c r="F44" s="158">
        <v>68464.995390000011</v>
      </c>
      <c r="G44" s="158">
        <v>52946.659700000004</v>
      </c>
      <c r="H44" s="167">
        <f t="shared" si="0"/>
        <v>45221.764898400004</v>
      </c>
      <c r="I44" s="167">
        <f t="shared" si="1"/>
        <v>50159.993400000007</v>
      </c>
    </row>
    <row r="45" spans="1:9" ht="12.75" x14ac:dyDescent="0.2">
      <c r="A45" s="170" t="s">
        <v>34</v>
      </c>
      <c r="B45" s="166">
        <v>66204.829795199999</v>
      </c>
      <c r="C45" s="167">
        <v>50159.993400000007</v>
      </c>
      <c r="D45" s="168">
        <v>101075.96297699999</v>
      </c>
      <c r="E45" s="168">
        <v>55175.992740000009</v>
      </c>
      <c r="F45" s="158">
        <v>102697.50249</v>
      </c>
      <c r="G45" s="158">
        <v>52946.659700000004</v>
      </c>
      <c r="H45" s="167">
        <f t="shared" si="0"/>
        <v>66204.829795199999</v>
      </c>
      <c r="I45" s="167">
        <f t="shared" si="1"/>
        <v>50159.993400000007</v>
      </c>
    </row>
    <row r="46" spans="1:9" ht="12.75" x14ac:dyDescent="0.2">
      <c r="A46" s="170" t="s">
        <v>38</v>
      </c>
      <c r="B46" s="166">
        <v>63924.261631200003</v>
      </c>
      <c r="C46" s="167">
        <v>50159.993400000007</v>
      </c>
      <c r="D46" s="168">
        <v>101075.96297699999</v>
      </c>
      <c r="E46" s="168">
        <v>55175.992740000009</v>
      </c>
      <c r="F46" s="158">
        <v>102697.50249</v>
      </c>
      <c r="G46" s="158">
        <v>52946.659700000004</v>
      </c>
      <c r="H46" s="167">
        <f t="shared" si="0"/>
        <v>63924.261631200003</v>
      </c>
      <c r="I46" s="167">
        <f t="shared" si="1"/>
        <v>50159.993400000007</v>
      </c>
    </row>
    <row r="47" spans="1:9" ht="12.75" x14ac:dyDescent="0.2">
      <c r="A47" s="171" t="s">
        <v>39</v>
      </c>
      <c r="B47" s="166">
        <v>99956.579553599993</v>
      </c>
      <c r="C47" s="167">
        <v>179520.00659999999</v>
      </c>
      <c r="D47" s="168">
        <v>193615.61868000001</v>
      </c>
      <c r="E47" s="168">
        <v>197472.00725999998</v>
      </c>
      <c r="F47" s="158">
        <v>196721.75160000002</v>
      </c>
      <c r="G47" s="158">
        <v>189493.34030000001</v>
      </c>
      <c r="H47" s="167">
        <f t="shared" si="0"/>
        <v>99956.579553599993</v>
      </c>
      <c r="I47" s="167">
        <f t="shared" si="1"/>
        <v>179520.00659999999</v>
      </c>
    </row>
    <row r="48" spans="1:9" ht="12.75" x14ac:dyDescent="0.2">
      <c r="A48" s="170" t="s">
        <v>521</v>
      </c>
      <c r="B48" s="166">
        <v>167809.91785919998</v>
      </c>
      <c r="C48" s="167">
        <v>327555.3897</v>
      </c>
      <c r="D48" s="168">
        <v>714616.67519549991</v>
      </c>
      <c r="E48" s="168">
        <v>360310.92866999999</v>
      </c>
      <c r="F48" s="158">
        <v>726081.11383499985</v>
      </c>
      <c r="G48" s="158">
        <v>345752.91135000001</v>
      </c>
      <c r="H48" s="167">
        <f t="shared" si="0"/>
        <v>167809.91785919998</v>
      </c>
      <c r="I48" s="167">
        <f t="shared" si="1"/>
        <v>327555.3897</v>
      </c>
    </row>
    <row r="49" spans="1:9" ht="12.75" x14ac:dyDescent="0.2">
      <c r="A49" s="170" t="s">
        <v>549</v>
      </c>
      <c r="B49" s="166">
        <v>67832.653684799996</v>
      </c>
      <c r="C49" s="167">
        <v>200441.73200704055</v>
      </c>
      <c r="D49" s="168">
        <v>437297.04532869341</v>
      </c>
      <c r="E49" s="168">
        <v>220485.90520774462</v>
      </c>
      <c r="F49" s="158">
        <v>444312.50594893977</v>
      </c>
      <c r="G49" s="158">
        <v>211577.38378520947</v>
      </c>
      <c r="H49" s="167">
        <f t="shared" si="0"/>
        <v>67832.653684799996</v>
      </c>
      <c r="I49" s="167">
        <f t="shared" si="1"/>
        <v>200441.73200704055</v>
      </c>
    </row>
    <row r="50" spans="1:9" ht="12.75" x14ac:dyDescent="0.2">
      <c r="A50" s="170" t="s">
        <v>40</v>
      </c>
      <c r="B50" s="166">
        <v>193470.0391464</v>
      </c>
      <c r="C50" s="167">
        <v>359039.99339999998</v>
      </c>
      <c r="D50" s="168">
        <v>336919.86424799997</v>
      </c>
      <c r="E50" s="168">
        <v>38543.992740000002</v>
      </c>
      <c r="F50" s="158">
        <v>342324.99575999996</v>
      </c>
      <c r="G50" s="158">
        <v>36986.659700000004</v>
      </c>
      <c r="H50" s="167">
        <f t="shared" si="0"/>
        <v>193470.0391464</v>
      </c>
      <c r="I50" s="167">
        <f t="shared" si="1"/>
        <v>36986.659700000004</v>
      </c>
    </row>
    <row r="51" spans="1:9" ht="12.75" x14ac:dyDescent="0.2">
      <c r="A51" s="171" t="s">
        <v>41</v>
      </c>
      <c r="B51" s="166">
        <v>52844.1744072</v>
      </c>
      <c r="C51" s="167">
        <v>359039.99339999998</v>
      </c>
      <c r="D51" s="168">
        <v>336919.86424799997</v>
      </c>
      <c r="E51" s="168">
        <v>38543.992740000002</v>
      </c>
      <c r="F51" s="158">
        <v>342324.99575999996</v>
      </c>
      <c r="G51" s="158">
        <v>36986.659700000004</v>
      </c>
      <c r="H51" s="167">
        <f t="shared" si="0"/>
        <v>52844.1744072</v>
      </c>
      <c r="I51" s="167">
        <f t="shared" si="1"/>
        <v>36986.659700000004</v>
      </c>
    </row>
    <row r="52" spans="1:9" ht="12.75" x14ac:dyDescent="0.2">
      <c r="A52" s="171" t="s">
        <v>42</v>
      </c>
      <c r="B52" s="166">
        <v>210608.59096559999</v>
      </c>
      <c r="C52" s="167">
        <v>179520.00659999999</v>
      </c>
      <c r="D52" s="168">
        <v>302883.71374799998</v>
      </c>
      <c r="E52" s="168">
        <v>197472.00725999998</v>
      </c>
      <c r="F52" s="158">
        <v>307742.81075999996</v>
      </c>
      <c r="G52" s="158">
        <v>189493.34030000001</v>
      </c>
      <c r="H52" s="167">
        <f t="shared" si="0"/>
        <v>210608.59096559999</v>
      </c>
      <c r="I52" s="167">
        <f t="shared" si="1"/>
        <v>179520.00659999999</v>
      </c>
    </row>
    <row r="53" spans="1:9" ht="12.75" x14ac:dyDescent="0.2">
      <c r="A53" s="171" t="s">
        <v>43</v>
      </c>
      <c r="B53" s="166">
        <v>293327.09931120003</v>
      </c>
      <c r="C53" s="167">
        <v>1074480.0066000002</v>
      </c>
      <c r="D53" s="168">
        <v>286866.09953099996</v>
      </c>
      <c r="E53" s="168">
        <v>92928.007259999998</v>
      </c>
      <c r="F53" s="158">
        <v>291468.22946999996</v>
      </c>
      <c r="G53" s="158">
        <v>89173.340299999996</v>
      </c>
      <c r="H53" s="167">
        <f t="shared" si="0"/>
        <v>286866.09953099996</v>
      </c>
      <c r="I53" s="167">
        <f t="shared" si="1"/>
        <v>89173.340299999996</v>
      </c>
    </row>
    <row r="54" spans="1:9" ht="12.75" x14ac:dyDescent="0.2">
      <c r="A54" s="170" t="s">
        <v>417</v>
      </c>
      <c r="B54" s="166">
        <v>1608142.9418615997</v>
      </c>
      <c r="C54" s="167">
        <v>1433520.0000000002</v>
      </c>
      <c r="D54" s="168">
        <v>11106294.282171</v>
      </c>
      <c r="E54" s="168">
        <v>1576872.0000000002</v>
      </c>
      <c r="F54" s="158">
        <v>11284470.12627</v>
      </c>
      <c r="G54" s="158">
        <v>1513160.0000000002</v>
      </c>
      <c r="H54" s="167">
        <f t="shared" si="0"/>
        <v>1608142.9418615997</v>
      </c>
      <c r="I54" s="167">
        <f t="shared" si="1"/>
        <v>1433520.0000000002</v>
      </c>
    </row>
    <row r="55" spans="1:9" ht="12.75" x14ac:dyDescent="0.2">
      <c r="A55" s="170" t="s">
        <v>44</v>
      </c>
      <c r="B55" s="166">
        <v>1029473.5898904001</v>
      </c>
      <c r="C55" s="167">
        <v>359039.99339999998</v>
      </c>
      <c r="D55" s="168">
        <v>3281658.8111999999</v>
      </c>
      <c r="E55" s="168">
        <v>394943.99273999996</v>
      </c>
      <c r="F55" s="158">
        <v>3334305.7439999999</v>
      </c>
      <c r="G55" s="158">
        <v>378986.65970000002</v>
      </c>
      <c r="H55" s="167">
        <f t="shared" si="0"/>
        <v>1029473.5898904001</v>
      </c>
      <c r="I55" s="167">
        <f t="shared" si="1"/>
        <v>359039.99339999998</v>
      </c>
    </row>
    <row r="56" spans="1:9" ht="12.75" x14ac:dyDescent="0.2">
      <c r="A56" s="171" t="s">
        <v>518</v>
      </c>
      <c r="B56" s="166">
        <v>355660.10269679996</v>
      </c>
      <c r="C56" s="167">
        <v>368476.31449747924</v>
      </c>
      <c r="D56" s="168">
        <v>803892.49279533385</v>
      </c>
      <c r="E56" s="168">
        <v>405323.94594722718</v>
      </c>
      <c r="F56" s="158">
        <v>816789.16380274552</v>
      </c>
      <c r="G56" s="158">
        <v>388947.22085845028</v>
      </c>
      <c r="H56" s="167">
        <f t="shared" si="0"/>
        <v>355660.10269679996</v>
      </c>
      <c r="I56" s="167">
        <f t="shared" si="1"/>
        <v>368476.31449747924</v>
      </c>
    </row>
    <row r="57" spans="1:9" ht="12.75" x14ac:dyDescent="0.2">
      <c r="A57" s="171" t="s">
        <v>46</v>
      </c>
      <c r="B57" s="166">
        <v>458652.4798872</v>
      </c>
      <c r="C57" s="167">
        <v>1433520.0000000002</v>
      </c>
      <c r="D57" s="168">
        <v>628917.06388500007</v>
      </c>
      <c r="E57" s="168">
        <v>59202</v>
      </c>
      <c r="F57" s="158">
        <v>639006.64245000004</v>
      </c>
      <c r="G57" s="158">
        <v>56810</v>
      </c>
      <c r="H57" s="167">
        <f t="shared" si="0"/>
        <v>458652.4798872</v>
      </c>
      <c r="I57" s="167">
        <f t="shared" si="1"/>
        <v>56810</v>
      </c>
    </row>
    <row r="58" spans="1:9" ht="12.75" x14ac:dyDescent="0.2">
      <c r="A58" s="171" t="s">
        <v>520</v>
      </c>
      <c r="B58" s="166">
        <v>246667.62652319999</v>
      </c>
      <c r="C58" s="167">
        <v>309570.93782999995</v>
      </c>
      <c r="D58" s="168">
        <v>675380.59603244998</v>
      </c>
      <c r="E58" s="168">
        <v>340528.03161299997</v>
      </c>
      <c r="F58" s="158">
        <v>686215.57885649998</v>
      </c>
      <c r="G58" s="158">
        <v>326769.32326499996</v>
      </c>
      <c r="H58" s="167">
        <f t="shared" si="0"/>
        <v>246667.62652319999</v>
      </c>
      <c r="I58" s="167">
        <f t="shared" si="1"/>
        <v>309570.93782999995</v>
      </c>
    </row>
    <row r="59" spans="1:9" ht="12.75" x14ac:dyDescent="0.2">
      <c r="A59" s="171" t="s">
        <v>519</v>
      </c>
      <c r="B59" s="166">
        <v>281010.76378559996</v>
      </c>
      <c r="C59" s="167">
        <v>376332.73177499993</v>
      </c>
      <c r="D59" s="168">
        <v>821032.5764891248</v>
      </c>
      <c r="E59" s="168">
        <v>413966.00495249993</v>
      </c>
      <c r="F59" s="158">
        <v>834204.22210124973</v>
      </c>
      <c r="G59" s="158">
        <v>397240.10576249997</v>
      </c>
      <c r="H59" s="167">
        <f t="shared" si="0"/>
        <v>281010.76378559996</v>
      </c>
      <c r="I59" s="167">
        <f t="shared" si="1"/>
        <v>376332.73177499993</v>
      </c>
    </row>
    <row r="60" spans="1:9" ht="12.75" x14ac:dyDescent="0.2">
      <c r="A60" s="171" t="s">
        <v>49</v>
      </c>
      <c r="B60" s="166">
        <v>225564.14215199999</v>
      </c>
      <c r="C60" s="167">
        <v>359039.99339999998</v>
      </c>
      <c r="D60" s="168">
        <v>168459.93212399998</v>
      </c>
      <c r="E60" s="168">
        <v>38543.992740000002</v>
      </c>
      <c r="F60" s="158">
        <v>171162.49787999998</v>
      </c>
      <c r="G60" s="158">
        <v>36986.659700000004</v>
      </c>
      <c r="H60" s="167">
        <f t="shared" si="0"/>
        <v>168459.93212399998</v>
      </c>
      <c r="I60" s="167">
        <f t="shared" si="1"/>
        <v>36986.659700000004</v>
      </c>
    </row>
    <row r="61" spans="1:9" ht="12.75" x14ac:dyDescent="0.2">
      <c r="A61" s="171" t="s">
        <v>50</v>
      </c>
      <c r="B61" s="166">
        <v>291754.5358056</v>
      </c>
      <c r="C61" s="167">
        <v>359039.99339999998</v>
      </c>
      <c r="D61" s="168">
        <v>494149.12559100008</v>
      </c>
      <c r="E61" s="168">
        <v>38543.992740000002</v>
      </c>
      <c r="F61" s="158">
        <v>502076.65167000005</v>
      </c>
      <c r="G61" s="158">
        <v>36986.659700000004</v>
      </c>
      <c r="H61" s="167">
        <f t="shared" si="0"/>
        <v>291754.5358056</v>
      </c>
      <c r="I61" s="167">
        <f t="shared" si="1"/>
        <v>36986.659700000004</v>
      </c>
    </row>
    <row r="62" spans="1:9" ht="12.75" x14ac:dyDescent="0.2">
      <c r="A62" s="170" t="s">
        <v>515</v>
      </c>
      <c r="B62" s="166">
        <v>2929649.8916831999</v>
      </c>
      <c r="C62" s="167">
        <v>3676746.9885300007</v>
      </c>
      <c r="D62" s="168">
        <v>8021436.3466429496</v>
      </c>
      <c r="E62" s="168">
        <v>4044421.6873830007</v>
      </c>
      <c r="F62" s="158">
        <v>8150122.4912414989</v>
      </c>
      <c r="G62" s="158">
        <v>3881010.7101150006</v>
      </c>
      <c r="H62" s="167">
        <f t="shared" si="0"/>
        <v>2929649.8916831999</v>
      </c>
      <c r="I62" s="167">
        <f t="shared" si="1"/>
        <v>3676746.9885300007</v>
      </c>
    </row>
    <row r="63" spans="1:9" ht="12.75" x14ac:dyDescent="0.2">
      <c r="A63" s="170" t="s">
        <v>418</v>
      </c>
      <c r="B63" s="166">
        <v>46993.050321599992</v>
      </c>
      <c r="C63" s="167">
        <v>0</v>
      </c>
      <c r="D63" s="168">
        <v>145388.75382900002</v>
      </c>
      <c r="E63" s="168">
        <v>0</v>
      </c>
      <c r="F63" s="158">
        <v>147721.19373</v>
      </c>
      <c r="G63" s="158">
        <v>0</v>
      </c>
      <c r="H63" s="167">
        <f t="shared" si="0"/>
        <v>46993.050321599992</v>
      </c>
      <c r="I63" s="167">
        <f t="shared" si="1"/>
        <v>0</v>
      </c>
    </row>
    <row r="64" spans="1:9" ht="12.75" x14ac:dyDescent="0.2">
      <c r="A64" s="171" t="s">
        <v>53</v>
      </c>
      <c r="B64" s="166">
        <v>46305.147261599996</v>
      </c>
      <c r="C64" s="167">
        <v>55440.000000000007</v>
      </c>
      <c r="D64" s="168">
        <v>51661.044863999996</v>
      </c>
      <c r="E64" s="168">
        <v>31284</v>
      </c>
      <c r="F64" s="158">
        <v>52489.831679999996</v>
      </c>
      <c r="G64" s="158">
        <v>30020</v>
      </c>
      <c r="H64" s="167">
        <f t="shared" si="0"/>
        <v>46305.147261599996</v>
      </c>
      <c r="I64" s="167">
        <f t="shared" si="1"/>
        <v>30020</v>
      </c>
    </row>
    <row r="65" spans="1:9" ht="12.75" x14ac:dyDescent="0.2">
      <c r="A65" s="171" t="s">
        <v>54</v>
      </c>
      <c r="B65" s="166">
        <v>111093.63820560001</v>
      </c>
      <c r="C65" s="167">
        <v>359039.99339999998</v>
      </c>
      <c r="D65" s="168">
        <v>237752.83223999999</v>
      </c>
      <c r="E65" s="168">
        <v>38543.992740000002</v>
      </c>
      <c r="F65" s="158">
        <v>241567.04879999999</v>
      </c>
      <c r="G65" s="158">
        <v>36986.659700000004</v>
      </c>
      <c r="H65" s="167">
        <f t="shared" si="0"/>
        <v>111093.63820560001</v>
      </c>
      <c r="I65" s="167">
        <f t="shared" si="1"/>
        <v>36986.659700000004</v>
      </c>
    </row>
    <row r="66" spans="1:9" ht="12.75" x14ac:dyDescent="0.2">
      <c r="A66" s="170" t="s">
        <v>55</v>
      </c>
      <c r="B66" s="166">
        <v>211849.50344639999</v>
      </c>
      <c r="C66" s="167">
        <v>359039.99339999998</v>
      </c>
      <c r="D66" s="168">
        <v>200917.88640000002</v>
      </c>
      <c r="E66" s="168">
        <v>38543.992740000002</v>
      </c>
      <c r="F66" s="158">
        <v>204141.16800000001</v>
      </c>
      <c r="G66" s="158">
        <v>36986.659700000004</v>
      </c>
      <c r="H66" s="167">
        <f t="shared" si="0"/>
        <v>200917.88640000002</v>
      </c>
      <c r="I66" s="167">
        <f t="shared" si="1"/>
        <v>36986.659700000004</v>
      </c>
    </row>
    <row r="67" spans="1:9" ht="12.75" x14ac:dyDescent="0.2">
      <c r="A67" s="170" t="s">
        <v>56</v>
      </c>
      <c r="B67" s="166">
        <v>194281.54295519998</v>
      </c>
      <c r="C67" s="167">
        <v>359039.99339999998</v>
      </c>
      <c r="D67" s="168">
        <v>209010.41855100001</v>
      </c>
      <c r="E67" s="168">
        <v>38543.992740000002</v>
      </c>
      <c r="F67" s="158">
        <v>212363.52687</v>
      </c>
      <c r="G67" s="158">
        <v>36986.659700000004</v>
      </c>
      <c r="H67" s="167">
        <f t="shared" si="0"/>
        <v>194281.54295519998</v>
      </c>
      <c r="I67" s="167">
        <f t="shared" si="1"/>
        <v>36986.659700000004</v>
      </c>
    </row>
    <row r="68" spans="1:9" ht="12.75" x14ac:dyDescent="0.2">
      <c r="A68" s="170" t="s">
        <v>57</v>
      </c>
      <c r="B68" s="166">
        <v>135858.82010880002</v>
      </c>
      <c r="C68" s="167">
        <v>359039.99339999998</v>
      </c>
      <c r="D68" s="168">
        <v>146223.57905100001</v>
      </c>
      <c r="E68" s="168">
        <v>38543.992740000002</v>
      </c>
      <c r="F68" s="158">
        <v>148569.41187000001</v>
      </c>
      <c r="G68" s="158">
        <v>36986.659700000004</v>
      </c>
      <c r="H68" s="167">
        <f t="shared" si="0"/>
        <v>135858.82010880002</v>
      </c>
      <c r="I68" s="167">
        <f t="shared" si="1"/>
        <v>36986.659700000004</v>
      </c>
    </row>
    <row r="69" spans="1:9" ht="12.75" x14ac:dyDescent="0.2">
      <c r="A69" s="171" t="s">
        <v>58</v>
      </c>
      <c r="B69" s="166">
        <v>149673.92878320001</v>
      </c>
      <c r="C69" s="167">
        <v>359039.99339999998</v>
      </c>
      <c r="D69" s="168">
        <v>128029.53952799999</v>
      </c>
      <c r="E69" s="168">
        <v>38543.992740000002</v>
      </c>
      <c r="F69" s="158">
        <v>130083.48935999999</v>
      </c>
      <c r="G69" s="158">
        <v>36986.659700000004</v>
      </c>
      <c r="H69" s="167">
        <f t="shared" si="0"/>
        <v>128029.53952799999</v>
      </c>
      <c r="I69" s="167">
        <f t="shared" si="1"/>
        <v>36986.659700000004</v>
      </c>
    </row>
    <row r="70" spans="1:9" ht="12.75" x14ac:dyDescent="0.2">
      <c r="A70" s="170" t="s">
        <v>419</v>
      </c>
      <c r="B70" s="166">
        <v>225564.14215199999</v>
      </c>
      <c r="C70" s="167">
        <v>359039.99339999998</v>
      </c>
      <c r="D70" s="168">
        <v>554700.79803599999</v>
      </c>
      <c r="E70" s="168">
        <v>266101.11</v>
      </c>
      <c r="F70" s="158">
        <v>563599.74131999991</v>
      </c>
      <c r="G70" s="158">
        <v>255349.55</v>
      </c>
      <c r="H70" s="167">
        <f t="shared" si="0"/>
        <v>225564.14215199999</v>
      </c>
      <c r="I70" s="167">
        <f t="shared" si="1"/>
        <v>255349.55</v>
      </c>
    </row>
    <row r="71" spans="1:9" ht="12.75" x14ac:dyDescent="0.2">
      <c r="A71" s="170" t="s">
        <v>420</v>
      </c>
      <c r="B71" s="166">
        <v>399688.85167200002</v>
      </c>
      <c r="C71" s="167">
        <v>359039.99339999998</v>
      </c>
      <c r="D71" s="168">
        <v>563379.34068900009</v>
      </c>
      <c r="E71" s="168">
        <v>266101.11</v>
      </c>
      <c r="F71" s="158">
        <v>572417.51193000004</v>
      </c>
      <c r="G71" s="158">
        <v>255349.55</v>
      </c>
      <c r="H71" s="167">
        <f t="shared" ref="H71:H134" si="2">MIN(B71,D71,F71)</f>
        <v>399688.85167200002</v>
      </c>
      <c r="I71" s="167">
        <f t="shared" ref="I71:I134" si="3">MIN(C71,E71,G71)</f>
        <v>255349.55</v>
      </c>
    </row>
    <row r="72" spans="1:9" ht="12.75" x14ac:dyDescent="0.2">
      <c r="A72" s="170" t="s">
        <v>60</v>
      </c>
      <c r="B72" s="166">
        <v>246827.04512640001</v>
      </c>
      <c r="C72" s="167">
        <v>359039.99339999998</v>
      </c>
      <c r="D72" s="168">
        <v>401835.77280000004</v>
      </c>
      <c r="E72" s="168">
        <v>266101.11</v>
      </c>
      <c r="F72" s="158">
        <v>408282.33600000001</v>
      </c>
      <c r="G72" s="158">
        <v>255349.55</v>
      </c>
      <c r="H72" s="167">
        <f t="shared" si="2"/>
        <v>246827.04512640001</v>
      </c>
      <c r="I72" s="167">
        <f t="shared" si="3"/>
        <v>255349.55</v>
      </c>
    </row>
    <row r="73" spans="1:9" ht="12.75" x14ac:dyDescent="0.2">
      <c r="A73" s="171" t="s">
        <v>61</v>
      </c>
      <c r="B73" s="166">
        <v>186890.69473439999</v>
      </c>
      <c r="C73" s="167">
        <v>359039.99339999998</v>
      </c>
      <c r="D73" s="168">
        <v>123537.26751299997</v>
      </c>
      <c r="E73" s="168">
        <v>38543.992740000002</v>
      </c>
      <c r="F73" s="158">
        <v>125519.14880999997</v>
      </c>
      <c r="G73" s="158">
        <v>36986.659700000004</v>
      </c>
      <c r="H73" s="167">
        <f t="shared" si="2"/>
        <v>123537.26751299997</v>
      </c>
      <c r="I73" s="167">
        <f t="shared" si="3"/>
        <v>36986.659700000004</v>
      </c>
    </row>
    <row r="74" spans="1:9" ht="12.75" x14ac:dyDescent="0.2">
      <c r="A74" s="171" t="s">
        <v>62</v>
      </c>
      <c r="B74" s="166">
        <v>213504.99555120003</v>
      </c>
      <c r="C74" s="167">
        <v>359039.99339999998</v>
      </c>
      <c r="D74" s="168">
        <v>141506.33706000002</v>
      </c>
      <c r="E74" s="168">
        <v>38543.992740000002</v>
      </c>
      <c r="F74" s="158">
        <v>143776.49220000001</v>
      </c>
      <c r="G74" s="158">
        <v>36986.659700000004</v>
      </c>
      <c r="H74" s="167">
        <f t="shared" si="2"/>
        <v>141506.33706000002</v>
      </c>
      <c r="I74" s="167">
        <f t="shared" si="3"/>
        <v>36986.659700000004</v>
      </c>
    </row>
    <row r="75" spans="1:9" ht="12.75" x14ac:dyDescent="0.2">
      <c r="A75" s="171" t="s">
        <v>421</v>
      </c>
      <c r="B75" s="166">
        <v>399688.85167200002</v>
      </c>
      <c r="C75" s="167">
        <v>499959.01147500001</v>
      </c>
      <c r="D75" s="168">
        <v>1090743.9100346249</v>
      </c>
      <c r="E75" s="168">
        <v>549954.91262249998</v>
      </c>
      <c r="F75" s="158">
        <v>1108242.4754362497</v>
      </c>
      <c r="G75" s="158">
        <v>527734.51211250003</v>
      </c>
      <c r="H75" s="167">
        <f t="shared" si="2"/>
        <v>399688.85167200002</v>
      </c>
      <c r="I75" s="167">
        <f t="shared" si="3"/>
        <v>499959.01147500001</v>
      </c>
    </row>
    <row r="76" spans="1:9" ht="12.75" x14ac:dyDescent="0.2">
      <c r="A76" s="170" t="s">
        <v>63</v>
      </c>
      <c r="B76" s="166">
        <v>205465.57293360002</v>
      </c>
      <c r="C76" s="167">
        <v>359039.99339999998</v>
      </c>
      <c r="D76" s="168">
        <v>123537.26751299997</v>
      </c>
      <c r="E76" s="168">
        <v>38543.992740000002</v>
      </c>
      <c r="F76" s="158">
        <v>125519.14880999997</v>
      </c>
      <c r="G76" s="158">
        <v>36986.659700000004</v>
      </c>
      <c r="H76" s="167">
        <f t="shared" si="2"/>
        <v>123537.26751299997</v>
      </c>
      <c r="I76" s="167">
        <f t="shared" si="3"/>
        <v>36986.659700000004</v>
      </c>
    </row>
    <row r="77" spans="1:9" ht="12.75" x14ac:dyDescent="0.2">
      <c r="A77" s="170" t="s">
        <v>422</v>
      </c>
      <c r="B77" s="166">
        <v>399688.85167200002</v>
      </c>
      <c r="C77" s="167">
        <v>359039.99339999998</v>
      </c>
      <c r="D77" s="168">
        <v>579313.23912000016</v>
      </c>
      <c r="E77" s="168">
        <v>266101.11</v>
      </c>
      <c r="F77" s="158">
        <v>588607.03440000012</v>
      </c>
      <c r="G77" s="158">
        <v>255349.55</v>
      </c>
      <c r="H77" s="167">
        <f t="shared" si="2"/>
        <v>399688.85167200002</v>
      </c>
      <c r="I77" s="167">
        <f t="shared" si="3"/>
        <v>255349.55</v>
      </c>
    </row>
    <row r="78" spans="1:9" ht="12.75" x14ac:dyDescent="0.2">
      <c r="A78" s="171" t="s">
        <v>64</v>
      </c>
      <c r="B78" s="166">
        <v>216519.7917072</v>
      </c>
      <c r="C78" s="167">
        <v>359039.99339999998</v>
      </c>
      <c r="D78" s="168">
        <v>148244.75433900004</v>
      </c>
      <c r="E78" s="168">
        <v>95832</v>
      </c>
      <c r="F78" s="158">
        <v>150623.01243</v>
      </c>
      <c r="G78" s="158">
        <v>91960</v>
      </c>
      <c r="H78" s="167">
        <f t="shared" si="2"/>
        <v>148244.75433900004</v>
      </c>
      <c r="I78" s="167">
        <f t="shared" si="3"/>
        <v>91960</v>
      </c>
    </row>
    <row r="79" spans="1:9" ht="12.75" x14ac:dyDescent="0.2">
      <c r="A79" s="170" t="s">
        <v>65</v>
      </c>
      <c r="B79" s="166">
        <v>246827.04512640001</v>
      </c>
      <c r="C79" s="167">
        <v>359039.99339999998</v>
      </c>
      <c r="D79" s="168">
        <v>269535.87658800004</v>
      </c>
      <c r="E79" s="168">
        <v>266101.11</v>
      </c>
      <c r="F79" s="158">
        <v>273859.98156000004</v>
      </c>
      <c r="G79" s="158">
        <v>255349.55</v>
      </c>
      <c r="H79" s="167">
        <f t="shared" si="2"/>
        <v>246827.04512640001</v>
      </c>
      <c r="I79" s="167">
        <f t="shared" si="3"/>
        <v>255349.55</v>
      </c>
    </row>
    <row r="80" spans="1:9" ht="12.75" x14ac:dyDescent="0.2">
      <c r="A80" s="171" t="s">
        <v>66</v>
      </c>
      <c r="B80" s="166">
        <v>205465.57293360002</v>
      </c>
      <c r="C80" s="167">
        <v>359039.99339999998</v>
      </c>
      <c r="D80" s="168">
        <v>123537.26751299997</v>
      </c>
      <c r="E80" s="168">
        <v>95832</v>
      </c>
      <c r="F80" s="158">
        <v>125519.14880999997</v>
      </c>
      <c r="G80" s="158">
        <v>91960</v>
      </c>
      <c r="H80" s="167">
        <f t="shared" si="2"/>
        <v>123537.26751299997</v>
      </c>
      <c r="I80" s="167">
        <f t="shared" si="3"/>
        <v>91960</v>
      </c>
    </row>
    <row r="81" spans="1:9" ht="12.75" x14ac:dyDescent="0.2">
      <c r="A81" s="171" t="s">
        <v>68</v>
      </c>
      <c r="B81" s="166">
        <v>16581.309148799999</v>
      </c>
      <c r="C81" s="167">
        <v>179520.00659999999</v>
      </c>
      <c r="D81" s="168">
        <v>24707.449799999999</v>
      </c>
      <c r="E81" s="168">
        <v>19272.007260000002</v>
      </c>
      <c r="F81" s="158">
        <v>25103.825999999997</v>
      </c>
      <c r="G81" s="158">
        <v>18493.3403</v>
      </c>
      <c r="H81" s="167">
        <f t="shared" si="2"/>
        <v>16581.309148799999</v>
      </c>
      <c r="I81" s="167">
        <f t="shared" si="3"/>
        <v>18493.3403</v>
      </c>
    </row>
    <row r="82" spans="1:9" ht="12.75" x14ac:dyDescent="0.2">
      <c r="A82" s="171" t="s">
        <v>69</v>
      </c>
      <c r="B82" s="166">
        <v>422953.86624240002</v>
      </c>
      <c r="C82" s="167">
        <v>359039.99339999998</v>
      </c>
      <c r="D82" s="168">
        <v>1078259.3236799999</v>
      </c>
      <c r="E82" s="168">
        <v>394943.99273999996</v>
      </c>
      <c r="F82" s="158">
        <v>1095557.6015999999</v>
      </c>
      <c r="G82" s="158">
        <v>378986.65970000002</v>
      </c>
      <c r="H82" s="167">
        <f t="shared" si="2"/>
        <v>422953.86624240002</v>
      </c>
      <c r="I82" s="167">
        <f t="shared" si="3"/>
        <v>359039.99339999998</v>
      </c>
    </row>
    <row r="83" spans="1:9" ht="12.75" x14ac:dyDescent="0.2">
      <c r="A83" s="171" t="s">
        <v>531</v>
      </c>
      <c r="B83" s="166">
        <v>183049.57839599997</v>
      </c>
      <c r="C83" s="167">
        <v>189645.7699534999</v>
      </c>
      <c r="D83" s="168">
        <v>413743.85478188546</v>
      </c>
      <c r="E83" s="168">
        <v>208610.34694884988</v>
      </c>
      <c r="F83" s="158">
        <v>420381.45673025795</v>
      </c>
      <c r="G83" s="158">
        <v>200181.64606202766</v>
      </c>
      <c r="H83" s="167">
        <f t="shared" si="2"/>
        <v>183049.57839599997</v>
      </c>
      <c r="I83" s="167">
        <f t="shared" si="3"/>
        <v>189645.7699534999</v>
      </c>
    </row>
    <row r="84" spans="1:9" ht="12.75" x14ac:dyDescent="0.2">
      <c r="A84" s="170" t="s">
        <v>70</v>
      </c>
      <c r="B84" s="166">
        <v>548686.57586640003</v>
      </c>
      <c r="C84" s="167">
        <v>179520.00659999999</v>
      </c>
      <c r="D84" s="168">
        <v>1459986.0537239998</v>
      </c>
      <c r="E84" s="168">
        <v>197472.00725999998</v>
      </c>
      <c r="F84" s="158">
        <v>1483408.2898800001</v>
      </c>
      <c r="G84" s="158">
        <v>189493.34030000001</v>
      </c>
      <c r="H84" s="167">
        <f t="shared" si="2"/>
        <v>548686.57586640003</v>
      </c>
      <c r="I84" s="167">
        <f t="shared" si="3"/>
        <v>179520.00659999999</v>
      </c>
    </row>
    <row r="85" spans="1:9" ht="12.75" x14ac:dyDescent="0.2">
      <c r="A85" s="170" t="s">
        <v>71</v>
      </c>
      <c r="B85" s="166">
        <v>973782.47908079985</v>
      </c>
      <c r="C85" s="167">
        <v>359039.99339999998</v>
      </c>
      <c r="D85" s="168">
        <v>1909212.514704</v>
      </c>
      <c r="E85" s="168">
        <v>394943.99273999996</v>
      </c>
      <c r="F85" s="158">
        <v>1939841.5924799999</v>
      </c>
      <c r="G85" s="158">
        <v>378986.65970000002</v>
      </c>
      <c r="H85" s="167">
        <f t="shared" si="2"/>
        <v>973782.47908079985</v>
      </c>
      <c r="I85" s="167">
        <f t="shared" si="3"/>
        <v>359039.99339999998</v>
      </c>
    </row>
    <row r="86" spans="1:9" ht="12.75" x14ac:dyDescent="0.2">
      <c r="A86" s="170" t="s">
        <v>72</v>
      </c>
      <c r="B86" s="166">
        <v>521353.37040719995</v>
      </c>
      <c r="C86" s="167">
        <v>359039.99339999998</v>
      </c>
      <c r="D86" s="168">
        <v>1610476.9163010002</v>
      </c>
      <c r="E86" s="168">
        <v>394943.99273999996</v>
      </c>
      <c r="F86" s="158">
        <v>1636313.4443700002</v>
      </c>
      <c r="G86" s="158">
        <v>378986.65970000002</v>
      </c>
      <c r="H86" s="167">
        <f t="shared" si="2"/>
        <v>521353.37040719995</v>
      </c>
      <c r="I86" s="167">
        <f t="shared" si="3"/>
        <v>359039.99339999998</v>
      </c>
    </row>
    <row r="87" spans="1:9" ht="12.75" x14ac:dyDescent="0.2">
      <c r="A87" s="171" t="s">
        <v>423</v>
      </c>
      <c r="B87" s="166">
        <v>68194.938734399999</v>
      </c>
      <c r="C87" s="167">
        <v>70652.34335169413</v>
      </c>
      <c r="D87" s="168">
        <v>154139.86241227933</v>
      </c>
      <c r="E87" s="168">
        <v>77717.577686863544</v>
      </c>
      <c r="F87" s="158">
        <v>156612.69442958862</v>
      </c>
      <c r="G87" s="158">
        <v>74577.47353789935</v>
      </c>
      <c r="H87" s="167">
        <f t="shared" si="2"/>
        <v>68194.938734399999</v>
      </c>
      <c r="I87" s="167">
        <f t="shared" si="3"/>
        <v>70652.34335169413</v>
      </c>
    </row>
    <row r="88" spans="1:9" ht="12.75" x14ac:dyDescent="0.2">
      <c r="A88" s="171" t="s">
        <v>73</v>
      </c>
      <c r="B88" s="166">
        <v>225243.7586688</v>
      </c>
      <c r="C88" s="167">
        <v>359039.99339999998</v>
      </c>
      <c r="D88" s="168">
        <v>539071.77168900007</v>
      </c>
      <c r="E88" s="168">
        <v>394943.99273999996</v>
      </c>
      <c r="F88" s="158">
        <v>547719.98193000001</v>
      </c>
      <c r="G88" s="158">
        <v>378986.65970000002</v>
      </c>
      <c r="H88" s="167">
        <f t="shared" si="2"/>
        <v>225243.7586688</v>
      </c>
      <c r="I88" s="167">
        <f t="shared" si="3"/>
        <v>359039.99339999998</v>
      </c>
    </row>
    <row r="89" spans="1:9" ht="12.75" x14ac:dyDescent="0.2">
      <c r="A89" s="170" t="s">
        <v>74</v>
      </c>
      <c r="B89" s="166">
        <v>248762.97100559997</v>
      </c>
      <c r="C89" s="167">
        <v>359039.99339999998</v>
      </c>
      <c r="D89" s="168">
        <v>220312.04966100003</v>
      </c>
      <c r="E89" s="168">
        <v>95832</v>
      </c>
      <c r="F89" s="158">
        <v>223846.46757000001</v>
      </c>
      <c r="G89" s="158">
        <v>91960</v>
      </c>
      <c r="H89" s="167">
        <f t="shared" si="2"/>
        <v>220312.04966100003</v>
      </c>
      <c r="I89" s="167">
        <f t="shared" si="3"/>
        <v>91960</v>
      </c>
    </row>
    <row r="90" spans="1:9" ht="12.75" x14ac:dyDescent="0.2">
      <c r="A90" s="170" t="s">
        <v>424</v>
      </c>
      <c r="B90" s="166">
        <v>248762.97100559997</v>
      </c>
      <c r="C90" s="167">
        <v>246511.07365499999</v>
      </c>
      <c r="D90" s="168">
        <v>537804.99235732504</v>
      </c>
      <c r="E90" s="168">
        <v>271162.18102049996</v>
      </c>
      <c r="F90" s="158">
        <v>546432.87993524992</v>
      </c>
      <c r="G90" s="158">
        <v>260206.13330250001</v>
      </c>
      <c r="H90" s="167">
        <f t="shared" si="2"/>
        <v>248762.97100559997</v>
      </c>
      <c r="I90" s="167">
        <f t="shared" si="3"/>
        <v>246511.07365499999</v>
      </c>
    </row>
    <row r="91" spans="1:9" ht="12.75" x14ac:dyDescent="0.2">
      <c r="A91" s="170" t="s">
        <v>75</v>
      </c>
      <c r="B91" s="166">
        <v>196421.22248880001</v>
      </c>
      <c r="C91" s="167">
        <v>359039.99339999998</v>
      </c>
      <c r="D91" s="168">
        <v>103322.08972799999</v>
      </c>
      <c r="E91" s="168">
        <v>38543.992740000002</v>
      </c>
      <c r="F91" s="158">
        <v>104979.66335999999</v>
      </c>
      <c r="G91" s="158">
        <v>36986.659700000004</v>
      </c>
      <c r="H91" s="167">
        <f t="shared" si="2"/>
        <v>103322.08972799999</v>
      </c>
      <c r="I91" s="167">
        <f t="shared" si="3"/>
        <v>36986.659700000004</v>
      </c>
    </row>
    <row r="92" spans="1:9" ht="12.75" x14ac:dyDescent="0.2">
      <c r="A92" s="171" t="s">
        <v>77</v>
      </c>
      <c r="B92" s="166">
        <v>50110.864000799993</v>
      </c>
      <c r="C92" s="167">
        <v>63360</v>
      </c>
      <c r="D92" s="168">
        <v>62891.697132000001</v>
      </c>
      <c r="E92" s="168">
        <v>49896</v>
      </c>
      <c r="F92" s="158">
        <v>63900.654840000003</v>
      </c>
      <c r="G92" s="158">
        <v>47880</v>
      </c>
      <c r="H92" s="167">
        <f t="shared" si="2"/>
        <v>50110.864000799993</v>
      </c>
      <c r="I92" s="167">
        <f t="shared" si="3"/>
        <v>47880</v>
      </c>
    </row>
    <row r="93" spans="1:9" ht="12.75" x14ac:dyDescent="0.2">
      <c r="A93" s="170" t="s">
        <v>78</v>
      </c>
      <c r="B93" s="166">
        <v>605031.21676320001</v>
      </c>
      <c r="C93" s="167">
        <v>718080.00659999996</v>
      </c>
      <c r="D93" s="168">
        <v>786146.32522800006</v>
      </c>
      <c r="E93" s="168">
        <v>789888.00725999998</v>
      </c>
      <c r="F93" s="158">
        <v>798758.29836000002</v>
      </c>
      <c r="G93" s="158">
        <v>757973.34030000004</v>
      </c>
      <c r="H93" s="167">
        <f t="shared" si="2"/>
        <v>605031.21676320001</v>
      </c>
      <c r="I93" s="167">
        <f t="shared" si="3"/>
        <v>718080.00659999996</v>
      </c>
    </row>
    <row r="94" spans="1:9" ht="12.75" x14ac:dyDescent="0.2">
      <c r="A94" s="170" t="s">
        <v>79</v>
      </c>
      <c r="B94" s="166">
        <v>458118.93834480003</v>
      </c>
      <c r="C94" s="167">
        <v>718080.00659999996</v>
      </c>
      <c r="D94" s="168">
        <v>786146.32522800006</v>
      </c>
      <c r="E94" s="168">
        <v>789888.00725999998</v>
      </c>
      <c r="F94" s="158">
        <v>798758.29836000002</v>
      </c>
      <c r="G94" s="158">
        <v>757973.34030000004</v>
      </c>
      <c r="H94" s="167">
        <f t="shared" si="2"/>
        <v>458118.93834480003</v>
      </c>
      <c r="I94" s="167">
        <f t="shared" si="3"/>
        <v>718080.00659999996</v>
      </c>
    </row>
    <row r="95" spans="1:9" ht="12.75" x14ac:dyDescent="0.2">
      <c r="A95" s="171" t="s">
        <v>80</v>
      </c>
      <c r="B95" s="166">
        <v>261829.58031360002</v>
      </c>
      <c r="C95" s="167">
        <v>703840.52277000004</v>
      </c>
      <c r="D95" s="168">
        <v>1535545.40717655</v>
      </c>
      <c r="E95" s="168">
        <v>774224.57504700008</v>
      </c>
      <c r="F95" s="158">
        <v>1560179.8254735002</v>
      </c>
      <c r="G95" s="158">
        <v>742942.77403500013</v>
      </c>
      <c r="H95" s="167">
        <f t="shared" si="2"/>
        <v>261829.58031360002</v>
      </c>
      <c r="I95" s="167">
        <f t="shared" si="3"/>
        <v>703840.52277000004</v>
      </c>
    </row>
    <row r="96" spans="1:9" ht="12.75" x14ac:dyDescent="0.2">
      <c r="A96" s="171" t="s">
        <v>81</v>
      </c>
      <c r="B96" s="166">
        <v>261829.58031360002</v>
      </c>
      <c r="C96" s="167">
        <v>703840.52277000004</v>
      </c>
      <c r="D96" s="168">
        <v>1535545.40717655</v>
      </c>
      <c r="E96" s="168">
        <v>774224.57504700008</v>
      </c>
      <c r="F96" s="158">
        <v>1560179.8254735002</v>
      </c>
      <c r="G96" s="158">
        <v>742942.77403500013</v>
      </c>
      <c r="H96" s="167">
        <f t="shared" si="2"/>
        <v>261829.58031360002</v>
      </c>
      <c r="I96" s="167">
        <f t="shared" si="3"/>
        <v>703840.52277000004</v>
      </c>
    </row>
    <row r="97" spans="1:9" ht="12.75" x14ac:dyDescent="0.2">
      <c r="A97" s="171" t="s">
        <v>516</v>
      </c>
      <c r="B97" s="166">
        <v>70900.656971999997</v>
      </c>
      <c r="C97" s="167">
        <v>238943.88787499999</v>
      </c>
      <c r="D97" s="168">
        <v>521295.915380625</v>
      </c>
      <c r="E97" s="168">
        <v>262838.27666249999</v>
      </c>
      <c r="F97" s="158">
        <v>529658.95145624992</v>
      </c>
      <c r="G97" s="158">
        <v>252218.5483125</v>
      </c>
      <c r="H97" s="167">
        <f t="shared" si="2"/>
        <v>70900.656971999997</v>
      </c>
      <c r="I97" s="167">
        <f t="shared" si="3"/>
        <v>238943.88787499999</v>
      </c>
    </row>
    <row r="98" spans="1:9" ht="12.75" x14ac:dyDescent="0.2">
      <c r="A98" s="170" t="s">
        <v>84</v>
      </c>
      <c r="B98" s="166">
        <v>40999.795514400001</v>
      </c>
      <c r="C98" s="167">
        <v>63360</v>
      </c>
      <c r="D98" s="168">
        <v>65137.842396000007</v>
      </c>
      <c r="E98" s="168">
        <v>49896</v>
      </c>
      <c r="F98" s="158">
        <v>66182.834520000004</v>
      </c>
      <c r="G98" s="158">
        <v>47880</v>
      </c>
      <c r="H98" s="167">
        <f t="shared" si="2"/>
        <v>40999.795514400001</v>
      </c>
      <c r="I98" s="167">
        <f t="shared" si="3"/>
        <v>47880</v>
      </c>
    </row>
    <row r="99" spans="1:9" ht="12.75" x14ac:dyDescent="0.2">
      <c r="A99" s="170" t="s">
        <v>85</v>
      </c>
      <c r="B99" s="166">
        <v>37559.126843999999</v>
      </c>
      <c r="C99" s="167">
        <v>63360</v>
      </c>
      <c r="D99" s="168">
        <v>24707.449799999999</v>
      </c>
      <c r="E99" s="168">
        <v>14256</v>
      </c>
      <c r="F99" s="158">
        <v>25103.825999999997</v>
      </c>
      <c r="G99" s="158">
        <v>13680</v>
      </c>
      <c r="H99" s="167">
        <f t="shared" si="2"/>
        <v>24707.449799999999</v>
      </c>
      <c r="I99" s="167">
        <f t="shared" si="3"/>
        <v>13680</v>
      </c>
    </row>
    <row r="100" spans="1:9" ht="12.75" x14ac:dyDescent="0.2">
      <c r="A100" s="171" t="s">
        <v>86</v>
      </c>
      <c r="B100" s="166">
        <v>249682.41000480001</v>
      </c>
      <c r="C100" s="167">
        <v>359039.99339999998</v>
      </c>
      <c r="D100" s="168">
        <v>222367.10373900001</v>
      </c>
      <c r="E100" s="168">
        <v>185911.11000000002</v>
      </c>
      <c r="F100" s="158">
        <v>225934.49043000001</v>
      </c>
      <c r="G100" s="158">
        <v>178399.55</v>
      </c>
      <c r="H100" s="167">
        <f t="shared" si="2"/>
        <v>222367.10373900001</v>
      </c>
      <c r="I100" s="167">
        <f t="shared" si="3"/>
        <v>178399.55</v>
      </c>
    </row>
    <row r="101" spans="1:9" ht="12.75" x14ac:dyDescent="0.2">
      <c r="A101" s="171" t="s">
        <v>533</v>
      </c>
      <c r="B101" s="166">
        <v>12755.490811200001</v>
      </c>
      <c r="C101" s="167">
        <v>119114.15323500001</v>
      </c>
      <c r="D101" s="168">
        <v>259867.377641025</v>
      </c>
      <c r="E101" s="168">
        <v>131025.5685585</v>
      </c>
      <c r="F101" s="158">
        <v>264036.37300425</v>
      </c>
      <c r="G101" s="158">
        <v>125731.60619250001</v>
      </c>
      <c r="H101" s="167">
        <f t="shared" si="2"/>
        <v>12755.490811200001</v>
      </c>
      <c r="I101" s="167">
        <f t="shared" si="3"/>
        <v>119114.15323500001</v>
      </c>
    </row>
    <row r="102" spans="1:9" ht="12.75" x14ac:dyDescent="0.2">
      <c r="A102" s="171" t="s">
        <v>87</v>
      </c>
      <c r="B102" s="166">
        <v>241642.9873872</v>
      </c>
      <c r="C102" s="167">
        <v>359039.99339999998</v>
      </c>
      <c r="D102" s="168">
        <v>204398.03419199999</v>
      </c>
      <c r="E102" s="168">
        <v>185911.11000000002</v>
      </c>
      <c r="F102" s="158">
        <v>207677.14704000001</v>
      </c>
      <c r="G102" s="158">
        <v>178399.55</v>
      </c>
      <c r="H102" s="167">
        <f t="shared" si="2"/>
        <v>204398.03419199999</v>
      </c>
      <c r="I102" s="167">
        <f t="shared" si="3"/>
        <v>178399.55</v>
      </c>
    </row>
    <row r="103" spans="1:9" ht="12.75" x14ac:dyDescent="0.2">
      <c r="A103" s="170" t="s">
        <v>425</v>
      </c>
      <c r="B103" s="166">
        <v>7500000</v>
      </c>
      <c r="C103" s="167">
        <v>1074480.0066000002</v>
      </c>
      <c r="D103" s="168">
        <v>11106573.32862</v>
      </c>
      <c r="E103" s="168">
        <v>1181928.0072600003</v>
      </c>
      <c r="F103" s="158">
        <v>11284753.649400001</v>
      </c>
      <c r="G103" s="158">
        <v>1134173.3403</v>
      </c>
      <c r="H103" s="167">
        <f t="shared" si="2"/>
        <v>7500000</v>
      </c>
      <c r="I103" s="167">
        <f t="shared" si="3"/>
        <v>1074480.0066000002</v>
      </c>
    </row>
    <row r="104" spans="1:9" ht="12.75" x14ac:dyDescent="0.2">
      <c r="A104" s="171" t="s">
        <v>88</v>
      </c>
      <c r="B104" s="166">
        <v>392863.66192320007</v>
      </c>
      <c r="C104" s="167">
        <v>1074480.0066000002</v>
      </c>
      <c r="D104" s="168">
        <v>494149.12559100008</v>
      </c>
      <c r="E104" s="168">
        <v>394943.99273999996</v>
      </c>
      <c r="F104" s="158">
        <v>502076.65167000005</v>
      </c>
      <c r="G104" s="158">
        <v>378986.65970000002</v>
      </c>
      <c r="H104" s="167">
        <f t="shared" si="2"/>
        <v>392863.66192320007</v>
      </c>
      <c r="I104" s="167">
        <f t="shared" si="3"/>
        <v>378986.65970000002</v>
      </c>
    </row>
    <row r="105" spans="1:9" ht="12.75" x14ac:dyDescent="0.2">
      <c r="A105" s="171" t="s">
        <v>89</v>
      </c>
      <c r="B105" s="166">
        <v>392863.66192320007</v>
      </c>
      <c r="C105" s="167">
        <v>1074480.0066000002</v>
      </c>
      <c r="D105" s="168">
        <v>494149.12559100008</v>
      </c>
      <c r="E105" s="168">
        <v>394943.99273999996</v>
      </c>
      <c r="F105" s="158">
        <v>502076.65167000005</v>
      </c>
      <c r="G105" s="158">
        <v>378986.65970000002</v>
      </c>
      <c r="H105" s="167">
        <f t="shared" si="2"/>
        <v>392863.66192320007</v>
      </c>
      <c r="I105" s="167">
        <f t="shared" si="3"/>
        <v>378986.65970000002</v>
      </c>
    </row>
    <row r="106" spans="1:9" ht="12.75" x14ac:dyDescent="0.2">
      <c r="A106" s="171" t="s">
        <v>90</v>
      </c>
      <c r="B106" s="166">
        <v>406553.95310639997</v>
      </c>
      <c r="C106" s="167">
        <v>359039.99339999998</v>
      </c>
      <c r="D106" s="168">
        <v>1659107.346039</v>
      </c>
      <c r="E106" s="168">
        <v>394943.99273999996</v>
      </c>
      <c r="F106" s="158">
        <v>1685724.04143</v>
      </c>
      <c r="G106" s="158">
        <v>378986.65970000002</v>
      </c>
      <c r="H106" s="167">
        <f t="shared" si="2"/>
        <v>406553.95310639997</v>
      </c>
      <c r="I106" s="167">
        <f t="shared" si="3"/>
        <v>359039.99339999998</v>
      </c>
    </row>
    <row r="107" spans="1:9" ht="12.75" x14ac:dyDescent="0.2">
      <c r="A107" s="171" t="s">
        <v>92</v>
      </c>
      <c r="B107" s="166">
        <v>397395.95131679997</v>
      </c>
      <c r="C107" s="167">
        <v>359039.99339999998</v>
      </c>
      <c r="D107" s="168">
        <v>552524.18759999995</v>
      </c>
      <c r="E107" s="168">
        <v>394943.99273999996</v>
      </c>
      <c r="F107" s="158">
        <v>561388.21199999994</v>
      </c>
      <c r="G107" s="158">
        <v>378986.65970000002</v>
      </c>
      <c r="H107" s="167">
        <f t="shared" si="2"/>
        <v>397395.95131679997</v>
      </c>
      <c r="I107" s="167">
        <f t="shared" si="3"/>
        <v>359039.99339999998</v>
      </c>
    </row>
    <row r="108" spans="1:9" ht="12.75" x14ac:dyDescent="0.2">
      <c r="A108" s="170" t="s">
        <v>93</v>
      </c>
      <c r="B108" s="166">
        <v>102292.40810160001</v>
      </c>
      <c r="C108" s="167">
        <v>359039.99339999998</v>
      </c>
      <c r="D108" s="168">
        <v>254495.98943999998</v>
      </c>
      <c r="E108" s="168">
        <v>95832</v>
      </c>
      <c r="F108" s="158">
        <v>258578.81279999999</v>
      </c>
      <c r="G108" s="158">
        <v>91960</v>
      </c>
      <c r="H108" s="167">
        <f t="shared" si="2"/>
        <v>102292.40810160001</v>
      </c>
      <c r="I108" s="167">
        <f t="shared" si="3"/>
        <v>91960</v>
      </c>
    </row>
    <row r="109" spans="1:9" ht="12.75" x14ac:dyDescent="0.2">
      <c r="A109" s="170" t="s">
        <v>94</v>
      </c>
      <c r="B109" s="166">
        <v>3000000</v>
      </c>
      <c r="C109" s="167">
        <v>359039.99339999998</v>
      </c>
      <c r="D109" s="168">
        <v>4185789.3</v>
      </c>
      <c r="E109" s="168">
        <v>394943.99273999996</v>
      </c>
      <c r="F109" s="158">
        <v>4252941</v>
      </c>
      <c r="G109" s="158">
        <v>378986.65970000002</v>
      </c>
      <c r="H109" s="167">
        <f t="shared" si="2"/>
        <v>3000000</v>
      </c>
      <c r="I109" s="167">
        <f t="shared" si="3"/>
        <v>359039.99339999998</v>
      </c>
    </row>
    <row r="110" spans="1:9" ht="12.75" x14ac:dyDescent="0.2">
      <c r="A110" s="164" t="s">
        <v>95</v>
      </c>
      <c r="B110" s="166">
        <v>0</v>
      </c>
      <c r="C110" s="167">
        <v>0</v>
      </c>
      <c r="D110" s="168">
        <v>0</v>
      </c>
      <c r="E110" s="168">
        <v>0</v>
      </c>
      <c r="F110" s="158"/>
      <c r="G110" s="158"/>
      <c r="H110" s="167">
        <f t="shared" si="2"/>
        <v>0</v>
      </c>
      <c r="I110" s="167">
        <f t="shared" si="3"/>
        <v>0</v>
      </c>
    </row>
    <row r="111" spans="1:9" ht="12.75" x14ac:dyDescent="0.2">
      <c r="A111" s="172" t="s">
        <v>96</v>
      </c>
      <c r="B111" s="166">
        <v>160516.16821680003</v>
      </c>
      <c r="C111" s="167">
        <v>179520.00659999999</v>
      </c>
      <c r="D111" s="168">
        <v>190921.25517300001</v>
      </c>
      <c r="E111" s="168">
        <v>197472.00725999998</v>
      </c>
      <c r="F111" s="158">
        <v>193984.16301000002</v>
      </c>
      <c r="G111" s="158">
        <v>189493.34030000001</v>
      </c>
      <c r="H111" s="167">
        <f t="shared" si="2"/>
        <v>160516.16821680003</v>
      </c>
      <c r="I111" s="167">
        <f t="shared" si="3"/>
        <v>179520.00659999999</v>
      </c>
    </row>
    <row r="112" spans="1:9" ht="12.75" x14ac:dyDescent="0.2">
      <c r="A112" s="172" t="s">
        <v>97</v>
      </c>
      <c r="B112" s="166">
        <v>368361.28370399994</v>
      </c>
      <c r="C112" s="167">
        <v>359039.99339999998</v>
      </c>
      <c r="D112" s="168">
        <v>906921.00882900006</v>
      </c>
      <c r="E112" s="168">
        <v>394943.99273999996</v>
      </c>
      <c r="F112" s="158">
        <v>921470.54373000003</v>
      </c>
      <c r="G112" s="158">
        <v>378986.65970000002</v>
      </c>
      <c r="H112" s="167">
        <f t="shared" si="2"/>
        <v>368361.28370399994</v>
      </c>
      <c r="I112" s="167">
        <f t="shared" si="3"/>
        <v>359039.99339999998</v>
      </c>
    </row>
    <row r="113" spans="1:9" ht="12.75" x14ac:dyDescent="0.2">
      <c r="A113" s="172" t="s">
        <v>98</v>
      </c>
      <c r="B113" s="166">
        <v>495169.08663359995</v>
      </c>
      <c r="C113" s="167">
        <v>359039.99339999998</v>
      </c>
      <c r="D113" s="168">
        <v>1088305.2180000001</v>
      </c>
      <c r="E113" s="168">
        <v>394943.99273999996</v>
      </c>
      <c r="F113" s="158">
        <v>1105764.6600000001</v>
      </c>
      <c r="G113" s="158">
        <v>378986.65970000002</v>
      </c>
      <c r="H113" s="167">
        <f t="shared" si="2"/>
        <v>495169.08663359995</v>
      </c>
      <c r="I113" s="167">
        <f t="shared" si="3"/>
        <v>359039.99339999998</v>
      </c>
    </row>
    <row r="114" spans="1:9" ht="12.75" x14ac:dyDescent="0.2">
      <c r="A114" s="172" t="s">
        <v>99</v>
      </c>
      <c r="B114" s="166">
        <v>476786.31431520003</v>
      </c>
      <c r="C114" s="167">
        <v>359039.99339999998</v>
      </c>
      <c r="D114" s="168">
        <v>729970.95936600002</v>
      </c>
      <c r="E114" s="168">
        <v>394943.99273999996</v>
      </c>
      <c r="F114" s="158">
        <v>741681.72342000005</v>
      </c>
      <c r="G114" s="158">
        <v>378986.65970000002</v>
      </c>
      <c r="H114" s="167">
        <f t="shared" si="2"/>
        <v>476786.31431520003</v>
      </c>
      <c r="I114" s="167">
        <f t="shared" si="3"/>
        <v>359039.99339999998</v>
      </c>
    </row>
    <row r="115" spans="1:9" ht="12.75" x14ac:dyDescent="0.2">
      <c r="A115" s="172" t="s">
        <v>100</v>
      </c>
      <c r="B115" s="166">
        <v>173580.22997039999</v>
      </c>
      <c r="C115" s="167">
        <v>179520.00659999999</v>
      </c>
      <c r="D115" s="168">
        <v>220120.97698799998</v>
      </c>
      <c r="E115" s="168">
        <v>197472.00725999998</v>
      </c>
      <c r="F115" s="158">
        <v>223652.32955999998</v>
      </c>
      <c r="G115" s="158">
        <v>189493.34030000001</v>
      </c>
      <c r="H115" s="167">
        <f t="shared" si="2"/>
        <v>173580.22997039999</v>
      </c>
      <c r="I115" s="167">
        <f t="shared" si="3"/>
        <v>179520.00659999999</v>
      </c>
    </row>
    <row r="116" spans="1:9" ht="12.75" x14ac:dyDescent="0.2">
      <c r="A116" s="172" t="s">
        <v>101</v>
      </c>
      <c r="B116" s="166">
        <v>225564.14215199999</v>
      </c>
      <c r="C116" s="167">
        <v>359039.99339999998</v>
      </c>
      <c r="D116" s="168">
        <v>168459.93212399998</v>
      </c>
      <c r="E116" s="168">
        <v>38543.992740000002</v>
      </c>
      <c r="F116" s="158">
        <v>171162.49787999998</v>
      </c>
      <c r="G116" s="158">
        <v>36986.659700000004</v>
      </c>
      <c r="H116" s="167">
        <f t="shared" si="2"/>
        <v>168459.93212399998</v>
      </c>
      <c r="I116" s="167">
        <f t="shared" si="3"/>
        <v>36986.659700000004</v>
      </c>
    </row>
    <row r="117" spans="1:9" ht="12.75" x14ac:dyDescent="0.2">
      <c r="A117" s="172" t="s">
        <v>102</v>
      </c>
      <c r="B117" s="166">
        <v>2000000</v>
      </c>
      <c r="C117" s="167">
        <v>2148959.9934000005</v>
      </c>
      <c r="D117" s="168">
        <v>1909212.514704</v>
      </c>
      <c r="E117" s="168">
        <v>1076855.9927399999</v>
      </c>
      <c r="F117" s="158">
        <v>1939841.5924799999</v>
      </c>
      <c r="G117" s="158">
        <v>1033346.6596999998</v>
      </c>
      <c r="H117" s="167">
        <f t="shared" si="2"/>
        <v>1909212.514704</v>
      </c>
      <c r="I117" s="167">
        <f t="shared" si="3"/>
        <v>1033346.6596999998</v>
      </c>
    </row>
    <row r="118" spans="1:9" ht="12.75" x14ac:dyDescent="0.2">
      <c r="A118" s="172" t="s">
        <v>103</v>
      </c>
      <c r="B118" s="166">
        <v>360190.8965112</v>
      </c>
      <c r="C118" s="167">
        <v>359039.99339999998</v>
      </c>
      <c r="D118" s="168">
        <v>469366.513011</v>
      </c>
      <c r="E118" s="168">
        <v>394943.99273999996</v>
      </c>
      <c r="F118" s="158">
        <v>476896.45707</v>
      </c>
      <c r="G118" s="158">
        <v>378986.65970000002</v>
      </c>
      <c r="H118" s="167">
        <f t="shared" si="2"/>
        <v>360190.8965112</v>
      </c>
      <c r="I118" s="167">
        <f t="shared" si="3"/>
        <v>359039.99339999998</v>
      </c>
    </row>
    <row r="119" spans="1:9" ht="12.75" x14ac:dyDescent="0.2">
      <c r="A119" s="172" t="s">
        <v>104</v>
      </c>
      <c r="B119" s="166">
        <v>119314.1019528</v>
      </c>
      <c r="C119" s="167">
        <v>179520.00659999999</v>
      </c>
      <c r="D119" s="168">
        <v>98829.817713000011</v>
      </c>
      <c r="E119" s="168">
        <v>38543.992740000002</v>
      </c>
      <c r="F119" s="158">
        <v>100415.32281</v>
      </c>
      <c r="G119" s="158">
        <v>36986.659700000004</v>
      </c>
      <c r="H119" s="167">
        <f t="shared" si="2"/>
        <v>98829.817713000011</v>
      </c>
      <c r="I119" s="167">
        <f t="shared" si="3"/>
        <v>36986.659700000004</v>
      </c>
    </row>
    <row r="120" spans="1:9" ht="12.75" x14ac:dyDescent="0.2">
      <c r="A120" s="172" t="s">
        <v>524</v>
      </c>
      <c r="B120" s="166">
        <v>119314.1019528</v>
      </c>
      <c r="C120" s="167">
        <v>123613.58561666918</v>
      </c>
      <c r="D120" s="168">
        <v>269683.63928703323</v>
      </c>
      <c r="E120" s="168">
        <v>135974.9441783361</v>
      </c>
      <c r="F120" s="158">
        <v>274010.11478361668</v>
      </c>
      <c r="G120" s="158">
        <v>130481.00703981747</v>
      </c>
      <c r="H120" s="167">
        <f t="shared" si="2"/>
        <v>119314.1019528</v>
      </c>
      <c r="I120" s="167">
        <f t="shared" si="3"/>
        <v>123613.58561666918</v>
      </c>
    </row>
    <row r="121" spans="1:9" ht="12.75" x14ac:dyDescent="0.2">
      <c r="A121" s="172" t="s">
        <v>105</v>
      </c>
      <c r="B121" s="166">
        <v>228456.31348800001</v>
      </c>
      <c r="C121" s="167">
        <v>359039.99339999998</v>
      </c>
      <c r="D121" s="168">
        <v>190921.25517300001</v>
      </c>
      <c r="E121" s="168">
        <v>95832</v>
      </c>
      <c r="F121" s="158">
        <v>193984.16301000002</v>
      </c>
      <c r="G121" s="158">
        <v>91960</v>
      </c>
      <c r="H121" s="167">
        <f t="shared" si="2"/>
        <v>190921.25517300001</v>
      </c>
      <c r="I121" s="167">
        <f t="shared" si="3"/>
        <v>91960</v>
      </c>
    </row>
    <row r="122" spans="1:9" ht="12.75" x14ac:dyDescent="0.2">
      <c r="A122" s="172" t="s">
        <v>532</v>
      </c>
      <c r="B122" s="166">
        <v>75539.018419200002</v>
      </c>
      <c r="C122" s="167">
        <v>78261.066947935862</v>
      </c>
      <c r="D122" s="168">
        <v>170739.56105808009</v>
      </c>
      <c r="E122" s="168">
        <v>86087.173642729453</v>
      </c>
      <c r="F122" s="158">
        <v>173478.69840125783</v>
      </c>
      <c r="G122" s="158">
        <v>82608.904000598966</v>
      </c>
      <c r="H122" s="167">
        <f t="shared" si="2"/>
        <v>75539.018419200002</v>
      </c>
      <c r="I122" s="167">
        <f t="shared" si="3"/>
        <v>78261.066947935862</v>
      </c>
    </row>
    <row r="123" spans="1:9" ht="12.75" x14ac:dyDescent="0.2">
      <c r="A123" s="164" t="s">
        <v>106</v>
      </c>
      <c r="B123" s="166">
        <v>0</v>
      </c>
      <c r="C123" s="167">
        <v>0</v>
      </c>
      <c r="D123" s="168">
        <v>0</v>
      </c>
      <c r="E123" s="168">
        <v>0</v>
      </c>
      <c r="F123" s="158"/>
      <c r="G123" s="158"/>
      <c r="H123" s="167">
        <f t="shared" si="2"/>
        <v>0</v>
      </c>
      <c r="I123" s="167">
        <f t="shared" si="3"/>
        <v>0</v>
      </c>
    </row>
    <row r="124" spans="1:9" ht="12.75" x14ac:dyDescent="0.2">
      <c r="A124" s="172" t="s">
        <v>107</v>
      </c>
      <c r="B124" s="166">
        <v>471790.83897359995</v>
      </c>
      <c r="C124" s="167">
        <v>359039.99339999998</v>
      </c>
      <c r="D124" s="168">
        <v>928966.17815100006</v>
      </c>
      <c r="E124" s="168">
        <v>394943.99273999996</v>
      </c>
      <c r="F124" s="158">
        <v>943869.37887000002</v>
      </c>
      <c r="G124" s="158">
        <v>378986.65970000002</v>
      </c>
      <c r="H124" s="167">
        <f t="shared" si="2"/>
        <v>471790.83897359995</v>
      </c>
      <c r="I124" s="167">
        <f t="shared" si="3"/>
        <v>359039.99339999998</v>
      </c>
    </row>
    <row r="125" spans="1:9" ht="12.75" x14ac:dyDescent="0.2">
      <c r="A125" s="172" t="s">
        <v>108</v>
      </c>
      <c r="B125" s="166">
        <v>2000000</v>
      </c>
      <c r="C125" s="167">
        <v>1074480.0066000002</v>
      </c>
      <c r="D125" s="168">
        <v>3256891.953183</v>
      </c>
      <c r="E125" s="168">
        <v>1181928.0072600003</v>
      </c>
      <c r="F125" s="158">
        <v>3309141.5567099997</v>
      </c>
      <c r="G125" s="158">
        <v>1134173.3403</v>
      </c>
      <c r="H125" s="167">
        <f t="shared" si="2"/>
        <v>2000000</v>
      </c>
      <c r="I125" s="167">
        <f t="shared" si="3"/>
        <v>1074480.0066000002</v>
      </c>
    </row>
    <row r="126" spans="1:9" ht="12.75" x14ac:dyDescent="0.2">
      <c r="A126" s="172" t="s">
        <v>109</v>
      </c>
      <c r="B126" s="166">
        <v>424267.56780240004</v>
      </c>
      <c r="C126" s="167">
        <v>359039.99339999998</v>
      </c>
      <c r="D126" s="168">
        <v>831068.98983900005</v>
      </c>
      <c r="E126" s="168">
        <v>394943.99273999996</v>
      </c>
      <c r="F126" s="158">
        <v>844401.64743000001</v>
      </c>
      <c r="G126" s="158">
        <v>378986.65970000002</v>
      </c>
      <c r="H126" s="167">
        <f t="shared" si="2"/>
        <v>424267.56780240004</v>
      </c>
      <c r="I126" s="167">
        <f t="shared" si="3"/>
        <v>359039.99339999998</v>
      </c>
    </row>
    <row r="127" spans="1:9" ht="12.75" x14ac:dyDescent="0.2">
      <c r="A127" s="172" t="s">
        <v>110</v>
      </c>
      <c r="B127" s="166">
        <v>235165.70991839998</v>
      </c>
      <c r="C127" s="167">
        <v>359039.99339999998</v>
      </c>
      <c r="D127" s="168">
        <v>192546.30780000001</v>
      </c>
      <c r="E127" s="168">
        <v>95832</v>
      </c>
      <c r="F127" s="158">
        <v>195635.28599999999</v>
      </c>
      <c r="G127" s="158">
        <v>91960</v>
      </c>
      <c r="H127" s="167">
        <f t="shared" si="2"/>
        <v>192546.30780000001</v>
      </c>
      <c r="I127" s="167">
        <f t="shared" si="3"/>
        <v>91960</v>
      </c>
    </row>
    <row r="128" spans="1:9" ht="12.75" x14ac:dyDescent="0.2">
      <c r="A128" s="172" t="s">
        <v>111</v>
      </c>
      <c r="B128" s="166">
        <v>205862.864676</v>
      </c>
      <c r="C128" s="167">
        <v>359039.99339999998</v>
      </c>
      <c r="D128" s="168">
        <v>161721.51484499997</v>
      </c>
      <c r="E128" s="168">
        <v>95832</v>
      </c>
      <c r="F128" s="158">
        <v>164315.97764999999</v>
      </c>
      <c r="G128" s="158">
        <v>91960</v>
      </c>
      <c r="H128" s="167">
        <f t="shared" si="2"/>
        <v>161721.51484499997</v>
      </c>
      <c r="I128" s="167">
        <f t="shared" si="3"/>
        <v>91960</v>
      </c>
    </row>
    <row r="129" spans="1:9" ht="12.75" x14ac:dyDescent="0.2">
      <c r="A129" s="172" t="s">
        <v>525</v>
      </c>
      <c r="B129" s="166">
        <v>1591889.1645576002</v>
      </c>
      <c r="C129" s="167">
        <v>3445200.0000000005</v>
      </c>
      <c r="D129" s="168">
        <v>7516277.9999999991</v>
      </c>
      <c r="E129" s="168">
        <v>3789720.0000000005</v>
      </c>
      <c r="F129" s="158">
        <v>7636859.9999999991</v>
      </c>
      <c r="G129" s="158">
        <v>3636600.0000000005</v>
      </c>
      <c r="H129" s="167">
        <f t="shared" si="2"/>
        <v>1591889.1645576002</v>
      </c>
      <c r="I129" s="167">
        <f t="shared" si="3"/>
        <v>3445200.0000000005</v>
      </c>
    </row>
    <row r="130" spans="1:9" ht="12.75" x14ac:dyDescent="0.2">
      <c r="A130" s="172" t="s">
        <v>646</v>
      </c>
      <c r="B130" s="166">
        <v>341130.88030320004</v>
      </c>
      <c r="C130" s="167">
        <v>353423.53157492582</v>
      </c>
      <c r="D130" s="168">
        <v>771052.33805262984</v>
      </c>
      <c r="E130" s="168">
        <v>388765.8847324184</v>
      </c>
      <c r="F130" s="158">
        <v>783422.16165775224</v>
      </c>
      <c r="G130" s="158">
        <v>373058.17221797729</v>
      </c>
      <c r="H130" s="167">
        <f t="shared" si="2"/>
        <v>341130.88030320004</v>
      </c>
      <c r="I130" s="167">
        <f t="shared" si="3"/>
        <v>353423.53157492582</v>
      </c>
    </row>
    <row r="131" spans="1:9" ht="12.75" x14ac:dyDescent="0.2">
      <c r="A131" s="172" t="s">
        <v>113</v>
      </c>
      <c r="B131" s="166">
        <v>958617.01448160002</v>
      </c>
      <c r="C131" s="167">
        <v>718080.00659999996</v>
      </c>
      <c r="D131" s="168">
        <v>1471216.7059919999</v>
      </c>
      <c r="E131" s="168">
        <v>789888.00725999998</v>
      </c>
      <c r="F131" s="158">
        <v>1494819.11304</v>
      </c>
      <c r="G131" s="158">
        <v>757973.34030000004</v>
      </c>
      <c r="H131" s="167">
        <f t="shared" si="2"/>
        <v>958617.01448160002</v>
      </c>
      <c r="I131" s="167">
        <f t="shared" si="3"/>
        <v>718080.00659999996</v>
      </c>
    </row>
    <row r="132" spans="1:9" ht="12.75" x14ac:dyDescent="0.2">
      <c r="A132" s="172" t="s">
        <v>114</v>
      </c>
      <c r="B132" s="166">
        <v>799785.86972159997</v>
      </c>
      <c r="C132" s="167">
        <v>718080.00659999996</v>
      </c>
      <c r="D132" s="168">
        <v>1116210.4738289998</v>
      </c>
      <c r="E132" s="168">
        <v>789888.00725999998</v>
      </c>
      <c r="F132" s="158">
        <v>1134117.5937299998</v>
      </c>
      <c r="G132" s="158">
        <v>757973.34030000004</v>
      </c>
      <c r="H132" s="167">
        <f t="shared" si="2"/>
        <v>799785.86972159997</v>
      </c>
      <c r="I132" s="167">
        <f t="shared" si="3"/>
        <v>718080.00659999996</v>
      </c>
    </row>
    <row r="133" spans="1:9" ht="12.75" x14ac:dyDescent="0.2">
      <c r="A133" s="172" t="s">
        <v>115</v>
      </c>
      <c r="B133" s="166">
        <v>711495.06141600013</v>
      </c>
      <c r="C133" s="167">
        <v>1074480.0066000002</v>
      </c>
      <c r="D133" s="168">
        <v>723254.62809600006</v>
      </c>
      <c r="E133" s="168">
        <v>191928.00725999998</v>
      </c>
      <c r="F133" s="158">
        <v>734857.64351999993</v>
      </c>
      <c r="G133" s="158">
        <v>184173.34030000001</v>
      </c>
      <c r="H133" s="167">
        <f t="shared" si="2"/>
        <v>711495.06141600013</v>
      </c>
      <c r="I133" s="167">
        <f t="shared" si="3"/>
        <v>184173.34030000001</v>
      </c>
    </row>
    <row r="134" spans="1:9" ht="12.75" x14ac:dyDescent="0.2">
      <c r="A134" s="172" t="s">
        <v>116</v>
      </c>
      <c r="B134" s="166">
        <v>275637.46458000003</v>
      </c>
      <c r="C134" s="167">
        <v>179520.00659999999</v>
      </c>
      <c r="D134" s="168">
        <v>499225.131009</v>
      </c>
      <c r="E134" s="168">
        <v>197472.00725999998</v>
      </c>
      <c r="F134" s="158">
        <v>507234.09032999992</v>
      </c>
      <c r="G134" s="158">
        <v>189493.34030000001</v>
      </c>
      <c r="H134" s="167">
        <f t="shared" si="2"/>
        <v>275637.46458000003</v>
      </c>
      <c r="I134" s="167">
        <f t="shared" si="3"/>
        <v>179520.00659999999</v>
      </c>
    </row>
    <row r="135" spans="1:9" ht="12.75" x14ac:dyDescent="0.2">
      <c r="A135" s="172" t="s">
        <v>622</v>
      </c>
      <c r="B135" s="166">
        <v>216519.7917072</v>
      </c>
      <c r="C135" s="167">
        <v>224322.082401369</v>
      </c>
      <c r="D135" s="168">
        <v>489396.00977232005</v>
      </c>
      <c r="E135" s="168">
        <v>246754.29064150591</v>
      </c>
      <c r="F135" s="158">
        <v>497247.28265636787</v>
      </c>
      <c r="G135" s="158">
        <v>236784.42031255615</v>
      </c>
      <c r="H135" s="167">
        <f t="shared" ref="H135:H198" si="4">MIN(B135,D135,F135)</f>
        <v>216519.7917072</v>
      </c>
      <c r="I135" s="167">
        <f t="shared" ref="I135:I198" si="5">MIN(C135,E135,G135)</f>
        <v>224322.082401369</v>
      </c>
    </row>
    <row r="136" spans="1:9" ht="12.75" x14ac:dyDescent="0.2">
      <c r="A136" s="171" t="s">
        <v>59</v>
      </c>
      <c r="B136" s="166">
        <v>315182.74595040001</v>
      </c>
      <c r="C136" s="167">
        <v>326540.35620072257</v>
      </c>
      <c r="D136" s="168">
        <v>712402.21044457646</v>
      </c>
      <c r="E136" s="168">
        <v>359194.39182079484</v>
      </c>
      <c r="F136" s="158">
        <v>723831.12291160179</v>
      </c>
      <c r="G136" s="158">
        <v>344681.48710076272</v>
      </c>
      <c r="H136" s="167">
        <f t="shared" si="4"/>
        <v>315182.74595040001</v>
      </c>
      <c r="I136" s="167">
        <f t="shared" si="5"/>
        <v>326540.35620072257</v>
      </c>
    </row>
    <row r="137" spans="1:9" ht="12.75" x14ac:dyDescent="0.2">
      <c r="A137" s="172" t="s">
        <v>117</v>
      </c>
      <c r="B137" s="166">
        <v>207475.42858800001</v>
      </c>
      <c r="C137" s="167">
        <v>359039.99339999998</v>
      </c>
      <c r="D137" s="168">
        <v>148244.75433900004</v>
      </c>
      <c r="E137" s="168">
        <v>95832</v>
      </c>
      <c r="F137" s="158">
        <v>150623.01243</v>
      </c>
      <c r="G137" s="158">
        <v>91960</v>
      </c>
      <c r="H137" s="167">
        <f t="shared" si="4"/>
        <v>148244.75433900004</v>
      </c>
      <c r="I137" s="167">
        <f t="shared" si="5"/>
        <v>91960</v>
      </c>
    </row>
    <row r="138" spans="1:9" ht="12.75" x14ac:dyDescent="0.2">
      <c r="A138" s="172" t="s">
        <v>118</v>
      </c>
      <c r="B138" s="166">
        <v>214494.52398240002</v>
      </c>
      <c r="C138" s="167">
        <v>359039.99339999998</v>
      </c>
      <c r="D138" s="168">
        <v>368768.03733000002</v>
      </c>
      <c r="E138" s="168">
        <v>95832</v>
      </c>
      <c r="F138" s="158">
        <v>374684.10210000002</v>
      </c>
      <c r="G138" s="158">
        <v>91960</v>
      </c>
      <c r="H138" s="167">
        <f t="shared" si="4"/>
        <v>214494.52398240002</v>
      </c>
      <c r="I138" s="167">
        <f t="shared" si="5"/>
        <v>91960</v>
      </c>
    </row>
    <row r="139" spans="1:9" ht="12.75" x14ac:dyDescent="0.2">
      <c r="A139" s="172" t="s">
        <v>119</v>
      </c>
      <c r="B139" s="166">
        <v>247992.26609039999</v>
      </c>
      <c r="C139" s="167">
        <v>359039.99339999998</v>
      </c>
      <c r="D139" s="168">
        <v>128029.53952799999</v>
      </c>
      <c r="E139" s="168">
        <v>95832</v>
      </c>
      <c r="F139" s="158">
        <v>130083.48935999999</v>
      </c>
      <c r="G139" s="158">
        <v>91960</v>
      </c>
      <c r="H139" s="167">
        <f t="shared" si="4"/>
        <v>128029.53952799999</v>
      </c>
      <c r="I139" s="167">
        <f t="shared" si="5"/>
        <v>91960</v>
      </c>
    </row>
    <row r="140" spans="1:9" ht="12.75" x14ac:dyDescent="0.2">
      <c r="A140" s="172" t="s">
        <v>120</v>
      </c>
      <c r="B140" s="166">
        <v>265466.70218399999</v>
      </c>
      <c r="C140" s="167">
        <v>359039.99339999998</v>
      </c>
      <c r="D140" s="168">
        <v>168459.93212399998</v>
      </c>
      <c r="E140" s="168">
        <v>95832</v>
      </c>
      <c r="F140" s="158">
        <v>171162.49787999998</v>
      </c>
      <c r="G140" s="158">
        <v>91960</v>
      </c>
      <c r="H140" s="167">
        <f t="shared" si="4"/>
        <v>168459.93212399998</v>
      </c>
      <c r="I140" s="167">
        <f t="shared" si="5"/>
        <v>91960</v>
      </c>
    </row>
    <row r="141" spans="1:9" ht="12.75" x14ac:dyDescent="0.2">
      <c r="A141" s="172" t="s">
        <v>121</v>
      </c>
      <c r="B141" s="166">
        <v>240638.05955999999</v>
      </c>
      <c r="C141" s="167">
        <v>359039.99339999998</v>
      </c>
      <c r="D141" s="168">
        <v>287504.94613500003</v>
      </c>
      <c r="E141" s="168">
        <v>95832</v>
      </c>
      <c r="F141" s="158">
        <v>292117.32495000004</v>
      </c>
      <c r="G141" s="158">
        <v>91960</v>
      </c>
      <c r="H141" s="167">
        <f t="shared" si="4"/>
        <v>240638.05955999999</v>
      </c>
      <c r="I141" s="167">
        <f t="shared" si="5"/>
        <v>91960</v>
      </c>
    </row>
    <row r="142" spans="1:9" ht="12.75" x14ac:dyDescent="0.2">
      <c r="A142" s="172" t="s">
        <v>122</v>
      </c>
      <c r="B142" s="166">
        <v>276815.47401360003</v>
      </c>
      <c r="C142" s="167">
        <v>718080.00659999996</v>
      </c>
      <c r="D142" s="168">
        <v>568271.49350400001</v>
      </c>
      <c r="E142" s="168">
        <v>394943.99273999996</v>
      </c>
      <c r="F142" s="158">
        <v>577388.14848000009</v>
      </c>
      <c r="G142" s="158">
        <v>378986.65970000002</v>
      </c>
      <c r="H142" s="167">
        <f t="shared" si="4"/>
        <v>276815.47401360003</v>
      </c>
      <c r="I142" s="167">
        <f t="shared" si="5"/>
        <v>378986.65970000002</v>
      </c>
    </row>
    <row r="143" spans="1:9" ht="12.75" x14ac:dyDescent="0.2">
      <c r="A143" s="172" t="s">
        <v>123</v>
      </c>
      <c r="B143" s="166">
        <v>286864.7522856</v>
      </c>
      <c r="C143" s="167">
        <v>359039.99339999998</v>
      </c>
      <c r="D143" s="168">
        <v>202151.90744100002</v>
      </c>
      <c r="E143" s="168">
        <v>95832</v>
      </c>
      <c r="F143" s="158">
        <v>205394.98617000002</v>
      </c>
      <c r="G143" s="158">
        <v>91960</v>
      </c>
      <c r="H143" s="167">
        <f t="shared" si="4"/>
        <v>202151.90744100002</v>
      </c>
      <c r="I143" s="167">
        <f t="shared" si="5"/>
        <v>91960</v>
      </c>
    </row>
    <row r="144" spans="1:9" ht="12.75" x14ac:dyDescent="0.2">
      <c r="A144" s="172" t="s">
        <v>126</v>
      </c>
      <c r="B144" s="166">
        <v>349071.41725200001</v>
      </c>
      <c r="C144" s="167">
        <v>718080.00659999996</v>
      </c>
      <c r="D144" s="168">
        <v>231351.62925599999</v>
      </c>
      <c r="E144" s="168">
        <v>95832</v>
      </c>
      <c r="F144" s="158">
        <v>235063.15271999998</v>
      </c>
      <c r="G144" s="158">
        <v>91960</v>
      </c>
      <c r="H144" s="167">
        <f t="shared" si="4"/>
        <v>231351.62925599999</v>
      </c>
      <c r="I144" s="167">
        <f t="shared" si="5"/>
        <v>91960</v>
      </c>
    </row>
    <row r="145" spans="1:9" ht="12.75" x14ac:dyDescent="0.2">
      <c r="A145" s="164" t="s">
        <v>127</v>
      </c>
      <c r="B145" s="166">
        <v>0</v>
      </c>
      <c r="C145" s="167">
        <v>0</v>
      </c>
      <c r="D145" s="168">
        <v>0</v>
      </c>
      <c r="E145" s="168">
        <v>0</v>
      </c>
      <c r="F145" s="158"/>
      <c r="G145" s="158"/>
      <c r="H145" s="167">
        <f t="shared" si="4"/>
        <v>0</v>
      </c>
      <c r="I145" s="167">
        <f t="shared" si="5"/>
        <v>0</v>
      </c>
    </row>
    <row r="146" spans="1:9" ht="12.75" x14ac:dyDescent="0.2">
      <c r="A146" s="172" t="s">
        <v>128</v>
      </c>
      <c r="B146" s="166">
        <v>266937.8958384</v>
      </c>
      <c r="C146" s="167">
        <v>359039.99339999998</v>
      </c>
      <c r="D146" s="168">
        <v>481589.01776700001</v>
      </c>
      <c r="E146" s="168">
        <v>394943.99273999996</v>
      </c>
      <c r="F146" s="158">
        <v>489315.04479000001</v>
      </c>
      <c r="G146" s="158">
        <v>378986.65970000002</v>
      </c>
      <c r="H146" s="167">
        <f t="shared" si="4"/>
        <v>266937.8958384</v>
      </c>
      <c r="I146" s="167">
        <f t="shared" si="5"/>
        <v>359039.99339999998</v>
      </c>
    </row>
    <row r="147" spans="1:9" ht="12.75" x14ac:dyDescent="0.2">
      <c r="A147" s="172" t="s">
        <v>129</v>
      </c>
      <c r="B147" s="166">
        <v>266937.8958384</v>
      </c>
      <c r="C147" s="167">
        <v>359039.99339999998</v>
      </c>
      <c r="D147" s="168">
        <v>481589.01776700001</v>
      </c>
      <c r="E147" s="168">
        <v>394943.99273999996</v>
      </c>
      <c r="F147" s="158">
        <v>489315.04479000001</v>
      </c>
      <c r="G147" s="158">
        <v>378986.65970000002</v>
      </c>
      <c r="H147" s="167">
        <f t="shared" si="4"/>
        <v>266937.8958384</v>
      </c>
      <c r="I147" s="167">
        <f t="shared" si="5"/>
        <v>359039.99339999998</v>
      </c>
    </row>
    <row r="148" spans="1:9" ht="12.75" x14ac:dyDescent="0.2">
      <c r="A148" s="172" t="s">
        <v>130</v>
      </c>
      <c r="B148" s="166">
        <v>266937.8958384</v>
      </c>
      <c r="C148" s="167">
        <v>359039.99339999998</v>
      </c>
      <c r="D148" s="168">
        <v>481589.01776700001</v>
      </c>
      <c r="E148" s="168">
        <v>394943.99273999996</v>
      </c>
      <c r="F148" s="158">
        <v>489315.04479000001</v>
      </c>
      <c r="G148" s="158">
        <v>378986.65970000002</v>
      </c>
      <c r="H148" s="167">
        <f t="shared" si="4"/>
        <v>266937.8958384</v>
      </c>
      <c r="I148" s="167">
        <f t="shared" si="5"/>
        <v>359039.99339999998</v>
      </c>
    </row>
    <row r="149" spans="1:9" ht="12.75" x14ac:dyDescent="0.2">
      <c r="A149" s="172" t="s">
        <v>131</v>
      </c>
      <c r="B149" s="166">
        <v>266937.8958384</v>
      </c>
      <c r="C149" s="167">
        <v>359039.99339999998</v>
      </c>
      <c r="D149" s="168">
        <v>481589.01776700001</v>
      </c>
      <c r="E149" s="168">
        <v>394943.99273999996</v>
      </c>
      <c r="F149" s="158">
        <v>489315.04479000001</v>
      </c>
      <c r="G149" s="158">
        <v>378986.65970000002</v>
      </c>
      <c r="H149" s="167">
        <f t="shared" si="4"/>
        <v>266937.8958384</v>
      </c>
      <c r="I149" s="167">
        <f t="shared" si="5"/>
        <v>359039.99339999998</v>
      </c>
    </row>
    <row r="150" spans="1:9" ht="12.75" x14ac:dyDescent="0.2">
      <c r="A150" s="172" t="s">
        <v>132</v>
      </c>
      <c r="B150" s="166">
        <v>266937.8958384</v>
      </c>
      <c r="C150" s="167">
        <v>359039.99339999998</v>
      </c>
      <c r="D150" s="168">
        <v>481589.01776700001</v>
      </c>
      <c r="E150" s="168">
        <v>394943.99273999996</v>
      </c>
      <c r="F150" s="158">
        <v>489315.04479000001</v>
      </c>
      <c r="G150" s="158">
        <v>378986.65970000002</v>
      </c>
      <c r="H150" s="167">
        <f t="shared" si="4"/>
        <v>266937.8958384</v>
      </c>
      <c r="I150" s="167">
        <f t="shared" si="5"/>
        <v>359039.99339999998</v>
      </c>
    </row>
    <row r="151" spans="1:9" ht="12.75" x14ac:dyDescent="0.2">
      <c r="A151" s="172" t="s">
        <v>133</v>
      </c>
      <c r="B151" s="166">
        <v>266937.8958384</v>
      </c>
      <c r="C151" s="167">
        <v>359039.99339999998</v>
      </c>
      <c r="D151" s="168">
        <v>481589.01776700001</v>
      </c>
      <c r="E151" s="168">
        <v>394943.99273999996</v>
      </c>
      <c r="F151" s="158">
        <v>489315.04479000001</v>
      </c>
      <c r="G151" s="158">
        <v>378986.65970000002</v>
      </c>
      <c r="H151" s="167">
        <f t="shared" si="4"/>
        <v>266937.8958384</v>
      </c>
      <c r="I151" s="167">
        <f t="shared" si="5"/>
        <v>359039.99339999998</v>
      </c>
    </row>
    <row r="152" spans="1:9" ht="12.75" x14ac:dyDescent="0.2">
      <c r="A152" s="172" t="s">
        <v>134</v>
      </c>
      <c r="B152" s="166">
        <v>62982.452315999995</v>
      </c>
      <c r="C152" s="167">
        <v>179520.00659999999</v>
      </c>
      <c r="D152" s="168">
        <v>119713.57398</v>
      </c>
      <c r="E152" s="168">
        <v>95832</v>
      </c>
      <c r="F152" s="158">
        <v>121634.11259999999</v>
      </c>
      <c r="G152" s="158">
        <v>91960</v>
      </c>
      <c r="H152" s="167">
        <f t="shared" si="4"/>
        <v>62982.452315999995</v>
      </c>
      <c r="I152" s="167">
        <f t="shared" si="5"/>
        <v>91960</v>
      </c>
    </row>
    <row r="153" spans="1:9" ht="12.75" x14ac:dyDescent="0.2">
      <c r="A153" s="172" t="s">
        <v>135</v>
      </c>
      <c r="B153" s="166">
        <v>57213.496365599996</v>
      </c>
      <c r="C153" s="167">
        <v>179520.00659999999</v>
      </c>
      <c r="D153" s="168">
        <v>221707.30041900001</v>
      </c>
      <c r="E153" s="168">
        <v>197472.00725999998</v>
      </c>
      <c r="F153" s="158">
        <v>225264.10203000001</v>
      </c>
      <c r="G153" s="158">
        <v>189493.34030000001</v>
      </c>
      <c r="H153" s="167">
        <f t="shared" si="4"/>
        <v>57213.496365599996</v>
      </c>
      <c r="I153" s="167">
        <f t="shared" si="5"/>
        <v>179520.00659999999</v>
      </c>
    </row>
    <row r="154" spans="1:9" ht="12.75" x14ac:dyDescent="0.2">
      <c r="A154" s="172" t="s">
        <v>136</v>
      </c>
      <c r="B154" s="166">
        <v>124338.7410888</v>
      </c>
      <c r="C154" s="167">
        <v>179520.00659999999</v>
      </c>
      <c r="D154" s="168">
        <v>110060.469981</v>
      </c>
      <c r="E154" s="168">
        <v>95832</v>
      </c>
      <c r="F154" s="158">
        <v>111826.14597</v>
      </c>
      <c r="G154" s="158">
        <v>91960</v>
      </c>
      <c r="H154" s="167">
        <f t="shared" si="4"/>
        <v>110060.469981</v>
      </c>
      <c r="I154" s="167">
        <f t="shared" si="5"/>
        <v>91960</v>
      </c>
    </row>
    <row r="155" spans="1:9" ht="12.75" x14ac:dyDescent="0.2">
      <c r="A155" s="172" t="s">
        <v>137</v>
      </c>
      <c r="B155" s="166">
        <v>389273.9296344</v>
      </c>
      <c r="C155" s="167">
        <v>359039.99339999998</v>
      </c>
      <c r="D155" s="168">
        <v>842752.85885999992</v>
      </c>
      <c r="E155" s="168">
        <v>394943.99273999996</v>
      </c>
      <c r="F155" s="158">
        <v>856272.95819999999</v>
      </c>
      <c r="G155" s="158">
        <v>378986.65970000002</v>
      </c>
      <c r="H155" s="167">
        <f t="shared" si="4"/>
        <v>389273.9296344</v>
      </c>
      <c r="I155" s="167">
        <f t="shared" si="5"/>
        <v>359039.99339999998</v>
      </c>
    </row>
    <row r="156" spans="1:9" ht="12.75" x14ac:dyDescent="0.2">
      <c r="A156" s="172" t="s">
        <v>138</v>
      </c>
      <c r="B156" s="166">
        <v>419619.10485840001</v>
      </c>
      <c r="C156" s="167">
        <v>359039.99339999998</v>
      </c>
      <c r="D156" s="168">
        <v>602195.54778900009</v>
      </c>
      <c r="E156" s="168">
        <v>394943.99273999996</v>
      </c>
      <c r="F156" s="158">
        <v>611856.43892999995</v>
      </c>
      <c r="G156" s="158">
        <v>378986.65970000002</v>
      </c>
      <c r="H156" s="167">
        <f t="shared" si="4"/>
        <v>419619.10485840001</v>
      </c>
      <c r="I156" s="167">
        <f t="shared" si="5"/>
        <v>359039.99339999998</v>
      </c>
    </row>
    <row r="157" spans="1:9" ht="12.75" x14ac:dyDescent="0.2">
      <c r="A157" s="172" t="s">
        <v>139</v>
      </c>
      <c r="B157" s="166">
        <v>553170.72788880009</v>
      </c>
      <c r="C157" s="167">
        <v>359039.99339999998</v>
      </c>
      <c r="D157" s="168">
        <v>900699.08573699999</v>
      </c>
      <c r="E157" s="168">
        <v>394943.99273999996</v>
      </c>
      <c r="F157" s="158">
        <v>915148.80368999997</v>
      </c>
      <c r="G157" s="158">
        <v>378986.65970000002</v>
      </c>
      <c r="H157" s="167">
        <f t="shared" si="4"/>
        <v>553170.72788880009</v>
      </c>
      <c r="I157" s="167">
        <f t="shared" si="5"/>
        <v>359039.99339999998</v>
      </c>
    </row>
    <row r="158" spans="1:9" ht="12.75" x14ac:dyDescent="0.2">
      <c r="A158" s="172" t="s">
        <v>140</v>
      </c>
      <c r="B158" s="166">
        <v>211994.8788144</v>
      </c>
      <c r="C158" s="167">
        <v>359039.99339999998</v>
      </c>
      <c r="D158" s="168">
        <v>138131.04689999999</v>
      </c>
      <c r="E158" s="168">
        <v>95832</v>
      </c>
      <c r="F158" s="158">
        <v>140347.05299999999</v>
      </c>
      <c r="G158" s="158">
        <v>91960</v>
      </c>
      <c r="H158" s="167">
        <f t="shared" si="4"/>
        <v>138131.04689999999</v>
      </c>
      <c r="I158" s="167">
        <f t="shared" si="5"/>
        <v>91960</v>
      </c>
    </row>
    <row r="159" spans="1:9" ht="12.75" x14ac:dyDescent="0.2">
      <c r="A159" s="172" t="s">
        <v>141</v>
      </c>
      <c r="B159" s="166">
        <v>205871.62268639999</v>
      </c>
      <c r="C159" s="167">
        <v>359039.99339999998</v>
      </c>
      <c r="D159" s="168">
        <v>186429.00167099998</v>
      </c>
      <c r="E159" s="168">
        <v>95832</v>
      </c>
      <c r="F159" s="158">
        <v>189419.84126999998</v>
      </c>
      <c r="G159" s="158">
        <v>91960</v>
      </c>
      <c r="H159" s="167">
        <f t="shared" si="4"/>
        <v>186429.00167099998</v>
      </c>
      <c r="I159" s="167">
        <f t="shared" si="5"/>
        <v>91960</v>
      </c>
    </row>
    <row r="160" spans="1:9" ht="12.75" x14ac:dyDescent="0.2">
      <c r="A160" s="172" t="s">
        <v>142</v>
      </c>
      <c r="B160" s="166">
        <v>209432.20385519997</v>
      </c>
      <c r="C160" s="167">
        <v>359039.99339999998</v>
      </c>
      <c r="D160" s="168">
        <v>166817.662407</v>
      </c>
      <c r="E160" s="168">
        <v>95832</v>
      </c>
      <c r="F160" s="158">
        <v>169493.88159</v>
      </c>
      <c r="G160" s="158">
        <v>91960</v>
      </c>
      <c r="H160" s="167">
        <f t="shared" si="4"/>
        <v>166817.662407</v>
      </c>
      <c r="I160" s="167">
        <f t="shared" si="5"/>
        <v>91960</v>
      </c>
    </row>
    <row r="161" spans="1:9" ht="12.75" x14ac:dyDescent="0.2">
      <c r="A161" s="172" t="s">
        <v>426</v>
      </c>
      <c r="B161" s="166">
        <v>371609.97323759994</v>
      </c>
      <c r="C161" s="167">
        <v>351119.99339999998</v>
      </c>
      <c r="D161" s="168">
        <v>502294.71600000001</v>
      </c>
      <c r="E161" s="168">
        <v>386231.99273999996</v>
      </c>
      <c r="F161" s="158">
        <v>510352.92</v>
      </c>
      <c r="G161" s="158">
        <v>370626.65970000002</v>
      </c>
      <c r="H161" s="167">
        <f t="shared" si="4"/>
        <v>371609.97323759994</v>
      </c>
      <c r="I161" s="167">
        <f t="shared" si="5"/>
        <v>351119.99339999998</v>
      </c>
    </row>
    <row r="162" spans="1:9" ht="12.75" x14ac:dyDescent="0.2">
      <c r="A162" s="172" t="s">
        <v>143</v>
      </c>
      <c r="B162" s="166">
        <v>1197076.8009600001</v>
      </c>
      <c r="C162" s="167">
        <v>2006399.9933999998</v>
      </c>
      <c r="D162" s="168">
        <v>799623.12276000006</v>
      </c>
      <c r="E162" s="168">
        <v>227039.99274000002</v>
      </c>
      <c r="F162" s="158">
        <v>812451.3012000001</v>
      </c>
      <c r="G162" s="158">
        <v>217866.65969999999</v>
      </c>
      <c r="H162" s="167">
        <f t="shared" si="4"/>
        <v>799623.12276000006</v>
      </c>
      <c r="I162" s="167">
        <f t="shared" si="5"/>
        <v>217866.65969999999</v>
      </c>
    </row>
    <row r="163" spans="1:9" ht="12.75" x14ac:dyDescent="0.2">
      <c r="A163" s="172" t="s">
        <v>144</v>
      </c>
      <c r="B163" s="166">
        <v>922138.10140079993</v>
      </c>
      <c r="C163" s="167">
        <v>718080.00659999996</v>
      </c>
      <c r="D163" s="168">
        <v>1389682.0475999999</v>
      </c>
      <c r="E163" s="168">
        <v>789888.00725999998</v>
      </c>
      <c r="F163" s="158">
        <v>1411976.412</v>
      </c>
      <c r="G163" s="158">
        <v>757973.34030000004</v>
      </c>
      <c r="H163" s="167">
        <f t="shared" si="4"/>
        <v>922138.10140079993</v>
      </c>
      <c r="I163" s="167">
        <f t="shared" si="5"/>
        <v>718080.00659999996</v>
      </c>
    </row>
    <row r="164" spans="1:9" ht="12.75" x14ac:dyDescent="0.2">
      <c r="A164" s="172" t="s">
        <v>145</v>
      </c>
      <c r="B164" s="166">
        <v>704370.1854792001</v>
      </c>
      <c r="C164" s="167">
        <v>718080.00659999996</v>
      </c>
      <c r="D164" s="168">
        <v>902945.21248800005</v>
      </c>
      <c r="E164" s="168">
        <v>789888.00725999998</v>
      </c>
      <c r="F164" s="158">
        <v>917430.96455999999</v>
      </c>
      <c r="G164" s="158">
        <v>757973.34030000004</v>
      </c>
      <c r="H164" s="167">
        <f t="shared" si="4"/>
        <v>704370.1854792001</v>
      </c>
      <c r="I164" s="167">
        <f t="shared" si="5"/>
        <v>718080.00659999996</v>
      </c>
    </row>
    <row r="165" spans="1:9" ht="12.75" x14ac:dyDescent="0.2">
      <c r="A165" s="172" t="s">
        <v>146</v>
      </c>
      <c r="B165" s="166">
        <v>958311.81492959999</v>
      </c>
      <c r="C165" s="167">
        <v>718080.00659999996</v>
      </c>
      <c r="D165" s="168">
        <v>1679589.8145179998</v>
      </c>
      <c r="E165" s="168">
        <v>789888.00725999998</v>
      </c>
      <c r="F165" s="158">
        <v>1706535.1056599999</v>
      </c>
      <c r="G165" s="158">
        <v>757973.34030000004</v>
      </c>
      <c r="H165" s="167">
        <f t="shared" si="4"/>
        <v>958311.81492959999</v>
      </c>
      <c r="I165" s="167">
        <f t="shared" si="5"/>
        <v>718080.00659999996</v>
      </c>
    </row>
    <row r="166" spans="1:9" ht="12.75" x14ac:dyDescent="0.2">
      <c r="A166" s="172" t="s">
        <v>148</v>
      </c>
      <c r="B166" s="166">
        <v>982871.5828320001</v>
      </c>
      <c r="C166" s="167">
        <v>718080.00659999996</v>
      </c>
      <c r="D166" s="168">
        <v>3488157.7561709997</v>
      </c>
      <c r="E166" s="168">
        <v>789888.00725999998</v>
      </c>
      <c r="F166" s="158">
        <v>3544117.5062699998</v>
      </c>
      <c r="G166" s="158">
        <v>757973.34030000004</v>
      </c>
      <c r="H166" s="167">
        <f t="shared" si="4"/>
        <v>982871.5828320001</v>
      </c>
      <c r="I166" s="167">
        <f t="shared" si="5"/>
        <v>718080.00659999996</v>
      </c>
    </row>
    <row r="167" spans="1:9" ht="12.75" x14ac:dyDescent="0.2">
      <c r="A167" s="172" t="s">
        <v>149</v>
      </c>
      <c r="B167" s="166">
        <v>309978.10498559999</v>
      </c>
      <c r="C167" s="167">
        <v>359039.99339999998</v>
      </c>
      <c r="D167" s="168">
        <v>357135.04203300003</v>
      </c>
      <c r="E167" s="168">
        <v>95832</v>
      </c>
      <c r="F167" s="158">
        <v>362864.48121</v>
      </c>
      <c r="G167" s="158">
        <v>91960</v>
      </c>
      <c r="H167" s="167">
        <f t="shared" si="4"/>
        <v>309978.10498559999</v>
      </c>
      <c r="I167" s="167">
        <f t="shared" si="5"/>
        <v>91960</v>
      </c>
    </row>
    <row r="168" spans="1:9" ht="12.75" x14ac:dyDescent="0.2">
      <c r="A168" s="172" t="s">
        <v>150</v>
      </c>
      <c r="B168" s="166">
        <v>1339838.1753552002</v>
      </c>
      <c r="C168" s="167">
        <v>1433520.0000000002</v>
      </c>
      <c r="D168" s="168">
        <v>3744302.6800079998</v>
      </c>
      <c r="E168" s="168">
        <v>1576872.0000000002</v>
      </c>
      <c r="F168" s="158">
        <v>3804371.7069599996</v>
      </c>
      <c r="G168" s="158">
        <v>1513160.0000000002</v>
      </c>
      <c r="H168" s="167">
        <f t="shared" si="4"/>
        <v>1339838.1753552002</v>
      </c>
      <c r="I168" s="167">
        <f t="shared" si="5"/>
        <v>1433520.0000000002</v>
      </c>
    </row>
    <row r="169" spans="1:9" ht="12.75" x14ac:dyDescent="0.2">
      <c r="A169" s="172" t="s">
        <v>114</v>
      </c>
      <c r="B169" s="166">
        <v>799785.86972159997</v>
      </c>
      <c r="C169" s="167">
        <v>718080.00659999996</v>
      </c>
      <c r="D169" s="168">
        <v>1116210.4738289998</v>
      </c>
      <c r="E169" s="168">
        <v>789888.00725999998</v>
      </c>
      <c r="F169" s="158">
        <v>1134117.5937299998</v>
      </c>
      <c r="G169" s="158">
        <v>757973.34030000004</v>
      </c>
      <c r="H169" s="167">
        <f t="shared" si="4"/>
        <v>799785.86972159997</v>
      </c>
      <c r="I169" s="167">
        <f t="shared" si="5"/>
        <v>718080.00659999996</v>
      </c>
    </row>
    <row r="170" spans="1:9" ht="12.75" x14ac:dyDescent="0.2">
      <c r="A170" s="172" t="s">
        <v>151</v>
      </c>
      <c r="B170" s="166">
        <v>272795.7627048</v>
      </c>
      <c r="C170" s="167">
        <v>359039.99339999998</v>
      </c>
      <c r="D170" s="168">
        <v>274028.14860299998</v>
      </c>
      <c r="E170" s="168">
        <v>95832</v>
      </c>
      <c r="F170" s="158">
        <v>278424.32211000001</v>
      </c>
      <c r="G170" s="158">
        <v>91960</v>
      </c>
      <c r="H170" s="167">
        <f t="shared" si="4"/>
        <v>272795.7627048</v>
      </c>
      <c r="I170" s="167">
        <f t="shared" si="5"/>
        <v>91960</v>
      </c>
    </row>
    <row r="171" spans="1:9" ht="12.75" x14ac:dyDescent="0.2">
      <c r="A171" s="172" t="s">
        <v>152</v>
      </c>
      <c r="B171" s="166">
        <v>196182.76632719999</v>
      </c>
      <c r="C171" s="167">
        <v>1074480.0066000002</v>
      </c>
      <c r="D171" s="168">
        <v>271782.02185200003</v>
      </c>
      <c r="E171" s="168">
        <v>95832</v>
      </c>
      <c r="F171" s="158">
        <v>276142.16124000004</v>
      </c>
      <c r="G171" s="158">
        <v>91960</v>
      </c>
      <c r="H171" s="167">
        <f t="shared" si="4"/>
        <v>196182.76632719999</v>
      </c>
      <c r="I171" s="167">
        <f t="shared" si="5"/>
        <v>91960</v>
      </c>
    </row>
    <row r="172" spans="1:9" ht="12.75" x14ac:dyDescent="0.2">
      <c r="A172" s="172" t="s">
        <v>153</v>
      </c>
      <c r="B172" s="166">
        <v>576100.17504479992</v>
      </c>
      <c r="C172" s="167">
        <v>1074480.0066000002</v>
      </c>
      <c r="D172" s="168">
        <v>283012.67412000004</v>
      </c>
      <c r="E172" s="168">
        <v>95832</v>
      </c>
      <c r="F172" s="158">
        <v>287552.98440000002</v>
      </c>
      <c r="G172" s="158">
        <v>91960</v>
      </c>
      <c r="H172" s="167">
        <f t="shared" si="4"/>
        <v>283012.67412000004</v>
      </c>
      <c r="I172" s="167">
        <f t="shared" si="5"/>
        <v>91960</v>
      </c>
    </row>
    <row r="173" spans="1:9" ht="12.75" x14ac:dyDescent="0.2">
      <c r="A173" s="172" t="s">
        <v>648</v>
      </c>
      <c r="B173" s="166">
        <v>211045.40148720003</v>
      </c>
      <c r="C173" s="167">
        <v>218650.42252979128</v>
      </c>
      <c r="D173" s="168">
        <v>477022.33848582784</v>
      </c>
      <c r="E173" s="168">
        <v>240515.4647827704</v>
      </c>
      <c r="F173" s="158">
        <v>484675.10327437054</v>
      </c>
      <c r="G173" s="158">
        <v>230797.66822589081</v>
      </c>
      <c r="H173" s="167">
        <f t="shared" si="4"/>
        <v>211045.40148720003</v>
      </c>
      <c r="I173" s="167">
        <f t="shared" si="5"/>
        <v>218650.42252979128</v>
      </c>
    </row>
    <row r="174" spans="1:9" ht="12.75" x14ac:dyDescent="0.2">
      <c r="A174" s="172" t="s">
        <v>649</v>
      </c>
      <c r="B174" s="166">
        <v>309978.10498559999</v>
      </c>
      <c r="C174" s="167">
        <v>321148.16599875607</v>
      </c>
      <c r="D174" s="168">
        <v>700638.24882061942</v>
      </c>
      <c r="E174" s="168">
        <v>353262.9825986317</v>
      </c>
      <c r="F174" s="158">
        <v>711878.43463057582</v>
      </c>
      <c r="G174" s="158">
        <v>338989.73077646474</v>
      </c>
      <c r="H174" s="167">
        <f t="shared" si="4"/>
        <v>309978.10498559999</v>
      </c>
      <c r="I174" s="167">
        <f t="shared" si="5"/>
        <v>321148.16599875607</v>
      </c>
    </row>
    <row r="175" spans="1:9" ht="12.75" x14ac:dyDescent="0.2">
      <c r="A175" s="172" t="s">
        <v>154</v>
      </c>
      <c r="B175" s="166">
        <v>306006.32825760002</v>
      </c>
      <c r="C175" s="167">
        <v>359039.99339999998</v>
      </c>
      <c r="D175" s="168">
        <v>348257.66976000002</v>
      </c>
      <c r="E175" s="168">
        <v>95832</v>
      </c>
      <c r="F175" s="158">
        <v>353844.6912</v>
      </c>
      <c r="G175" s="158">
        <v>91960</v>
      </c>
      <c r="H175" s="167">
        <f t="shared" si="4"/>
        <v>306006.32825760002</v>
      </c>
      <c r="I175" s="167">
        <f t="shared" si="5"/>
        <v>91960</v>
      </c>
    </row>
    <row r="176" spans="1:9" ht="12.75" x14ac:dyDescent="0.2">
      <c r="A176" s="165" t="s">
        <v>633</v>
      </c>
      <c r="B176" s="166">
        <v>1500000</v>
      </c>
      <c r="C176" s="167">
        <v>845055.99592294276</v>
      </c>
      <c r="D176" s="168">
        <v>1843630.4977718866</v>
      </c>
      <c r="E176" s="168">
        <v>929561.59551523707</v>
      </c>
      <c r="F176" s="158">
        <v>1873207.4576291896</v>
      </c>
      <c r="G176" s="158">
        <v>892003.55125199514</v>
      </c>
      <c r="H176" s="167">
        <f t="shared" si="4"/>
        <v>1500000</v>
      </c>
      <c r="I176" s="167">
        <f t="shared" si="5"/>
        <v>845055.99592294276</v>
      </c>
    </row>
    <row r="177" spans="1:9" ht="12.75" x14ac:dyDescent="0.2">
      <c r="A177" s="165" t="s">
        <v>650</v>
      </c>
      <c r="B177" s="166">
        <v>1000000</v>
      </c>
      <c r="C177" s="167">
        <v>503258.32644333248</v>
      </c>
      <c r="D177" s="168">
        <v>1097941.9155238704</v>
      </c>
      <c r="E177" s="168">
        <v>553584.15908766573</v>
      </c>
      <c r="F177" s="158">
        <v>1115555.9569493867</v>
      </c>
      <c r="G177" s="158">
        <v>531217.12235685089</v>
      </c>
      <c r="H177" s="167">
        <f t="shared" si="4"/>
        <v>1000000</v>
      </c>
      <c r="I177" s="167">
        <f t="shared" si="5"/>
        <v>503258.32644333248</v>
      </c>
    </row>
    <row r="178" spans="1:9" ht="12.75" x14ac:dyDescent="0.2">
      <c r="A178" s="172" t="s">
        <v>155</v>
      </c>
      <c r="B178" s="166">
        <v>283849.98147839995</v>
      </c>
      <c r="C178" s="167">
        <v>359039.99339999998</v>
      </c>
      <c r="D178" s="168">
        <v>298735.61691600003</v>
      </c>
      <c r="E178" s="168">
        <v>95832</v>
      </c>
      <c r="F178" s="158">
        <v>303528.16691999999</v>
      </c>
      <c r="G178" s="158">
        <v>91960</v>
      </c>
      <c r="H178" s="167">
        <f t="shared" si="4"/>
        <v>283849.98147839995</v>
      </c>
      <c r="I178" s="167">
        <f t="shared" si="5"/>
        <v>91960</v>
      </c>
    </row>
    <row r="179" spans="1:9" ht="12.75" x14ac:dyDescent="0.2">
      <c r="A179" s="172" t="s">
        <v>156</v>
      </c>
      <c r="B179" s="166">
        <v>456152.92343999998</v>
      </c>
      <c r="C179" s="167">
        <v>718080.00659999996</v>
      </c>
      <c r="D179" s="168">
        <v>348150.51651599997</v>
      </c>
      <c r="E179" s="168">
        <v>95832</v>
      </c>
      <c r="F179" s="158">
        <v>353735.81891999999</v>
      </c>
      <c r="G179" s="158">
        <v>91960</v>
      </c>
      <c r="H179" s="167">
        <f t="shared" si="4"/>
        <v>348150.51651599997</v>
      </c>
      <c r="I179" s="167">
        <f t="shared" si="5"/>
        <v>91960</v>
      </c>
    </row>
    <row r="180" spans="1:9" ht="12.75" x14ac:dyDescent="0.2">
      <c r="A180" s="172" t="s">
        <v>157</v>
      </c>
      <c r="B180" s="166">
        <v>128624.4627048</v>
      </c>
      <c r="C180" s="167">
        <v>718080.00659999996</v>
      </c>
      <c r="D180" s="168">
        <v>300981.74366699997</v>
      </c>
      <c r="E180" s="168">
        <v>95832</v>
      </c>
      <c r="F180" s="158">
        <v>305810.32779000001</v>
      </c>
      <c r="G180" s="158">
        <v>91960</v>
      </c>
      <c r="H180" s="167">
        <f t="shared" si="4"/>
        <v>128624.4627048</v>
      </c>
      <c r="I180" s="167">
        <f t="shared" si="5"/>
        <v>91960</v>
      </c>
    </row>
    <row r="181" spans="1:9" ht="12.75" x14ac:dyDescent="0.2">
      <c r="A181" s="172" t="s">
        <v>158</v>
      </c>
      <c r="B181" s="166">
        <v>146567.57276160002</v>
      </c>
      <c r="C181" s="167">
        <v>359039.99339999998</v>
      </c>
      <c r="D181" s="168">
        <v>348150.51651599997</v>
      </c>
      <c r="E181" s="168">
        <v>95832</v>
      </c>
      <c r="F181" s="158">
        <v>353735.81891999999</v>
      </c>
      <c r="G181" s="158">
        <v>91960</v>
      </c>
      <c r="H181" s="167">
        <f t="shared" si="4"/>
        <v>146567.57276160002</v>
      </c>
      <c r="I181" s="167">
        <f t="shared" si="5"/>
        <v>91960</v>
      </c>
    </row>
    <row r="182" spans="1:9" ht="12.75" x14ac:dyDescent="0.2">
      <c r="A182" s="172" t="s">
        <v>159</v>
      </c>
      <c r="B182" s="166">
        <v>123415.1702352</v>
      </c>
      <c r="C182" s="167">
        <v>718080.00659999996</v>
      </c>
      <c r="D182" s="168">
        <v>298735.61691600003</v>
      </c>
      <c r="E182" s="168">
        <v>492888.00725999998</v>
      </c>
      <c r="F182" s="158">
        <v>303528.16691999999</v>
      </c>
      <c r="G182" s="158">
        <v>472973.34029999998</v>
      </c>
      <c r="H182" s="167">
        <f t="shared" si="4"/>
        <v>123415.1702352</v>
      </c>
      <c r="I182" s="167">
        <f t="shared" si="5"/>
        <v>472973.34029999998</v>
      </c>
    </row>
    <row r="183" spans="1:9" ht="12.75" x14ac:dyDescent="0.2">
      <c r="A183" s="172" t="s">
        <v>651</v>
      </c>
      <c r="B183" s="166">
        <v>458162.7917688</v>
      </c>
      <c r="C183" s="167">
        <v>469646.10000000003</v>
      </c>
      <c r="D183" s="168">
        <v>1024611.2414999999</v>
      </c>
      <c r="E183" s="168">
        <v>516610.71</v>
      </c>
      <c r="F183" s="158">
        <v>1041048.8549999999</v>
      </c>
      <c r="G183" s="158">
        <v>495737.55000000005</v>
      </c>
      <c r="H183" s="167">
        <f t="shared" si="4"/>
        <v>458162.7917688</v>
      </c>
      <c r="I183" s="167">
        <f t="shared" si="5"/>
        <v>469646.10000000003</v>
      </c>
    </row>
    <row r="184" spans="1:9" ht="12.75" x14ac:dyDescent="0.2">
      <c r="A184" s="172" t="s">
        <v>652</v>
      </c>
      <c r="B184" s="166">
        <v>458162.7917688</v>
      </c>
      <c r="C184" s="167">
        <v>469646.10000000003</v>
      </c>
      <c r="D184" s="168">
        <v>1024611.2414999999</v>
      </c>
      <c r="E184" s="168">
        <v>516610.71</v>
      </c>
      <c r="F184" s="158">
        <v>1041048.8549999999</v>
      </c>
      <c r="G184" s="158">
        <v>495737.55000000005</v>
      </c>
      <c r="H184" s="167">
        <f t="shared" si="4"/>
        <v>458162.7917688</v>
      </c>
      <c r="I184" s="167">
        <f t="shared" si="5"/>
        <v>469646.10000000003</v>
      </c>
    </row>
    <row r="185" spans="1:9" ht="12.75" x14ac:dyDescent="0.2">
      <c r="A185" s="172" t="s">
        <v>508</v>
      </c>
      <c r="B185" s="166">
        <v>1386453.7186728001</v>
      </c>
      <c r="C185" s="167">
        <v>469646.10000000003</v>
      </c>
      <c r="D185" s="168">
        <v>1024611.2414999999</v>
      </c>
      <c r="E185" s="168">
        <v>516610.71</v>
      </c>
      <c r="F185" s="158">
        <v>1041048.8549999999</v>
      </c>
      <c r="G185" s="158">
        <v>495737.55000000005</v>
      </c>
      <c r="H185" s="167">
        <f t="shared" si="4"/>
        <v>1024611.2414999999</v>
      </c>
      <c r="I185" s="167">
        <f t="shared" si="5"/>
        <v>469646.10000000003</v>
      </c>
    </row>
    <row r="186" spans="1:9" ht="12.75" x14ac:dyDescent="0.2">
      <c r="A186" s="172" t="s">
        <v>464</v>
      </c>
      <c r="B186" s="166">
        <v>1386453.7186728001</v>
      </c>
      <c r="C186" s="167">
        <v>469646.10000000003</v>
      </c>
      <c r="D186" s="168">
        <v>1024611.2414999999</v>
      </c>
      <c r="E186" s="168">
        <v>516610.71</v>
      </c>
      <c r="F186" s="158">
        <v>1041048.8549999999</v>
      </c>
      <c r="G186" s="158">
        <v>495737.55000000005</v>
      </c>
      <c r="H186" s="167">
        <f t="shared" si="4"/>
        <v>1024611.2414999999</v>
      </c>
      <c r="I186" s="167">
        <f t="shared" si="5"/>
        <v>469646.10000000003</v>
      </c>
    </row>
    <row r="187" spans="1:9" ht="12.75" x14ac:dyDescent="0.2">
      <c r="A187" s="172" t="s">
        <v>161</v>
      </c>
      <c r="B187" s="166">
        <v>284148.450924</v>
      </c>
      <c r="C187" s="167">
        <v>359039.99339999998</v>
      </c>
      <c r="D187" s="168">
        <v>426765.15644399996</v>
      </c>
      <c r="E187" s="168">
        <v>394943.99273999996</v>
      </c>
      <c r="F187" s="158">
        <v>433611.65628</v>
      </c>
      <c r="G187" s="158">
        <v>378986.65970000002</v>
      </c>
      <c r="H187" s="167">
        <f t="shared" si="4"/>
        <v>284148.450924</v>
      </c>
      <c r="I187" s="167">
        <f t="shared" si="5"/>
        <v>359039.99339999998</v>
      </c>
    </row>
    <row r="188" spans="1:9" ht="12.75" x14ac:dyDescent="0.2">
      <c r="A188" s="172" t="s">
        <v>162</v>
      </c>
      <c r="B188" s="166">
        <v>327190.34576639999</v>
      </c>
      <c r="C188" s="167">
        <v>1074480.0066000002</v>
      </c>
      <c r="D188" s="168">
        <v>455964.87825899996</v>
      </c>
      <c r="E188" s="168">
        <v>204633</v>
      </c>
      <c r="F188" s="158">
        <v>463279.82282999996</v>
      </c>
      <c r="G188" s="158">
        <v>196365</v>
      </c>
      <c r="H188" s="167">
        <f t="shared" si="4"/>
        <v>327190.34576639999</v>
      </c>
      <c r="I188" s="167">
        <f t="shared" si="5"/>
        <v>196365</v>
      </c>
    </row>
    <row r="189" spans="1:9" ht="12.75" x14ac:dyDescent="0.2">
      <c r="A189" s="172" t="s">
        <v>163</v>
      </c>
      <c r="B189" s="166">
        <v>254116.91640240001</v>
      </c>
      <c r="C189" s="167">
        <v>1074480.0066000002</v>
      </c>
      <c r="D189" s="168">
        <v>296489.47165200004</v>
      </c>
      <c r="E189" s="168">
        <v>204633</v>
      </c>
      <c r="F189" s="158">
        <v>301245.98723999999</v>
      </c>
      <c r="G189" s="158">
        <v>196365</v>
      </c>
      <c r="H189" s="167">
        <f t="shared" si="4"/>
        <v>254116.91640240001</v>
      </c>
      <c r="I189" s="167">
        <f t="shared" si="5"/>
        <v>196365</v>
      </c>
    </row>
    <row r="190" spans="1:9" ht="12.75" x14ac:dyDescent="0.2">
      <c r="A190" s="172" t="s">
        <v>164</v>
      </c>
      <c r="B190" s="166">
        <v>258169.20091919997</v>
      </c>
      <c r="C190" s="167">
        <v>1074480.0066000002</v>
      </c>
      <c r="D190" s="168">
        <v>296489.47165200004</v>
      </c>
      <c r="E190" s="168">
        <v>204633</v>
      </c>
      <c r="F190" s="158">
        <v>301245.98723999999</v>
      </c>
      <c r="G190" s="158">
        <v>196365</v>
      </c>
      <c r="H190" s="167">
        <f t="shared" si="4"/>
        <v>258169.20091919997</v>
      </c>
      <c r="I190" s="167">
        <f t="shared" si="5"/>
        <v>196365</v>
      </c>
    </row>
    <row r="191" spans="1:9" ht="12.75" x14ac:dyDescent="0.2">
      <c r="A191" s="172" t="s">
        <v>165</v>
      </c>
      <c r="B191" s="166">
        <v>258141.8242152</v>
      </c>
      <c r="C191" s="167">
        <v>1074480.0066000002</v>
      </c>
      <c r="D191" s="168">
        <v>296489.47165200004</v>
      </c>
      <c r="E191" s="168">
        <v>204633</v>
      </c>
      <c r="F191" s="158">
        <v>301245.98723999999</v>
      </c>
      <c r="G191" s="158">
        <v>196365</v>
      </c>
      <c r="H191" s="167">
        <f t="shared" si="4"/>
        <v>258141.8242152</v>
      </c>
      <c r="I191" s="167">
        <f t="shared" si="5"/>
        <v>196365</v>
      </c>
    </row>
    <row r="192" spans="1:9" ht="12.75" x14ac:dyDescent="0.2">
      <c r="A192" s="172" t="s">
        <v>166</v>
      </c>
      <c r="B192" s="166">
        <v>255951.39638400002</v>
      </c>
      <c r="C192" s="167">
        <v>1074480.0066000002</v>
      </c>
      <c r="D192" s="168">
        <v>222683.99076000002</v>
      </c>
      <c r="E192" s="168">
        <v>204633</v>
      </c>
      <c r="F192" s="158">
        <v>226256.46119999999</v>
      </c>
      <c r="G192" s="158">
        <v>196365</v>
      </c>
      <c r="H192" s="167">
        <f t="shared" si="4"/>
        <v>222683.99076000002</v>
      </c>
      <c r="I192" s="167">
        <f t="shared" si="5"/>
        <v>196365</v>
      </c>
    </row>
    <row r="193" spans="1:9" ht="12.75" x14ac:dyDescent="0.2">
      <c r="A193" s="172" t="s">
        <v>167</v>
      </c>
      <c r="B193" s="166">
        <v>232732.87151279999</v>
      </c>
      <c r="C193" s="167">
        <v>1074480.0066000002</v>
      </c>
      <c r="D193" s="168">
        <v>220120.97698799998</v>
      </c>
      <c r="E193" s="168">
        <v>204633</v>
      </c>
      <c r="F193" s="158">
        <v>223652.32955999998</v>
      </c>
      <c r="G193" s="158">
        <v>196365</v>
      </c>
      <c r="H193" s="167">
        <f t="shared" si="4"/>
        <v>220120.97698799998</v>
      </c>
      <c r="I193" s="167">
        <f t="shared" si="5"/>
        <v>196365</v>
      </c>
    </row>
    <row r="194" spans="1:9" ht="12.75" x14ac:dyDescent="0.2">
      <c r="A194" s="172" t="s">
        <v>168</v>
      </c>
      <c r="B194" s="166">
        <v>260113.20039120002</v>
      </c>
      <c r="C194" s="167">
        <v>1074480.0066000002</v>
      </c>
      <c r="D194" s="168">
        <v>283012.67412000004</v>
      </c>
      <c r="E194" s="168">
        <v>204633</v>
      </c>
      <c r="F194" s="158">
        <v>287552.98440000002</v>
      </c>
      <c r="G194" s="158">
        <v>196365</v>
      </c>
      <c r="H194" s="167">
        <f t="shared" si="4"/>
        <v>260113.20039120002</v>
      </c>
      <c r="I194" s="167">
        <f t="shared" si="5"/>
        <v>196365</v>
      </c>
    </row>
    <row r="195" spans="1:9" ht="12.75" x14ac:dyDescent="0.2">
      <c r="A195" s="172" t="s">
        <v>169</v>
      </c>
      <c r="B195" s="166">
        <v>260113.20039120002</v>
      </c>
      <c r="C195" s="167">
        <v>1074480.0066000002</v>
      </c>
      <c r="D195" s="168">
        <v>296489.47165200004</v>
      </c>
      <c r="E195" s="168">
        <v>204633</v>
      </c>
      <c r="F195" s="158">
        <v>301245.98723999999</v>
      </c>
      <c r="G195" s="158">
        <v>196365</v>
      </c>
      <c r="H195" s="167">
        <f t="shared" si="4"/>
        <v>260113.20039120002</v>
      </c>
      <c r="I195" s="167">
        <f t="shared" si="5"/>
        <v>196365</v>
      </c>
    </row>
    <row r="196" spans="1:9" ht="12.75" x14ac:dyDescent="0.2">
      <c r="A196" s="172" t="s">
        <v>170</v>
      </c>
      <c r="B196" s="166">
        <v>255595.4485344</v>
      </c>
      <c r="C196" s="167">
        <v>1074480.0066000002</v>
      </c>
      <c r="D196" s="168">
        <v>285258.81938399997</v>
      </c>
      <c r="E196" s="168">
        <v>204633</v>
      </c>
      <c r="F196" s="158">
        <v>289835.16407999996</v>
      </c>
      <c r="G196" s="158">
        <v>196365</v>
      </c>
      <c r="H196" s="167">
        <f t="shared" si="4"/>
        <v>255595.4485344</v>
      </c>
      <c r="I196" s="167">
        <f t="shared" si="5"/>
        <v>196365</v>
      </c>
    </row>
    <row r="197" spans="1:9" ht="12.75" x14ac:dyDescent="0.2">
      <c r="A197" s="172" t="s">
        <v>171</v>
      </c>
      <c r="B197" s="166">
        <v>260113.20039120002</v>
      </c>
      <c r="C197" s="167">
        <v>1074480.0066000002</v>
      </c>
      <c r="D197" s="168">
        <v>294243.34490099997</v>
      </c>
      <c r="E197" s="168">
        <v>204633</v>
      </c>
      <c r="F197" s="158">
        <v>298963.82637000002</v>
      </c>
      <c r="G197" s="158">
        <v>196365</v>
      </c>
      <c r="H197" s="167">
        <f t="shared" si="4"/>
        <v>260113.20039120002</v>
      </c>
      <c r="I197" s="167">
        <f t="shared" si="5"/>
        <v>196365</v>
      </c>
    </row>
    <row r="198" spans="1:9" ht="12.75" x14ac:dyDescent="0.2">
      <c r="A198" s="172" t="s">
        <v>172</v>
      </c>
      <c r="B198" s="166">
        <v>253405.02070319999</v>
      </c>
      <c r="C198" s="167">
        <v>359039.99339999998</v>
      </c>
      <c r="D198" s="168">
        <v>296489.47165200004</v>
      </c>
      <c r="E198" s="168">
        <v>95832</v>
      </c>
      <c r="F198" s="158">
        <v>301245.98723999999</v>
      </c>
      <c r="G198" s="158">
        <v>91960</v>
      </c>
      <c r="H198" s="167">
        <f t="shared" si="4"/>
        <v>253405.02070319999</v>
      </c>
      <c r="I198" s="167">
        <f t="shared" si="5"/>
        <v>91960</v>
      </c>
    </row>
    <row r="199" spans="1:9" ht="12.75" x14ac:dyDescent="0.2">
      <c r="A199" s="172" t="s">
        <v>173</v>
      </c>
      <c r="B199" s="166">
        <v>224436.62752800004</v>
      </c>
      <c r="C199" s="167">
        <v>1074480.0066000002</v>
      </c>
      <c r="D199" s="168">
        <v>220120.97698799998</v>
      </c>
      <c r="E199" s="168">
        <v>95832</v>
      </c>
      <c r="F199" s="158">
        <v>223652.32955999998</v>
      </c>
      <c r="G199" s="158">
        <v>91960</v>
      </c>
      <c r="H199" s="167">
        <f t="shared" ref="H199:H262" si="6">MIN(B199,D199,F199)</f>
        <v>220120.97698799998</v>
      </c>
      <c r="I199" s="167">
        <f t="shared" ref="I199:I262" si="7">MIN(C199,E199,G199)</f>
        <v>91960</v>
      </c>
    </row>
    <row r="200" spans="1:9" ht="12.75" x14ac:dyDescent="0.2">
      <c r="A200" s="172" t="s">
        <v>174</v>
      </c>
      <c r="B200" s="166">
        <v>229173.43104</v>
      </c>
      <c r="C200" s="167">
        <v>1074480.0066000002</v>
      </c>
      <c r="D200" s="168">
        <v>222683.99076000002</v>
      </c>
      <c r="E200" s="168">
        <v>95832</v>
      </c>
      <c r="F200" s="158">
        <v>226256.46119999999</v>
      </c>
      <c r="G200" s="158">
        <v>91960</v>
      </c>
      <c r="H200" s="167">
        <f t="shared" si="6"/>
        <v>222683.99076000002</v>
      </c>
      <c r="I200" s="167">
        <f t="shared" si="7"/>
        <v>91960</v>
      </c>
    </row>
    <row r="201" spans="1:9" ht="12.75" x14ac:dyDescent="0.2">
      <c r="A201" s="172" t="s">
        <v>542</v>
      </c>
      <c r="B201" s="166">
        <v>195688.6421688</v>
      </c>
      <c r="C201" s="167">
        <v>359054.92160999996</v>
      </c>
      <c r="D201" s="168">
        <v>783338.15397914988</v>
      </c>
      <c r="E201" s="168">
        <v>394960.41377099993</v>
      </c>
      <c r="F201" s="158">
        <v>795905.07623549982</v>
      </c>
      <c r="G201" s="158">
        <v>379002.41725499998</v>
      </c>
      <c r="H201" s="167">
        <f t="shared" si="6"/>
        <v>195688.6421688</v>
      </c>
      <c r="I201" s="167">
        <f t="shared" si="7"/>
        <v>359054.92160999996</v>
      </c>
    </row>
    <row r="202" spans="1:9" ht="12.75" x14ac:dyDescent="0.2">
      <c r="A202" s="172" t="s">
        <v>543</v>
      </c>
      <c r="B202" s="166">
        <v>225564.14215199999</v>
      </c>
      <c r="C202" s="167">
        <v>266215.95</v>
      </c>
      <c r="D202" s="168">
        <v>580794.46425000008</v>
      </c>
      <c r="E202" s="168">
        <v>292837.54500000004</v>
      </c>
      <c r="F202" s="158">
        <v>590112.02250000008</v>
      </c>
      <c r="G202" s="158">
        <v>281005.72499999998</v>
      </c>
      <c r="H202" s="167">
        <f t="shared" si="6"/>
        <v>225564.14215199999</v>
      </c>
      <c r="I202" s="167">
        <f t="shared" si="7"/>
        <v>266215.95</v>
      </c>
    </row>
    <row r="203" spans="1:9" ht="12.75" x14ac:dyDescent="0.2">
      <c r="A203" s="172" t="s">
        <v>178</v>
      </c>
      <c r="B203" s="166">
        <v>228578.91295919998</v>
      </c>
      <c r="C203" s="167">
        <v>359039.99339999998</v>
      </c>
      <c r="D203" s="168">
        <v>175198.31237699997</v>
      </c>
      <c r="E203" s="168">
        <v>95832</v>
      </c>
      <c r="F203" s="158">
        <v>178008.98048999999</v>
      </c>
      <c r="G203" s="158">
        <v>91960</v>
      </c>
      <c r="H203" s="167">
        <f t="shared" si="6"/>
        <v>175198.31237699997</v>
      </c>
      <c r="I203" s="167">
        <f t="shared" si="7"/>
        <v>91960</v>
      </c>
    </row>
    <row r="204" spans="1:9" ht="12.75" x14ac:dyDescent="0.2">
      <c r="A204" s="172" t="s">
        <v>179</v>
      </c>
      <c r="B204" s="166">
        <v>229583.85346080002</v>
      </c>
      <c r="C204" s="167">
        <v>359039.99339999998</v>
      </c>
      <c r="D204" s="168">
        <v>177444.45764100002</v>
      </c>
      <c r="E204" s="168">
        <v>95832</v>
      </c>
      <c r="F204" s="158">
        <v>180291.16017000002</v>
      </c>
      <c r="G204" s="158">
        <v>91960</v>
      </c>
      <c r="H204" s="167">
        <f t="shared" si="6"/>
        <v>177444.45764100002</v>
      </c>
      <c r="I204" s="167">
        <f t="shared" si="7"/>
        <v>91960</v>
      </c>
    </row>
    <row r="205" spans="1:9" ht="12.75" x14ac:dyDescent="0.2">
      <c r="A205" s="172" t="s">
        <v>180</v>
      </c>
      <c r="B205" s="166">
        <v>336094.98629999999</v>
      </c>
      <c r="C205" s="167">
        <v>359039.99339999998</v>
      </c>
      <c r="D205" s="168">
        <v>415509.34500899998</v>
      </c>
      <c r="E205" s="168">
        <v>394943.99273999996</v>
      </c>
      <c r="F205" s="158">
        <v>422175.27032999997</v>
      </c>
      <c r="G205" s="158">
        <v>378986.65970000002</v>
      </c>
      <c r="H205" s="167">
        <f t="shared" si="6"/>
        <v>336094.98629999999</v>
      </c>
      <c r="I205" s="167">
        <f t="shared" si="7"/>
        <v>359039.99339999998</v>
      </c>
    </row>
    <row r="206" spans="1:9" ht="12.75" x14ac:dyDescent="0.2">
      <c r="A206" s="172" t="s">
        <v>181</v>
      </c>
      <c r="B206" s="166">
        <v>255653.5353096</v>
      </c>
      <c r="C206" s="167">
        <v>718080.00659999996</v>
      </c>
      <c r="D206" s="168">
        <v>184182.85640699998</v>
      </c>
      <c r="E206" s="168">
        <v>95832</v>
      </c>
      <c r="F206" s="158">
        <v>187137.66159</v>
      </c>
      <c r="G206" s="158">
        <v>91960</v>
      </c>
      <c r="H206" s="167">
        <f t="shared" si="6"/>
        <v>184182.85640699998</v>
      </c>
      <c r="I206" s="167">
        <f t="shared" si="7"/>
        <v>91960</v>
      </c>
    </row>
    <row r="207" spans="1:9" ht="12.75" x14ac:dyDescent="0.2">
      <c r="A207" s="172" t="s">
        <v>544</v>
      </c>
      <c r="B207" s="166">
        <v>382793.17937999999</v>
      </c>
      <c r="C207" s="167">
        <v>845055.99592294276</v>
      </c>
      <c r="D207" s="168">
        <v>1843630.4977718866</v>
      </c>
      <c r="E207" s="168">
        <v>929561.59551523707</v>
      </c>
      <c r="F207" s="158">
        <v>1873207.4576291896</v>
      </c>
      <c r="G207" s="158">
        <v>892003.55125199514</v>
      </c>
      <c r="H207" s="167">
        <f t="shared" si="6"/>
        <v>382793.17937999999</v>
      </c>
      <c r="I207" s="167">
        <f t="shared" si="7"/>
        <v>845055.99592294276</v>
      </c>
    </row>
    <row r="208" spans="1:9" ht="12.75" x14ac:dyDescent="0.2">
      <c r="A208" s="172" t="s">
        <v>182</v>
      </c>
      <c r="B208" s="166">
        <v>392842.45765199995</v>
      </c>
      <c r="C208" s="167">
        <v>718080.00659999996</v>
      </c>
      <c r="D208" s="168">
        <v>206644.17945599998</v>
      </c>
      <c r="E208" s="168">
        <v>95832</v>
      </c>
      <c r="F208" s="158">
        <v>209959.32671999998</v>
      </c>
      <c r="G208" s="158">
        <v>91960</v>
      </c>
      <c r="H208" s="167">
        <f t="shared" si="6"/>
        <v>206644.17945599998</v>
      </c>
      <c r="I208" s="167">
        <f t="shared" si="7"/>
        <v>91960</v>
      </c>
    </row>
    <row r="209" spans="1:9" ht="12.75" x14ac:dyDescent="0.2">
      <c r="A209" s="172" t="s">
        <v>183</v>
      </c>
      <c r="B209" s="166">
        <v>398872.02461520006</v>
      </c>
      <c r="C209" s="167">
        <v>718080.00659999996</v>
      </c>
      <c r="D209" s="168">
        <v>220120.97698799998</v>
      </c>
      <c r="E209" s="168">
        <v>95832</v>
      </c>
      <c r="F209" s="158">
        <v>223652.32955999998</v>
      </c>
      <c r="G209" s="158">
        <v>91960</v>
      </c>
      <c r="H209" s="167">
        <f t="shared" si="6"/>
        <v>220120.97698799998</v>
      </c>
      <c r="I209" s="167">
        <f t="shared" si="7"/>
        <v>91960</v>
      </c>
    </row>
    <row r="210" spans="1:9" ht="12.75" x14ac:dyDescent="0.2">
      <c r="A210" s="172" t="s">
        <v>184</v>
      </c>
      <c r="B210" s="166">
        <v>395857.22845919995</v>
      </c>
      <c r="C210" s="167">
        <v>718080.00659999996</v>
      </c>
      <c r="D210" s="168">
        <v>213382.55970900002</v>
      </c>
      <c r="E210" s="168">
        <v>95832</v>
      </c>
      <c r="F210" s="158">
        <v>216805.80932999999</v>
      </c>
      <c r="G210" s="158">
        <v>91960</v>
      </c>
      <c r="H210" s="167">
        <f t="shared" si="6"/>
        <v>213382.55970900002</v>
      </c>
      <c r="I210" s="167">
        <f t="shared" si="7"/>
        <v>91960</v>
      </c>
    </row>
    <row r="211" spans="1:9" ht="12.75" x14ac:dyDescent="0.2">
      <c r="A211" s="172" t="s">
        <v>185</v>
      </c>
      <c r="B211" s="166">
        <v>253702.12131360002</v>
      </c>
      <c r="C211" s="167">
        <v>359039.99339999998</v>
      </c>
      <c r="D211" s="168">
        <v>231351.62925599999</v>
      </c>
      <c r="E211" s="168">
        <v>95832</v>
      </c>
      <c r="F211" s="158">
        <v>235063.15271999998</v>
      </c>
      <c r="G211" s="158">
        <v>91960</v>
      </c>
      <c r="H211" s="167">
        <f t="shared" si="6"/>
        <v>231351.62925599999</v>
      </c>
      <c r="I211" s="167">
        <f t="shared" si="7"/>
        <v>91960</v>
      </c>
    </row>
    <row r="212" spans="1:9" ht="12.75" x14ac:dyDescent="0.2">
      <c r="A212" s="172" t="s">
        <v>186</v>
      </c>
      <c r="B212" s="166">
        <v>250687.35050640002</v>
      </c>
      <c r="C212" s="167">
        <v>359039.99339999998</v>
      </c>
      <c r="D212" s="168">
        <v>224613.249003</v>
      </c>
      <c r="E212" s="168">
        <v>95832</v>
      </c>
      <c r="F212" s="158">
        <v>228216.67010999998</v>
      </c>
      <c r="G212" s="158">
        <v>91960</v>
      </c>
      <c r="H212" s="167">
        <f t="shared" si="6"/>
        <v>224613.249003</v>
      </c>
      <c r="I212" s="167">
        <f t="shared" si="7"/>
        <v>91960</v>
      </c>
    </row>
    <row r="213" spans="1:9" ht="12.75" x14ac:dyDescent="0.2">
      <c r="A213" s="172" t="s">
        <v>187</v>
      </c>
      <c r="B213" s="166">
        <v>276815.47401360003</v>
      </c>
      <c r="C213" s="167">
        <v>359039.99339999998</v>
      </c>
      <c r="D213" s="168">
        <v>283012.67412000004</v>
      </c>
      <c r="E213" s="168">
        <v>95832</v>
      </c>
      <c r="F213" s="158">
        <v>287552.98440000002</v>
      </c>
      <c r="G213" s="158">
        <v>91960</v>
      </c>
      <c r="H213" s="167">
        <f t="shared" si="6"/>
        <v>276815.47401360003</v>
      </c>
      <c r="I213" s="167">
        <f t="shared" si="7"/>
        <v>91960</v>
      </c>
    </row>
    <row r="214" spans="1:9" ht="12.75" x14ac:dyDescent="0.2">
      <c r="A214" s="172" t="s">
        <v>188</v>
      </c>
      <c r="B214" s="166">
        <v>256716.91746959998</v>
      </c>
      <c r="C214" s="167">
        <v>359039.99339999998</v>
      </c>
      <c r="D214" s="168">
        <v>238090.046535</v>
      </c>
      <c r="E214" s="168">
        <v>95832</v>
      </c>
      <c r="F214" s="158">
        <v>241909.67295000001</v>
      </c>
      <c r="G214" s="158">
        <v>91960</v>
      </c>
      <c r="H214" s="167">
        <f t="shared" si="6"/>
        <v>238090.046535</v>
      </c>
      <c r="I214" s="167">
        <f t="shared" si="7"/>
        <v>91960</v>
      </c>
    </row>
    <row r="215" spans="1:9" ht="12.75" x14ac:dyDescent="0.2">
      <c r="A215" s="172" t="s">
        <v>189</v>
      </c>
      <c r="B215" s="166">
        <v>148457.02161599998</v>
      </c>
      <c r="C215" s="167">
        <v>179520.00659999999</v>
      </c>
      <c r="D215" s="168">
        <v>163967.66010899999</v>
      </c>
      <c r="E215" s="168">
        <v>197472.00725999998</v>
      </c>
      <c r="F215" s="158">
        <v>166598.15732999999</v>
      </c>
      <c r="G215" s="158">
        <v>189493.34030000001</v>
      </c>
      <c r="H215" s="167">
        <f t="shared" si="6"/>
        <v>148457.02161599998</v>
      </c>
      <c r="I215" s="167">
        <f t="shared" si="7"/>
        <v>179520.00659999999</v>
      </c>
    </row>
    <row r="216" spans="1:9" ht="12.75" x14ac:dyDescent="0.2">
      <c r="A216" s="172" t="s">
        <v>190</v>
      </c>
      <c r="B216" s="166">
        <v>221544.43084320001</v>
      </c>
      <c r="C216" s="167">
        <v>359039.99339999998</v>
      </c>
      <c r="D216" s="168">
        <v>159475.40660700001</v>
      </c>
      <c r="E216" s="168">
        <v>95832</v>
      </c>
      <c r="F216" s="158">
        <v>162033.83559</v>
      </c>
      <c r="G216" s="158">
        <v>91960</v>
      </c>
      <c r="H216" s="167">
        <f t="shared" si="6"/>
        <v>159475.40660700001</v>
      </c>
      <c r="I216" s="167">
        <f t="shared" si="7"/>
        <v>91960</v>
      </c>
    </row>
    <row r="217" spans="1:9" ht="12.75" x14ac:dyDescent="0.2">
      <c r="A217" s="172" t="s">
        <v>191</v>
      </c>
      <c r="B217" s="166">
        <v>238022.253516</v>
      </c>
      <c r="C217" s="167">
        <v>359039.99339999998</v>
      </c>
      <c r="D217" s="168">
        <v>199905.799203</v>
      </c>
      <c r="E217" s="168">
        <v>95832</v>
      </c>
      <c r="F217" s="158">
        <v>203112.84411000001</v>
      </c>
      <c r="G217" s="158">
        <v>91960</v>
      </c>
      <c r="H217" s="167">
        <f t="shared" si="6"/>
        <v>199905.799203</v>
      </c>
      <c r="I217" s="167">
        <f t="shared" si="7"/>
        <v>91960</v>
      </c>
    </row>
    <row r="218" spans="1:9" ht="12.75" x14ac:dyDescent="0.2">
      <c r="A218" s="172" t="s">
        <v>192</v>
      </c>
      <c r="B218" s="166">
        <v>152510.54822400003</v>
      </c>
      <c r="C218" s="167">
        <v>359039.99339999998</v>
      </c>
      <c r="D218" s="168">
        <v>166213.78686000002</v>
      </c>
      <c r="E218" s="168">
        <v>95832</v>
      </c>
      <c r="F218" s="158">
        <v>168880.31819999998</v>
      </c>
      <c r="G218" s="158">
        <v>91960</v>
      </c>
      <c r="H218" s="167">
        <f t="shared" si="6"/>
        <v>152510.54822400003</v>
      </c>
      <c r="I218" s="167">
        <f t="shared" si="7"/>
        <v>91960</v>
      </c>
    </row>
    <row r="219" spans="1:9" ht="12.75" x14ac:dyDescent="0.2">
      <c r="A219" s="172" t="s">
        <v>193</v>
      </c>
      <c r="B219" s="166">
        <v>121323.95760719999</v>
      </c>
      <c r="C219" s="167">
        <v>179520.00659999999</v>
      </c>
      <c r="D219" s="168">
        <v>103322.08972799999</v>
      </c>
      <c r="E219" s="168">
        <v>95832</v>
      </c>
      <c r="F219" s="158">
        <v>104979.66335999999</v>
      </c>
      <c r="G219" s="158">
        <v>91960</v>
      </c>
      <c r="H219" s="167">
        <f t="shared" si="6"/>
        <v>103322.08972799999</v>
      </c>
      <c r="I219" s="167">
        <f t="shared" si="7"/>
        <v>91960</v>
      </c>
    </row>
    <row r="220" spans="1:9" ht="12.75" x14ac:dyDescent="0.2">
      <c r="A220" s="172" t="s">
        <v>194</v>
      </c>
      <c r="B220" s="166">
        <v>222549.34599599999</v>
      </c>
      <c r="C220" s="167">
        <v>359039.99339999998</v>
      </c>
      <c r="D220" s="168">
        <v>161721.51484499997</v>
      </c>
      <c r="E220" s="168">
        <v>95832</v>
      </c>
      <c r="F220" s="158">
        <v>164315.97764999999</v>
      </c>
      <c r="G220" s="158">
        <v>91960</v>
      </c>
      <c r="H220" s="167">
        <f t="shared" si="6"/>
        <v>161721.51484499997</v>
      </c>
      <c r="I220" s="167">
        <f t="shared" si="7"/>
        <v>91960</v>
      </c>
    </row>
    <row r="221" spans="1:9" ht="12.75" x14ac:dyDescent="0.2">
      <c r="A221" s="172" t="s">
        <v>195</v>
      </c>
      <c r="B221" s="166">
        <v>240860.11504800004</v>
      </c>
      <c r="C221" s="167">
        <v>359039.99339999998</v>
      </c>
      <c r="D221" s="168">
        <v>206644.17945599998</v>
      </c>
      <c r="E221" s="168">
        <v>95832</v>
      </c>
      <c r="F221" s="158">
        <v>209959.32671999998</v>
      </c>
      <c r="G221" s="158">
        <v>91960</v>
      </c>
      <c r="H221" s="167">
        <f t="shared" si="6"/>
        <v>206644.17945599998</v>
      </c>
      <c r="I221" s="167">
        <f t="shared" si="7"/>
        <v>91960</v>
      </c>
    </row>
    <row r="222" spans="1:9" ht="12.75" x14ac:dyDescent="0.2">
      <c r="A222" s="172" t="s">
        <v>196</v>
      </c>
      <c r="B222" s="166">
        <v>202759.68992879998</v>
      </c>
      <c r="C222" s="167">
        <v>1074480.0066000002</v>
      </c>
      <c r="D222" s="168">
        <v>244828.42678800001</v>
      </c>
      <c r="E222" s="168">
        <v>191928.00725999998</v>
      </c>
      <c r="F222" s="158">
        <v>248756.15556000001</v>
      </c>
      <c r="G222" s="158">
        <v>184173.34030000001</v>
      </c>
      <c r="H222" s="167">
        <f t="shared" si="6"/>
        <v>202759.68992879998</v>
      </c>
      <c r="I222" s="167">
        <f t="shared" si="7"/>
        <v>184173.34030000001</v>
      </c>
    </row>
    <row r="223" spans="1:9" ht="12.75" x14ac:dyDescent="0.2">
      <c r="A223" s="172" t="s">
        <v>540</v>
      </c>
      <c r="B223" s="166">
        <v>469309.0900584</v>
      </c>
      <c r="C223" s="167">
        <v>486220.64311865444</v>
      </c>
      <c r="D223" s="168">
        <v>1060771.3697371976</v>
      </c>
      <c r="E223" s="168">
        <v>534842.70743051986</v>
      </c>
      <c r="F223" s="158">
        <v>1077789.0922463504</v>
      </c>
      <c r="G223" s="158">
        <v>513232.90106969082</v>
      </c>
      <c r="H223" s="167">
        <f t="shared" si="6"/>
        <v>469309.0900584</v>
      </c>
      <c r="I223" s="167">
        <f t="shared" si="7"/>
        <v>486220.64311865444</v>
      </c>
    </row>
    <row r="224" spans="1:9" ht="12.75" x14ac:dyDescent="0.2">
      <c r="A224" s="172" t="s">
        <v>541</v>
      </c>
      <c r="B224" s="166">
        <v>561634.22325600008</v>
      </c>
      <c r="C224" s="167">
        <v>581872.71249102999</v>
      </c>
      <c r="D224" s="168">
        <v>1269452.3010845969</v>
      </c>
      <c r="E224" s="168">
        <v>640059.983740133</v>
      </c>
      <c r="F224" s="158">
        <v>1289817.8460217831</v>
      </c>
      <c r="G224" s="158">
        <v>614198.97429608728</v>
      </c>
      <c r="H224" s="167">
        <f t="shared" si="6"/>
        <v>561634.22325600008</v>
      </c>
      <c r="I224" s="167">
        <f t="shared" si="7"/>
        <v>581872.71249102999</v>
      </c>
    </row>
    <row r="225" spans="1:9" ht="12.75" x14ac:dyDescent="0.2">
      <c r="A225" s="172" t="s">
        <v>642</v>
      </c>
      <c r="B225" s="166">
        <v>1392612.5138184</v>
      </c>
      <c r="C225" s="167">
        <v>1442795.3057538462</v>
      </c>
      <c r="D225" s="168">
        <v>3147698.4253863073</v>
      </c>
      <c r="E225" s="168">
        <v>1587074.8363292308</v>
      </c>
      <c r="F225" s="158">
        <v>3198196.2610876919</v>
      </c>
      <c r="G225" s="158">
        <v>1522950.6005179486</v>
      </c>
      <c r="H225" s="167">
        <f t="shared" si="6"/>
        <v>1392612.5138184</v>
      </c>
      <c r="I225" s="167">
        <f t="shared" si="7"/>
        <v>1442795.3057538462</v>
      </c>
    </row>
    <row r="226" spans="1:9" ht="12.75" x14ac:dyDescent="0.2">
      <c r="A226" s="172" t="s">
        <v>197</v>
      </c>
      <c r="B226" s="166">
        <v>221544.43084320001</v>
      </c>
      <c r="C226" s="167">
        <v>359039.99339999998</v>
      </c>
      <c r="D226" s="168">
        <v>159475.40660700001</v>
      </c>
      <c r="E226" s="168">
        <v>95832</v>
      </c>
      <c r="F226" s="158">
        <v>162033.83559</v>
      </c>
      <c r="G226" s="158">
        <v>91960</v>
      </c>
      <c r="H226" s="167">
        <f t="shared" si="6"/>
        <v>159475.40660700001</v>
      </c>
      <c r="I226" s="167">
        <f t="shared" si="7"/>
        <v>91960</v>
      </c>
    </row>
    <row r="227" spans="1:9" ht="12.75" x14ac:dyDescent="0.2">
      <c r="A227" s="172" t="s">
        <v>198</v>
      </c>
      <c r="B227" s="166">
        <v>205465.57293360002</v>
      </c>
      <c r="C227" s="167">
        <v>359039.99339999998</v>
      </c>
      <c r="D227" s="168">
        <v>123537.26751299997</v>
      </c>
      <c r="E227" s="168">
        <v>95832</v>
      </c>
      <c r="F227" s="158">
        <v>125519.14880999997</v>
      </c>
      <c r="G227" s="158">
        <v>91960</v>
      </c>
      <c r="H227" s="167">
        <f t="shared" si="6"/>
        <v>123537.26751299997</v>
      </c>
      <c r="I227" s="167">
        <f t="shared" si="7"/>
        <v>91960</v>
      </c>
    </row>
    <row r="228" spans="1:9" ht="12.75" x14ac:dyDescent="0.2">
      <c r="A228" s="172" t="s">
        <v>199</v>
      </c>
      <c r="B228" s="166">
        <v>196421.22248880001</v>
      </c>
      <c r="C228" s="167">
        <v>359039.99339999998</v>
      </c>
      <c r="D228" s="168">
        <v>103322.08972799999</v>
      </c>
      <c r="E228" s="168">
        <v>95832</v>
      </c>
      <c r="F228" s="158">
        <v>104979.66335999999</v>
      </c>
      <c r="G228" s="158">
        <v>91960</v>
      </c>
      <c r="H228" s="167">
        <f t="shared" si="6"/>
        <v>103322.08972799999</v>
      </c>
      <c r="I228" s="167">
        <f t="shared" si="7"/>
        <v>91960</v>
      </c>
    </row>
    <row r="229" spans="1:9" ht="12.75" x14ac:dyDescent="0.2">
      <c r="A229" s="172" t="s">
        <v>200</v>
      </c>
      <c r="B229" s="166">
        <v>207475.42858800001</v>
      </c>
      <c r="C229" s="167">
        <v>359039.99339999998</v>
      </c>
      <c r="D229" s="168">
        <v>128029.53952799999</v>
      </c>
      <c r="E229" s="168">
        <v>95832</v>
      </c>
      <c r="F229" s="158">
        <v>130083.48935999999</v>
      </c>
      <c r="G229" s="158">
        <v>91960</v>
      </c>
      <c r="H229" s="167">
        <f t="shared" si="6"/>
        <v>128029.53952799999</v>
      </c>
      <c r="I229" s="167">
        <f t="shared" si="7"/>
        <v>91960</v>
      </c>
    </row>
    <row r="230" spans="1:9" ht="12.75" x14ac:dyDescent="0.2">
      <c r="A230" s="172" t="s">
        <v>201</v>
      </c>
      <c r="B230" s="166">
        <v>196421.22248880001</v>
      </c>
      <c r="C230" s="167">
        <v>359039.99339999998</v>
      </c>
      <c r="D230" s="168">
        <v>103322.08972799999</v>
      </c>
      <c r="E230" s="168">
        <v>95832</v>
      </c>
      <c r="F230" s="158">
        <v>104979.66335999999</v>
      </c>
      <c r="G230" s="158">
        <v>91960</v>
      </c>
      <c r="H230" s="167">
        <f t="shared" si="6"/>
        <v>103322.08972799999</v>
      </c>
      <c r="I230" s="167">
        <f t="shared" si="7"/>
        <v>91960</v>
      </c>
    </row>
    <row r="231" spans="1:9" ht="12.75" x14ac:dyDescent="0.2">
      <c r="A231" s="172" t="s">
        <v>537</v>
      </c>
      <c r="B231" s="166">
        <v>216519.7917072</v>
      </c>
      <c r="C231" s="167">
        <v>233263.80000000002</v>
      </c>
      <c r="D231" s="168">
        <v>508903.85700000002</v>
      </c>
      <c r="E231" s="168">
        <v>256590.18000000002</v>
      </c>
      <c r="F231" s="158">
        <v>517068.08999999997</v>
      </c>
      <c r="G231" s="158">
        <v>246222.90000000002</v>
      </c>
      <c r="H231" s="167">
        <f t="shared" si="6"/>
        <v>216519.7917072</v>
      </c>
      <c r="I231" s="167">
        <f t="shared" si="7"/>
        <v>233263.80000000002</v>
      </c>
    </row>
    <row r="232" spans="1:9" ht="12.75" x14ac:dyDescent="0.2">
      <c r="A232" s="172" t="s">
        <v>536</v>
      </c>
      <c r="B232" s="166">
        <v>207475.42858800001</v>
      </c>
      <c r="C232" s="167">
        <v>233263.80000000002</v>
      </c>
      <c r="D232" s="168">
        <v>508903.85700000002</v>
      </c>
      <c r="E232" s="168">
        <v>256590.18000000002</v>
      </c>
      <c r="F232" s="158">
        <v>517068.08999999997</v>
      </c>
      <c r="G232" s="158">
        <v>246222.90000000002</v>
      </c>
      <c r="H232" s="167">
        <f t="shared" si="6"/>
        <v>207475.42858800001</v>
      </c>
      <c r="I232" s="167">
        <f t="shared" si="7"/>
        <v>233263.80000000002</v>
      </c>
    </row>
    <row r="233" spans="1:9" ht="12.75" x14ac:dyDescent="0.2">
      <c r="A233" s="172" t="s">
        <v>203</v>
      </c>
      <c r="B233" s="166">
        <v>196421.22248880001</v>
      </c>
      <c r="C233" s="167">
        <v>359039.99339999998</v>
      </c>
      <c r="D233" s="168">
        <v>103322.08972799999</v>
      </c>
      <c r="E233" s="168">
        <v>394943.99273999996</v>
      </c>
      <c r="F233" s="158">
        <v>104979.66335999999</v>
      </c>
      <c r="G233" s="158">
        <v>378986.65970000002</v>
      </c>
      <c r="H233" s="167">
        <f t="shared" si="6"/>
        <v>103322.08972799999</v>
      </c>
      <c r="I233" s="167">
        <f t="shared" si="7"/>
        <v>359039.99339999998</v>
      </c>
    </row>
    <row r="234" spans="1:9" ht="12.75" x14ac:dyDescent="0.2">
      <c r="A234" s="172" t="s">
        <v>526</v>
      </c>
      <c r="B234" s="166">
        <v>219534.57518879999</v>
      </c>
      <c r="C234" s="167">
        <v>233263.80000000002</v>
      </c>
      <c r="D234" s="168">
        <v>508903.85700000002</v>
      </c>
      <c r="E234" s="168">
        <v>256590.18000000002</v>
      </c>
      <c r="F234" s="158">
        <v>517068.08999999997</v>
      </c>
      <c r="G234" s="158">
        <v>246222.90000000002</v>
      </c>
      <c r="H234" s="167">
        <f t="shared" si="6"/>
        <v>219534.57518879999</v>
      </c>
      <c r="I234" s="167">
        <f t="shared" si="7"/>
        <v>233263.80000000002</v>
      </c>
    </row>
    <row r="235" spans="1:9" ht="12.75" x14ac:dyDescent="0.2">
      <c r="A235" s="172" t="s">
        <v>205</v>
      </c>
      <c r="B235" s="166">
        <v>232598.63694239999</v>
      </c>
      <c r="C235" s="167">
        <v>359039.99339999998</v>
      </c>
      <c r="D235" s="168">
        <v>184182.85640699998</v>
      </c>
      <c r="E235" s="168">
        <v>95832</v>
      </c>
      <c r="F235" s="158">
        <v>187137.66159</v>
      </c>
      <c r="G235" s="158">
        <v>91960</v>
      </c>
      <c r="H235" s="167">
        <f t="shared" si="6"/>
        <v>184182.85640699998</v>
      </c>
      <c r="I235" s="167">
        <f t="shared" si="7"/>
        <v>91960</v>
      </c>
    </row>
    <row r="236" spans="1:9" ht="12.75" x14ac:dyDescent="0.2">
      <c r="A236" s="172" t="s">
        <v>206</v>
      </c>
      <c r="B236" s="166">
        <v>232598.63694239999</v>
      </c>
      <c r="C236" s="167">
        <v>359039.99339999998</v>
      </c>
      <c r="D236" s="168">
        <v>184182.85640699998</v>
      </c>
      <c r="E236" s="168">
        <v>95832</v>
      </c>
      <c r="F236" s="158">
        <v>187137.66159</v>
      </c>
      <c r="G236" s="158">
        <v>91960</v>
      </c>
      <c r="H236" s="167">
        <f t="shared" si="6"/>
        <v>184182.85640699998</v>
      </c>
      <c r="I236" s="167">
        <f t="shared" si="7"/>
        <v>91960</v>
      </c>
    </row>
    <row r="237" spans="1:9" ht="12.75" x14ac:dyDescent="0.2">
      <c r="A237" s="172" t="s">
        <v>207</v>
      </c>
      <c r="B237" s="166">
        <v>232598.63694239999</v>
      </c>
      <c r="C237" s="167">
        <v>359039.99339999998</v>
      </c>
      <c r="D237" s="168">
        <v>184182.85640699998</v>
      </c>
      <c r="E237" s="168">
        <v>95832</v>
      </c>
      <c r="F237" s="158">
        <v>187137.66159</v>
      </c>
      <c r="G237" s="158">
        <v>91960</v>
      </c>
      <c r="H237" s="167">
        <f t="shared" si="6"/>
        <v>184182.85640699998</v>
      </c>
      <c r="I237" s="167">
        <f t="shared" si="7"/>
        <v>91960</v>
      </c>
    </row>
    <row r="238" spans="1:9" ht="12.75" x14ac:dyDescent="0.2">
      <c r="A238" s="172" t="s">
        <v>208</v>
      </c>
      <c r="B238" s="166">
        <v>233603.57744400002</v>
      </c>
      <c r="C238" s="167">
        <v>359039.99339999998</v>
      </c>
      <c r="D238" s="168">
        <v>186429.00167099998</v>
      </c>
      <c r="E238" s="168">
        <v>95832</v>
      </c>
      <c r="F238" s="158">
        <v>189419.84126999998</v>
      </c>
      <c r="G238" s="158">
        <v>91960</v>
      </c>
      <c r="H238" s="167">
        <f t="shared" si="6"/>
        <v>186429.00167099998</v>
      </c>
      <c r="I238" s="167">
        <f t="shared" si="7"/>
        <v>91960</v>
      </c>
    </row>
    <row r="239" spans="1:9" ht="12.75" x14ac:dyDescent="0.2">
      <c r="A239" s="172" t="s">
        <v>209</v>
      </c>
      <c r="B239" s="166">
        <v>233603.57744400002</v>
      </c>
      <c r="C239" s="167">
        <v>359039.99339999998</v>
      </c>
      <c r="D239" s="168">
        <v>186429.00167099998</v>
      </c>
      <c r="E239" s="168">
        <v>95832</v>
      </c>
      <c r="F239" s="158">
        <v>189419.84126999998</v>
      </c>
      <c r="G239" s="158">
        <v>91960</v>
      </c>
      <c r="H239" s="167">
        <f t="shared" si="6"/>
        <v>186429.00167099998</v>
      </c>
      <c r="I239" s="167">
        <f t="shared" si="7"/>
        <v>91960</v>
      </c>
    </row>
    <row r="240" spans="1:9" ht="12.75" x14ac:dyDescent="0.2">
      <c r="A240" s="172" t="s">
        <v>210</v>
      </c>
      <c r="B240" s="166">
        <v>229583.85346080002</v>
      </c>
      <c r="C240" s="167">
        <v>359039.99339999998</v>
      </c>
      <c r="D240" s="168">
        <v>177444.45764100002</v>
      </c>
      <c r="E240" s="168">
        <v>95832</v>
      </c>
      <c r="F240" s="158">
        <v>180291.16017000002</v>
      </c>
      <c r="G240" s="158">
        <v>91960</v>
      </c>
      <c r="H240" s="167">
        <f t="shared" si="6"/>
        <v>177444.45764100002</v>
      </c>
      <c r="I240" s="167">
        <f t="shared" si="7"/>
        <v>91960</v>
      </c>
    </row>
    <row r="241" spans="1:9" ht="12.75" x14ac:dyDescent="0.2">
      <c r="A241" s="172" t="s">
        <v>211</v>
      </c>
      <c r="B241" s="166">
        <v>268551.5750976</v>
      </c>
      <c r="C241" s="167">
        <v>359039.99339999998</v>
      </c>
      <c r="D241" s="168">
        <v>264541.88376000006</v>
      </c>
      <c r="E241" s="168">
        <v>95832</v>
      </c>
      <c r="F241" s="158">
        <v>268785.87120000005</v>
      </c>
      <c r="G241" s="158">
        <v>91960</v>
      </c>
      <c r="H241" s="167">
        <f t="shared" si="6"/>
        <v>264541.88376000006</v>
      </c>
      <c r="I241" s="167">
        <f t="shared" si="7"/>
        <v>91960</v>
      </c>
    </row>
    <row r="242" spans="1:9" ht="12.75" x14ac:dyDescent="0.2">
      <c r="A242" s="172" t="s">
        <v>212</v>
      </c>
      <c r="B242" s="166">
        <v>233603.57744400002</v>
      </c>
      <c r="C242" s="167">
        <v>359039.99339999998</v>
      </c>
      <c r="D242" s="168">
        <v>186429.00167099998</v>
      </c>
      <c r="E242" s="168">
        <v>95832</v>
      </c>
      <c r="F242" s="158">
        <v>189419.84126999998</v>
      </c>
      <c r="G242" s="158">
        <v>91960</v>
      </c>
      <c r="H242" s="167">
        <f t="shared" si="6"/>
        <v>186429.00167099998</v>
      </c>
      <c r="I242" s="167">
        <f t="shared" si="7"/>
        <v>91960</v>
      </c>
    </row>
    <row r="243" spans="1:9" ht="12.75" x14ac:dyDescent="0.2">
      <c r="A243" s="172" t="s">
        <v>213</v>
      </c>
      <c r="B243" s="166">
        <v>240638.05955999999</v>
      </c>
      <c r="C243" s="167">
        <v>359039.99339999998</v>
      </c>
      <c r="D243" s="168">
        <v>202151.90744100002</v>
      </c>
      <c r="E243" s="168">
        <v>95832</v>
      </c>
      <c r="F243" s="158">
        <v>205394.98617000002</v>
      </c>
      <c r="G243" s="158">
        <v>91960</v>
      </c>
      <c r="H243" s="167">
        <f t="shared" si="6"/>
        <v>202151.90744100002</v>
      </c>
      <c r="I243" s="167">
        <f t="shared" si="7"/>
        <v>91960</v>
      </c>
    </row>
    <row r="244" spans="1:9" ht="12.75" x14ac:dyDescent="0.2">
      <c r="A244" s="172" t="s">
        <v>214</v>
      </c>
      <c r="B244" s="166">
        <v>232598.63694239999</v>
      </c>
      <c r="C244" s="167">
        <v>359039.99339999998</v>
      </c>
      <c r="D244" s="168">
        <v>184182.85640699998</v>
      </c>
      <c r="E244" s="168">
        <v>95832</v>
      </c>
      <c r="F244" s="158">
        <v>187137.66159</v>
      </c>
      <c r="G244" s="158">
        <v>91960</v>
      </c>
      <c r="H244" s="167">
        <f t="shared" si="6"/>
        <v>184182.85640699998</v>
      </c>
      <c r="I244" s="167">
        <f t="shared" si="7"/>
        <v>91960</v>
      </c>
    </row>
    <row r="245" spans="1:9" ht="12.75" x14ac:dyDescent="0.2">
      <c r="A245" s="172" t="s">
        <v>215</v>
      </c>
      <c r="B245" s="166">
        <v>229583.85346080002</v>
      </c>
      <c r="C245" s="167">
        <v>359039.99339999998</v>
      </c>
      <c r="D245" s="168">
        <v>177444.45764100002</v>
      </c>
      <c r="E245" s="168">
        <v>95832</v>
      </c>
      <c r="F245" s="158">
        <v>180291.16017000002</v>
      </c>
      <c r="G245" s="158">
        <v>91960</v>
      </c>
      <c r="H245" s="167">
        <f t="shared" si="6"/>
        <v>177444.45764100002</v>
      </c>
      <c r="I245" s="167">
        <f t="shared" si="7"/>
        <v>91960</v>
      </c>
    </row>
    <row r="246" spans="1:9" ht="12.75" x14ac:dyDescent="0.2">
      <c r="A246" s="172" t="s">
        <v>216</v>
      </c>
      <c r="B246" s="166">
        <v>222549.34599599999</v>
      </c>
      <c r="C246" s="167">
        <v>359039.99339999998</v>
      </c>
      <c r="D246" s="168">
        <v>161721.51484499997</v>
      </c>
      <c r="E246" s="168">
        <v>95832</v>
      </c>
      <c r="F246" s="158">
        <v>164315.97764999999</v>
      </c>
      <c r="G246" s="158">
        <v>91960</v>
      </c>
      <c r="H246" s="167">
        <f t="shared" si="6"/>
        <v>161721.51484499997</v>
      </c>
      <c r="I246" s="167">
        <f t="shared" si="7"/>
        <v>91960</v>
      </c>
    </row>
    <row r="247" spans="1:9" ht="12.75" x14ac:dyDescent="0.2">
      <c r="A247" s="172" t="s">
        <v>240</v>
      </c>
      <c r="B247" s="166">
        <v>232598.63694239999</v>
      </c>
      <c r="C247" s="167">
        <v>253430.1</v>
      </c>
      <c r="D247" s="168">
        <v>552900.00150000001</v>
      </c>
      <c r="E247" s="168">
        <v>278773.11</v>
      </c>
      <c r="F247" s="158">
        <v>561770.05500000005</v>
      </c>
      <c r="G247" s="158">
        <v>267509.55</v>
      </c>
      <c r="H247" s="167">
        <f t="shared" si="6"/>
        <v>232598.63694239999</v>
      </c>
      <c r="I247" s="167">
        <f t="shared" si="7"/>
        <v>253430.1</v>
      </c>
    </row>
    <row r="248" spans="1:9" ht="12.75" x14ac:dyDescent="0.2">
      <c r="A248" s="172" t="s">
        <v>241</v>
      </c>
      <c r="B248" s="166">
        <v>229583.85346080002</v>
      </c>
      <c r="C248" s="167">
        <v>257692.05</v>
      </c>
      <c r="D248" s="168">
        <v>562198.15575000003</v>
      </c>
      <c r="E248" s="168">
        <v>283461.255</v>
      </c>
      <c r="F248" s="158">
        <v>571217.37749999994</v>
      </c>
      <c r="G248" s="158">
        <v>272008.27500000002</v>
      </c>
      <c r="H248" s="167">
        <f t="shared" si="6"/>
        <v>229583.85346080002</v>
      </c>
      <c r="I248" s="167">
        <f t="shared" si="7"/>
        <v>257692.05</v>
      </c>
    </row>
    <row r="249" spans="1:9" ht="12.75" x14ac:dyDescent="0.2">
      <c r="A249" s="172" t="s">
        <v>242</v>
      </c>
      <c r="B249" s="166">
        <v>268551.5750976</v>
      </c>
      <c r="C249" s="167">
        <v>257692.05</v>
      </c>
      <c r="D249" s="168">
        <v>562198.15575000003</v>
      </c>
      <c r="E249" s="168">
        <v>283461.255</v>
      </c>
      <c r="F249" s="158">
        <v>571217.37749999994</v>
      </c>
      <c r="G249" s="158">
        <v>272008.27500000002</v>
      </c>
      <c r="H249" s="167">
        <f t="shared" si="6"/>
        <v>268551.5750976</v>
      </c>
      <c r="I249" s="167">
        <f t="shared" si="7"/>
        <v>257692.05</v>
      </c>
    </row>
    <row r="250" spans="1:9" ht="12.75" x14ac:dyDescent="0.2">
      <c r="A250" s="172" t="s">
        <v>217</v>
      </c>
      <c r="B250" s="166">
        <v>335688.08736240002</v>
      </c>
      <c r="C250" s="167">
        <v>718080.00659999996</v>
      </c>
      <c r="D250" s="168">
        <v>568271.49350400001</v>
      </c>
      <c r="E250" s="168">
        <v>591888.00725999998</v>
      </c>
      <c r="F250" s="158">
        <v>577388.14848000009</v>
      </c>
      <c r="G250" s="158">
        <v>567973.34030000004</v>
      </c>
      <c r="H250" s="167">
        <f t="shared" si="6"/>
        <v>335688.08736240002</v>
      </c>
      <c r="I250" s="167">
        <f t="shared" si="7"/>
        <v>567973.34030000004</v>
      </c>
    </row>
    <row r="251" spans="1:9" ht="12.75" x14ac:dyDescent="0.2">
      <c r="A251" s="172" t="s">
        <v>538</v>
      </c>
      <c r="B251" s="166">
        <v>817484.82013680006</v>
      </c>
      <c r="C251" s="167">
        <v>846942.88563042972</v>
      </c>
      <c r="D251" s="168">
        <v>1847747.0621503871</v>
      </c>
      <c r="E251" s="168">
        <v>931637.17419347272</v>
      </c>
      <c r="F251" s="158">
        <v>1877390.0631474522</v>
      </c>
      <c r="G251" s="158">
        <v>893995.26816545369</v>
      </c>
      <c r="H251" s="167">
        <f t="shared" si="6"/>
        <v>817484.82013680006</v>
      </c>
      <c r="I251" s="167">
        <f t="shared" si="7"/>
        <v>846942.88563042972</v>
      </c>
    </row>
    <row r="252" spans="1:9" ht="12.75" x14ac:dyDescent="0.2">
      <c r="A252" s="172" t="s">
        <v>539</v>
      </c>
      <c r="B252" s="166">
        <v>900035.58279839996</v>
      </c>
      <c r="C252" s="167">
        <v>932468.36502454034</v>
      </c>
      <c r="D252" s="168">
        <v>2034335.149695205</v>
      </c>
      <c r="E252" s="168">
        <v>1025715.2015269944</v>
      </c>
      <c r="F252" s="158">
        <v>2066971.5424710638</v>
      </c>
      <c r="G252" s="158">
        <v>984272.16308145924</v>
      </c>
      <c r="H252" s="167">
        <f t="shared" si="6"/>
        <v>900035.58279839996</v>
      </c>
      <c r="I252" s="167">
        <f t="shared" si="7"/>
        <v>932468.36502454034</v>
      </c>
    </row>
    <row r="253" spans="1:9" ht="12.75" x14ac:dyDescent="0.2">
      <c r="A253" s="172" t="s">
        <v>218</v>
      </c>
      <c r="B253" s="166">
        <v>299928.82671359996</v>
      </c>
      <c r="C253" s="167">
        <v>359039.99339999998</v>
      </c>
      <c r="D253" s="168">
        <v>334673.71898399998</v>
      </c>
      <c r="E253" s="168">
        <v>97943.992740000002</v>
      </c>
      <c r="F253" s="158">
        <v>340042.81608000002</v>
      </c>
      <c r="G253" s="158">
        <v>93986.659700000004</v>
      </c>
      <c r="H253" s="167">
        <f t="shared" si="6"/>
        <v>299928.82671359996</v>
      </c>
      <c r="I253" s="167">
        <f t="shared" si="7"/>
        <v>93986.659700000004</v>
      </c>
    </row>
    <row r="254" spans="1:9" ht="12.75" x14ac:dyDescent="0.2">
      <c r="A254" s="172" t="s">
        <v>219</v>
      </c>
      <c r="B254" s="166">
        <v>451949.40798240004</v>
      </c>
      <c r="C254" s="167">
        <v>359039.99339999998</v>
      </c>
      <c r="D254" s="168">
        <v>786146.32522800006</v>
      </c>
      <c r="E254" s="168">
        <v>394943.99273999996</v>
      </c>
      <c r="F254" s="158">
        <v>798758.29836000002</v>
      </c>
      <c r="G254" s="158">
        <v>378986.65970000002</v>
      </c>
      <c r="H254" s="167">
        <f t="shared" si="6"/>
        <v>451949.40798240004</v>
      </c>
      <c r="I254" s="167">
        <f t="shared" si="7"/>
        <v>359039.99339999998</v>
      </c>
    </row>
    <row r="255" spans="1:9" ht="12.75" x14ac:dyDescent="0.2">
      <c r="A255" s="172" t="s">
        <v>220</v>
      </c>
      <c r="B255" s="166">
        <v>401524.23153600004</v>
      </c>
      <c r="C255" s="167">
        <v>359039.99339999998</v>
      </c>
      <c r="D255" s="168">
        <v>1669292.7728400002</v>
      </c>
      <c r="E255" s="168">
        <v>394943.99273999996</v>
      </c>
      <c r="F255" s="158">
        <v>1696072.8708000001</v>
      </c>
      <c r="G255" s="158">
        <v>378986.65970000002</v>
      </c>
      <c r="H255" s="167">
        <f t="shared" si="6"/>
        <v>401524.23153600004</v>
      </c>
      <c r="I255" s="167">
        <f t="shared" si="7"/>
        <v>359039.99339999998</v>
      </c>
    </row>
    <row r="256" spans="1:9" ht="12.75" x14ac:dyDescent="0.2">
      <c r="A256" s="172" t="s">
        <v>221</v>
      </c>
      <c r="B256" s="166">
        <v>155261.4</v>
      </c>
      <c r="C256" s="167">
        <v>63360</v>
      </c>
      <c r="D256" s="168">
        <v>295572.54127499997</v>
      </c>
      <c r="E256" s="168">
        <v>69696</v>
      </c>
      <c r="F256" s="158">
        <v>300314.34674999997</v>
      </c>
      <c r="G256" s="158">
        <v>66880</v>
      </c>
      <c r="H256" s="167">
        <f t="shared" si="6"/>
        <v>155261.4</v>
      </c>
      <c r="I256" s="167">
        <f t="shared" si="7"/>
        <v>63360</v>
      </c>
    </row>
    <row r="257" spans="1:9" ht="12.75" x14ac:dyDescent="0.2">
      <c r="A257" s="172" t="s">
        <v>222</v>
      </c>
      <c r="B257" s="166">
        <v>94910.736146399999</v>
      </c>
      <c r="C257" s="167">
        <v>63360</v>
      </c>
      <c r="D257" s="168">
        <v>152895.034809</v>
      </c>
      <c r="E257" s="168">
        <v>69696</v>
      </c>
      <c r="F257" s="158">
        <v>155347.89632999999</v>
      </c>
      <c r="G257" s="158">
        <v>66880</v>
      </c>
      <c r="H257" s="167">
        <f t="shared" si="6"/>
        <v>94910.736146399999</v>
      </c>
      <c r="I257" s="167">
        <f t="shared" si="7"/>
        <v>63360</v>
      </c>
    </row>
    <row r="258" spans="1:9" ht="12.75" x14ac:dyDescent="0.2">
      <c r="A258" s="172" t="s">
        <v>223</v>
      </c>
      <c r="B258" s="166">
        <v>76751.324779200004</v>
      </c>
      <c r="C258" s="167">
        <v>63360</v>
      </c>
      <c r="D258" s="168">
        <v>112306.61524500001</v>
      </c>
      <c r="E258" s="168">
        <v>69696</v>
      </c>
      <c r="F258" s="158">
        <v>114108.32565</v>
      </c>
      <c r="G258" s="158">
        <v>66880</v>
      </c>
      <c r="H258" s="167">
        <f t="shared" si="6"/>
        <v>76751.324779200004</v>
      </c>
      <c r="I258" s="167">
        <f t="shared" si="7"/>
        <v>63360</v>
      </c>
    </row>
    <row r="259" spans="1:9" ht="12.75" x14ac:dyDescent="0.2">
      <c r="A259" s="172" t="s">
        <v>534</v>
      </c>
      <c r="B259" s="166">
        <v>3807422.7894864003</v>
      </c>
      <c r="C259" s="167">
        <v>3944623.2697055433</v>
      </c>
      <c r="D259" s="168">
        <v>8605853.1000742596</v>
      </c>
      <c r="E259" s="168">
        <v>4339085.5966760973</v>
      </c>
      <c r="F259" s="158">
        <v>8743914.914513953</v>
      </c>
      <c r="G259" s="158">
        <v>4163769.0069114068</v>
      </c>
      <c r="H259" s="167">
        <f t="shared" si="6"/>
        <v>3807422.7894864003</v>
      </c>
      <c r="I259" s="167">
        <f t="shared" si="7"/>
        <v>3944623.2697055433</v>
      </c>
    </row>
    <row r="260" spans="1:9" ht="12.75" x14ac:dyDescent="0.2">
      <c r="A260" s="172" t="s">
        <v>428</v>
      </c>
      <c r="B260" s="166">
        <v>28989.749539200002</v>
      </c>
      <c r="C260" s="167">
        <v>90228.6</v>
      </c>
      <c r="D260" s="168">
        <v>196848.72899999999</v>
      </c>
      <c r="E260" s="168">
        <v>99251.46</v>
      </c>
      <c r="F260" s="158">
        <v>200006.72999999998</v>
      </c>
      <c r="G260" s="158">
        <v>95241.300000000017</v>
      </c>
      <c r="H260" s="167">
        <f t="shared" si="6"/>
        <v>28989.749539200002</v>
      </c>
      <c r="I260" s="167">
        <f t="shared" si="7"/>
        <v>90228.6</v>
      </c>
    </row>
    <row r="261" spans="1:9" ht="12.75" x14ac:dyDescent="0.2">
      <c r="A261" s="164" t="s">
        <v>224</v>
      </c>
      <c r="B261" s="166">
        <v>0</v>
      </c>
      <c r="C261" s="167">
        <v>0</v>
      </c>
      <c r="D261" s="168">
        <v>0</v>
      </c>
      <c r="E261" s="168">
        <v>0</v>
      </c>
      <c r="F261" s="158"/>
      <c r="G261" s="158"/>
      <c r="H261" s="167">
        <f t="shared" si="6"/>
        <v>0</v>
      </c>
      <c r="I261" s="167">
        <f t="shared" si="7"/>
        <v>0</v>
      </c>
    </row>
    <row r="262" spans="1:9" ht="12.75" x14ac:dyDescent="0.2">
      <c r="A262" s="172" t="s">
        <v>225</v>
      </c>
      <c r="B262" s="166">
        <v>77248.541491200012</v>
      </c>
      <c r="C262" s="167">
        <v>76560.006599999993</v>
      </c>
      <c r="D262" s="168">
        <v>101075.96297699999</v>
      </c>
      <c r="E262" s="168">
        <v>84216.007259999998</v>
      </c>
      <c r="F262" s="158">
        <v>102697.50249</v>
      </c>
      <c r="G262" s="158">
        <v>80813.340299999996</v>
      </c>
      <c r="H262" s="167">
        <f t="shared" si="6"/>
        <v>77248.541491200012</v>
      </c>
      <c r="I262" s="167">
        <f t="shared" si="7"/>
        <v>76560.006599999993</v>
      </c>
    </row>
    <row r="263" spans="1:9" ht="12.75" x14ac:dyDescent="0.2">
      <c r="A263" s="172" t="s">
        <v>226</v>
      </c>
      <c r="B263" s="166">
        <v>310983.03281280003</v>
      </c>
      <c r="C263" s="167">
        <v>359039.99339999998</v>
      </c>
      <c r="D263" s="168">
        <v>359381.16878399998</v>
      </c>
      <c r="E263" s="168">
        <v>95832</v>
      </c>
      <c r="F263" s="158">
        <v>365146.64207999996</v>
      </c>
      <c r="G263" s="158">
        <v>91960</v>
      </c>
      <c r="H263" s="167">
        <f t="shared" ref="H263:H326" si="8">MIN(B263,D263,F263)</f>
        <v>310983.03281280003</v>
      </c>
      <c r="I263" s="167">
        <f t="shared" ref="I263:I326" si="9">MIN(C263,E263,G263)</f>
        <v>91960</v>
      </c>
    </row>
    <row r="264" spans="1:9" ht="12.75" x14ac:dyDescent="0.2">
      <c r="A264" s="172" t="s">
        <v>227</v>
      </c>
      <c r="B264" s="166">
        <v>310983.03281280003</v>
      </c>
      <c r="C264" s="167">
        <v>359039.99339999998</v>
      </c>
      <c r="D264" s="168">
        <v>359381.16878399998</v>
      </c>
      <c r="E264" s="168">
        <v>95832</v>
      </c>
      <c r="F264" s="158">
        <v>365146.64207999996</v>
      </c>
      <c r="G264" s="158">
        <v>91960</v>
      </c>
      <c r="H264" s="167">
        <f t="shared" si="8"/>
        <v>310983.03281280003</v>
      </c>
      <c r="I264" s="167">
        <f t="shared" si="9"/>
        <v>91960</v>
      </c>
    </row>
    <row r="265" spans="1:9" ht="12.75" x14ac:dyDescent="0.2">
      <c r="A265" s="172" t="s">
        <v>228</v>
      </c>
      <c r="B265" s="166">
        <v>142427.45465279999</v>
      </c>
      <c r="C265" s="167">
        <v>179520.00659999999</v>
      </c>
      <c r="D265" s="168">
        <v>150490.86257699999</v>
      </c>
      <c r="E265" s="168">
        <v>197472.00725999998</v>
      </c>
      <c r="F265" s="158">
        <v>152905.15448999999</v>
      </c>
      <c r="G265" s="158">
        <v>189493.34030000001</v>
      </c>
      <c r="H265" s="167">
        <f t="shared" si="8"/>
        <v>142427.45465279999</v>
      </c>
      <c r="I265" s="167">
        <f t="shared" si="9"/>
        <v>179520.00659999999</v>
      </c>
    </row>
    <row r="266" spans="1:9" ht="12.75" x14ac:dyDescent="0.2">
      <c r="A266" s="172" t="s">
        <v>596</v>
      </c>
      <c r="B266" s="166">
        <v>300933.7545408</v>
      </c>
      <c r="C266" s="167">
        <v>533263.5</v>
      </c>
      <c r="D266" s="168">
        <v>1163403.2024999999</v>
      </c>
      <c r="E266" s="168">
        <v>586589.85</v>
      </c>
      <c r="F266" s="158">
        <v>1182067.425</v>
      </c>
      <c r="G266" s="158">
        <v>562889.25</v>
      </c>
      <c r="H266" s="167">
        <f t="shared" si="8"/>
        <v>300933.7545408</v>
      </c>
      <c r="I266" s="167">
        <f t="shared" si="9"/>
        <v>533263.5</v>
      </c>
    </row>
    <row r="267" spans="1:9" ht="12.75" x14ac:dyDescent="0.2">
      <c r="A267" s="172" t="s">
        <v>595</v>
      </c>
      <c r="B267" s="166">
        <v>790546.09270320006</v>
      </c>
      <c r="C267" s="167">
        <v>533263.5</v>
      </c>
      <c r="D267" s="168">
        <v>1163403.2024999999</v>
      </c>
      <c r="E267" s="168">
        <v>586589.85</v>
      </c>
      <c r="F267" s="158">
        <v>1182067.425</v>
      </c>
      <c r="G267" s="158">
        <v>562889.25</v>
      </c>
      <c r="H267" s="167">
        <f t="shared" si="8"/>
        <v>790546.09270320006</v>
      </c>
      <c r="I267" s="167">
        <f t="shared" si="9"/>
        <v>533263.5</v>
      </c>
    </row>
    <row r="268" spans="1:9" ht="12.75" x14ac:dyDescent="0.2">
      <c r="A268" s="172" t="s">
        <v>429</v>
      </c>
      <c r="B268" s="166">
        <v>204168.71565120001</v>
      </c>
      <c r="C268" s="167">
        <v>359039.99339999998</v>
      </c>
      <c r="D268" s="168">
        <v>336919.86424799997</v>
      </c>
      <c r="E268" s="168">
        <v>95832</v>
      </c>
      <c r="F268" s="158">
        <v>342324.99575999996</v>
      </c>
      <c r="G268" s="158">
        <v>91960</v>
      </c>
      <c r="H268" s="167">
        <f t="shared" si="8"/>
        <v>204168.71565120001</v>
      </c>
      <c r="I268" s="167">
        <f t="shared" si="9"/>
        <v>91960</v>
      </c>
    </row>
    <row r="269" spans="1:9" ht="12.75" x14ac:dyDescent="0.2">
      <c r="A269" s="172" t="s">
        <v>230</v>
      </c>
      <c r="B269" s="166">
        <v>321032.31108479999</v>
      </c>
      <c r="C269" s="167">
        <v>359039.99339999998</v>
      </c>
      <c r="D269" s="168">
        <v>381842.49183300004</v>
      </c>
      <c r="E269" s="168">
        <v>394943.99273999996</v>
      </c>
      <c r="F269" s="158">
        <v>387968.30721</v>
      </c>
      <c r="G269" s="158">
        <v>378986.65970000002</v>
      </c>
      <c r="H269" s="167">
        <f t="shared" si="8"/>
        <v>321032.31108479999</v>
      </c>
      <c r="I269" s="167">
        <f t="shared" si="9"/>
        <v>359039.99339999998</v>
      </c>
    </row>
    <row r="270" spans="1:9" ht="12.75" x14ac:dyDescent="0.2">
      <c r="A270" s="172" t="s">
        <v>231</v>
      </c>
      <c r="B270" s="166">
        <v>231593.70911519998</v>
      </c>
      <c r="C270" s="167">
        <v>359039.99339999998</v>
      </c>
      <c r="D270" s="168">
        <v>181936.72965599998</v>
      </c>
      <c r="E270" s="168">
        <v>95832</v>
      </c>
      <c r="F270" s="158">
        <v>184855.50071999998</v>
      </c>
      <c r="G270" s="158">
        <v>91960</v>
      </c>
      <c r="H270" s="167">
        <f t="shared" si="8"/>
        <v>181936.72965599998</v>
      </c>
      <c r="I270" s="167">
        <f t="shared" si="9"/>
        <v>91960</v>
      </c>
    </row>
    <row r="271" spans="1:9" ht="12.75" x14ac:dyDescent="0.2">
      <c r="A271" s="172" t="s">
        <v>232</v>
      </c>
      <c r="B271" s="166">
        <v>268801.27345199999</v>
      </c>
      <c r="C271" s="167">
        <v>359039.99339999998</v>
      </c>
      <c r="D271" s="168">
        <v>265099.99517100002</v>
      </c>
      <c r="E271" s="168">
        <v>95832</v>
      </c>
      <c r="F271" s="158">
        <v>269352.93627000006</v>
      </c>
      <c r="G271" s="158">
        <v>91960</v>
      </c>
      <c r="H271" s="167">
        <f t="shared" si="8"/>
        <v>265099.99517100002</v>
      </c>
      <c r="I271" s="167">
        <f t="shared" si="9"/>
        <v>91960</v>
      </c>
    </row>
    <row r="272" spans="1:9" ht="12.75" x14ac:dyDescent="0.2">
      <c r="A272" s="172" t="s">
        <v>654</v>
      </c>
      <c r="B272" s="166">
        <v>219534.57518879999</v>
      </c>
      <c r="C272" s="167">
        <v>191268.00000000003</v>
      </c>
      <c r="D272" s="168">
        <v>417283.02</v>
      </c>
      <c r="E272" s="168">
        <v>210394.80000000005</v>
      </c>
      <c r="F272" s="158">
        <v>423977.4</v>
      </c>
      <c r="G272" s="158">
        <v>201894.00000000003</v>
      </c>
      <c r="H272" s="167">
        <f t="shared" si="8"/>
        <v>219534.57518879999</v>
      </c>
      <c r="I272" s="167">
        <f t="shared" si="9"/>
        <v>191268.00000000003</v>
      </c>
    </row>
    <row r="273" spans="1:9" ht="12.75" x14ac:dyDescent="0.2">
      <c r="A273" s="172" t="s">
        <v>233</v>
      </c>
      <c r="B273" s="166">
        <v>222883.07562239998</v>
      </c>
      <c r="C273" s="167">
        <v>359039.99339999998</v>
      </c>
      <c r="D273" s="168">
        <v>194639.20244999998</v>
      </c>
      <c r="E273" s="168">
        <v>95832</v>
      </c>
      <c r="F273" s="158">
        <v>197761.75649999999</v>
      </c>
      <c r="G273" s="158">
        <v>91960</v>
      </c>
      <c r="H273" s="167">
        <f t="shared" si="8"/>
        <v>194639.20244999998</v>
      </c>
      <c r="I273" s="167">
        <f t="shared" si="9"/>
        <v>91960</v>
      </c>
    </row>
    <row r="274" spans="1:9" ht="12.75" x14ac:dyDescent="0.2">
      <c r="A274" s="172" t="s">
        <v>527</v>
      </c>
      <c r="B274" s="166">
        <v>222883.07562239998</v>
      </c>
      <c r="C274" s="167">
        <v>266215.95</v>
      </c>
      <c r="D274" s="168">
        <v>580794.46425000008</v>
      </c>
      <c r="E274" s="168">
        <v>292837.54500000004</v>
      </c>
      <c r="F274" s="158">
        <v>590112.02250000008</v>
      </c>
      <c r="G274" s="158">
        <v>281005.72499999998</v>
      </c>
      <c r="H274" s="167">
        <f t="shared" si="8"/>
        <v>222883.07562239998</v>
      </c>
      <c r="I274" s="167">
        <f t="shared" si="9"/>
        <v>266215.95</v>
      </c>
    </row>
    <row r="275" spans="1:9" ht="12.75" x14ac:dyDescent="0.2">
      <c r="A275" s="172" t="s">
        <v>546</v>
      </c>
      <c r="B275" s="166">
        <v>222883.07562239998</v>
      </c>
      <c r="C275" s="167">
        <v>230914.66725245322</v>
      </c>
      <c r="D275" s="168">
        <v>503778.83238910203</v>
      </c>
      <c r="E275" s="168">
        <v>254006.13397769854</v>
      </c>
      <c r="F275" s="158">
        <v>511860.84574293788</v>
      </c>
      <c r="G275" s="158">
        <v>243743.2598775895</v>
      </c>
      <c r="H275" s="167">
        <f t="shared" si="8"/>
        <v>222883.07562239998</v>
      </c>
      <c r="I275" s="167">
        <f t="shared" si="9"/>
        <v>230914.66725245322</v>
      </c>
    </row>
    <row r="276" spans="1:9" ht="12.75" x14ac:dyDescent="0.2">
      <c r="A276" s="172" t="s">
        <v>430</v>
      </c>
      <c r="B276" s="166">
        <v>239633.14440719999</v>
      </c>
      <c r="C276" s="167">
        <v>248268.32476591345</v>
      </c>
      <c r="D276" s="168">
        <v>541638.72853096772</v>
      </c>
      <c r="E276" s="168">
        <v>273095.15724250482</v>
      </c>
      <c r="F276" s="158">
        <v>550328.11989777465</v>
      </c>
      <c r="G276" s="158">
        <v>262061.00947513088</v>
      </c>
      <c r="H276" s="167">
        <f t="shared" si="8"/>
        <v>239633.14440719999</v>
      </c>
      <c r="I276" s="167">
        <f t="shared" si="9"/>
        <v>248268.32476591345</v>
      </c>
    </row>
    <row r="277" spans="1:9" ht="12.75" x14ac:dyDescent="0.2">
      <c r="A277" s="172" t="s">
        <v>431</v>
      </c>
      <c r="B277" s="166">
        <v>400000</v>
      </c>
      <c r="C277" s="167">
        <v>359039.99339999998</v>
      </c>
      <c r="D277" s="168">
        <v>314458.54119899997</v>
      </c>
      <c r="E277" s="168">
        <v>95832</v>
      </c>
      <c r="F277" s="158">
        <v>319503.33062999998</v>
      </c>
      <c r="G277" s="158">
        <v>91960</v>
      </c>
      <c r="H277" s="167">
        <f t="shared" si="8"/>
        <v>314458.54119899997</v>
      </c>
      <c r="I277" s="167">
        <f t="shared" si="9"/>
        <v>91960</v>
      </c>
    </row>
    <row r="278" spans="1:9" ht="12.75" x14ac:dyDescent="0.2">
      <c r="A278" s="172" t="s">
        <v>432</v>
      </c>
      <c r="B278" s="166">
        <v>400000</v>
      </c>
      <c r="C278" s="167">
        <v>301366.49837114621</v>
      </c>
      <c r="D278" s="168">
        <v>657481.24394638371</v>
      </c>
      <c r="E278" s="168">
        <v>331503.14820826083</v>
      </c>
      <c r="F278" s="158">
        <v>668029.07138937386</v>
      </c>
      <c r="G278" s="158">
        <v>318109.08161398763</v>
      </c>
      <c r="H278" s="167">
        <f t="shared" si="8"/>
        <v>400000</v>
      </c>
      <c r="I278" s="167">
        <f t="shared" si="9"/>
        <v>301366.49837114621</v>
      </c>
    </row>
    <row r="279" spans="1:9" ht="12.75" x14ac:dyDescent="0.2">
      <c r="A279" s="172" t="s">
        <v>237</v>
      </c>
      <c r="B279" s="166">
        <v>36030.125251199999</v>
      </c>
      <c r="C279" s="167">
        <v>150480</v>
      </c>
      <c r="D279" s="168">
        <v>42676.519346999994</v>
      </c>
      <c r="E279" s="168">
        <v>165528</v>
      </c>
      <c r="F279" s="158">
        <v>43361.169389999995</v>
      </c>
      <c r="G279" s="158">
        <v>158840</v>
      </c>
      <c r="H279" s="167">
        <f t="shared" si="8"/>
        <v>36030.125251199999</v>
      </c>
      <c r="I279" s="167">
        <f t="shared" si="9"/>
        <v>150480</v>
      </c>
    </row>
    <row r="280" spans="1:9" ht="12.75" x14ac:dyDescent="0.2">
      <c r="A280" s="172" t="s">
        <v>433</v>
      </c>
      <c r="B280" s="166">
        <v>640259.40737759997</v>
      </c>
      <c r="C280" s="167">
        <v>40000</v>
      </c>
      <c r="D280" s="168">
        <v>718323.1</v>
      </c>
      <c r="E280" s="168">
        <v>267894</v>
      </c>
      <c r="F280" s="158">
        <v>729847</v>
      </c>
      <c r="G280" s="158">
        <v>257070</v>
      </c>
      <c r="H280" s="167">
        <f t="shared" si="8"/>
        <v>640259.40737759997</v>
      </c>
      <c r="I280" s="167">
        <f t="shared" si="9"/>
        <v>40000</v>
      </c>
    </row>
    <row r="281" spans="1:9" ht="12.75" x14ac:dyDescent="0.2">
      <c r="A281" s="172" t="s">
        <v>597</v>
      </c>
      <c r="B281" s="166">
        <v>332194.41435119999</v>
      </c>
      <c r="C281" s="167">
        <v>267775.2</v>
      </c>
      <c r="D281" s="168">
        <v>584196.228</v>
      </c>
      <c r="E281" s="168">
        <v>294552.72000000003</v>
      </c>
      <c r="F281" s="158">
        <v>593568.3600000001</v>
      </c>
      <c r="G281" s="158">
        <v>282651.59999999998</v>
      </c>
      <c r="H281" s="167">
        <f t="shared" si="8"/>
        <v>332194.41435119999</v>
      </c>
      <c r="I281" s="167">
        <f t="shared" si="9"/>
        <v>267775.2</v>
      </c>
    </row>
    <row r="282" spans="1:9" ht="12.75" x14ac:dyDescent="0.2">
      <c r="A282" s="172" t="s">
        <v>236</v>
      </c>
      <c r="B282" s="166">
        <v>200022.66592319999</v>
      </c>
      <c r="C282" s="167">
        <v>359039.99339999998</v>
      </c>
      <c r="D282" s="168">
        <v>294679.56671999994</v>
      </c>
      <c r="E282" s="168">
        <v>394943.99273999996</v>
      </c>
      <c r="F282" s="158">
        <v>299407.04639999999</v>
      </c>
      <c r="G282" s="158">
        <v>378986.65970000002</v>
      </c>
      <c r="H282" s="167">
        <f t="shared" si="8"/>
        <v>200022.66592319999</v>
      </c>
      <c r="I282" s="167">
        <f t="shared" si="9"/>
        <v>359039.99339999998</v>
      </c>
    </row>
    <row r="283" spans="1:9" ht="12.75" x14ac:dyDescent="0.2">
      <c r="A283" s="172" t="s">
        <v>239</v>
      </c>
      <c r="B283" s="166">
        <v>95195.834099999993</v>
      </c>
      <c r="C283" s="167">
        <v>179520.00659999999</v>
      </c>
      <c r="D283" s="168">
        <v>44922.664611</v>
      </c>
      <c r="E283" s="168">
        <v>197472.00725999998</v>
      </c>
      <c r="F283" s="158">
        <v>45643.349070000004</v>
      </c>
      <c r="G283" s="158">
        <v>189493.34030000001</v>
      </c>
      <c r="H283" s="167">
        <f t="shared" si="8"/>
        <v>44922.664611</v>
      </c>
      <c r="I283" s="167">
        <f t="shared" si="9"/>
        <v>179520.00659999999</v>
      </c>
    </row>
    <row r="284" spans="1:9" ht="12.75" x14ac:dyDescent="0.2">
      <c r="A284" s="172" t="s">
        <v>243</v>
      </c>
      <c r="B284" s="166">
        <v>386783.76491759997</v>
      </c>
      <c r="C284" s="167">
        <v>359039.99339999998</v>
      </c>
      <c r="D284" s="168">
        <v>528804.72107099998</v>
      </c>
      <c r="E284" s="168">
        <v>394943.99273999996</v>
      </c>
      <c r="F284" s="158">
        <v>537288.21927</v>
      </c>
      <c r="G284" s="158">
        <v>378986.65970000002</v>
      </c>
      <c r="H284" s="167">
        <f t="shared" si="8"/>
        <v>386783.76491759997</v>
      </c>
      <c r="I284" s="167">
        <f t="shared" si="9"/>
        <v>359039.99339999998</v>
      </c>
    </row>
    <row r="285" spans="1:9" ht="12.75" x14ac:dyDescent="0.2">
      <c r="A285" s="172" t="s">
        <v>244</v>
      </c>
      <c r="B285" s="166">
        <v>436863.85547519999</v>
      </c>
      <c r="C285" s="167">
        <v>359039.99339999998</v>
      </c>
      <c r="D285" s="168">
        <v>775208.17836000002</v>
      </c>
      <c r="E285" s="168">
        <v>394943.99273999996</v>
      </c>
      <c r="F285" s="158">
        <v>787644.67319999996</v>
      </c>
      <c r="G285" s="158">
        <v>378986.65970000002</v>
      </c>
      <c r="H285" s="167">
        <f t="shared" si="8"/>
        <v>436863.85547519999</v>
      </c>
      <c r="I285" s="167">
        <f t="shared" si="9"/>
        <v>359039.99339999998</v>
      </c>
    </row>
    <row r="286" spans="1:9" ht="12.75" x14ac:dyDescent="0.2">
      <c r="A286" s="172" t="s">
        <v>245</v>
      </c>
      <c r="B286" s="166">
        <v>186019.2663624</v>
      </c>
      <c r="C286" s="167">
        <v>359039.99339999998</v>
      </c>
      <c r="D286" s="168">
        <v>199905.799203</v>
      </c>
      <c r="E286" s="168">
        <v>95832</v>
      </c>
      <c r="F286" s="158">
        <v>203112.84411000001</v>
      </c>
      <c r="G286" s="158">
        <v>91960</v>
      </c>
      <c r="H286" s="167">
        <f t="shared" si="8"/>
        <v>186019.2663624</v>
      </c>
      <c r="I286" s="167">
        <f t="shared" si="9"/>
        <v>91960</v>
      </c>
    </row>
    <row r="287" spans="1:9" ht="12.75" x14ac:dyDescent="0.2">
      <c r="A287" s="172" t="s">
        <v>246</v>
      </c>
      <c r="B287" s="166">
        <v>400000</v>
      </c>
      <c r="C287" s="167">
        <v>359039.99339999998</v>
      </c>
      <c r="D287" s="168">
        <v>224613.249003</v>
      </c>
      <c r="E287" s="168">
        <v>95832</v>
      </c>
      <c r="F287" s="158">
        <v>228216.67010999998</v>
      </c>
      <c r="G287" s="158">
        <v>91960</v>
      </c>
      <c r="H287" s="167">
        <f t="shared" si="8"/>
        <v>224613.249003</v>
      </c>
      <c r="I287" s="167">
        <f t="shared" si="9"/>
        <v>91960</v>
      </c>
    </row>
    <row r="288" spans="1:9" ht="12.75" x14ac:dyDescent="0.2">
      <c r="A288" s="172" t="s">
        <v>247</v>
      </c>
      <c r="B288" s="166">
        <v>400000</v>
      </c>
      <c r="C288" s="167">
        <v>359039.99339999998</v>
      </c>
      <c r="D288" s="168">
        <v>224613.249003</v>
      </c>
      <c r="E288" s="168">
        <v>95832</v>
      </c>
      <c r="F288" s="158">
        <v>228216.67010999998</v>
      </c>
      <c r="G288" s="158">
        <v>91960</v>
      </c>
      <c r="H288" s="167">
        <f t="shared" si="8"/>
        <v>224613.249003</v>
      </c>
      <c r="I288" s="167">
        <f t="shared" si="9"/>
        <v>91960</v>
      </c>
    </row>
    <row r="289" spans="1:9" ht="12.75" x14ac:dyDescent="0.2">
      <c r="A289" s="172" t="s">
        <v>248</v>
      </c>
      <c r="B289" s="166">
        <v>43588.693807199998</v>
      </c>
      <c r="C289" s="167">
        <v>63360</v>
      </c>
      <c r="D289" s="168">
        <v>38184.247331999999</v>
      </c>
      <c r="E289" s="168">
        <v>39996</v>
      </c>
      <c r="F289" s="158">
        <v>38796.828840000002</v>
      </c>
      <c r="G289" s="158">
        <v>38380</v>
      </c>
      <c r="H289" s="167">
        <f t="shared" si="8"/>
        <v>38184.247331999999</v>
      </c>
      <c r="I289" s="167">
        <f t="shared" si="9"/>
        <v>38380</v>
      </c>
    </row>
    <row r="290" spans="1:9" ht="12.75" x14ac:dyDescent="0.2">
      <c r="A290" s="172" t="s">
        <v>249</v>
      </c>
      <c r="B290" s="166">
        <v>102899.82872159999</v>
      </c>
      <c r="C290" s="167">
        <v>179520.00659999999</v>
      </c>
      <c r="D290" s="168">
        <v>62141.976170999995</v>
      </c>
      <c r="E290" s="168">
        <v>98472.007259999998</v>
      </c>
      <c r="F290" s="158">
        <v>63138.906269999992</v>
      </c>
      <c r="G290" s="158">
        <v>94493.340299999996</v>
      </c>
      <c r="H290" s="167">
        <f t="shared" si="8"/>
        <v>62141.976170999995</v>
      </c>
      <c r="I290" s="167">
        <f t="shared" si="9"/>
        <v>94493.340299999996</v>
      </c>
    </row>
    <row r="291" spans="1:9" ht="12.75" x14ac:dyDescent="0.2">
      <c r="A291" s="164" t="s">
        <v>250</v>
      </c>
      <c r="B291" s="166">
        <v>0</v>
      </c>
      <c r="C291" s="167">
        <v>0</v>
      </c>
      <c r="D291" s="168">
        <v>0</v>
      </c>
      <c r="E291" s="168">
        <v>0</v>
      </c>
      <c r="F291" s="158"/>
      <c r="G291" s="158"/>
      <c r="H291" s="167">
        <f t="shared" si="8"/>
        <v>0</v>
      </c>
      <c r="I291" s="167">
        <f t="shared" si="9"/>
        <v>0</v>
      </c>
    </row>
    <row r="292" spans="1:9" ht="12.75" x14ac:dyDescent="0.2">
      <c r="A292" s="172" t="s">
        <v>434</v>
      </c>
      <c r="B292" s="166">
        <v>349728.52151999995</v>
      </c>
      <c r="C292" s="167">
        <v>359039.99339999998</v>
      </c>
      <c r="D292" s="168">
        <v>445981.89111300005</v>
      </c>
      <c r="E292" s="168">
        <v>394943.99273999996</v>
      </c>
      <c r="F292" s="158">
        <v>453136.68081000005</v>
      </c>
      <c r="G292" s="158">
        <v>378986.65970000002</v>
      </c>
      <c r="H292" s="167">
        <f t="shared" si="8"/>
        <v>349728.52151999995</v>
      </c>
      <c r="I292" s="167">
        <f t="shared" si="9"/>
        <v>359039.99339999998</v>
      </c>
    </row>
    <row r="293" spans="1:9" ht="12.75" x14ac:dyDescent="0.2">
      <c r="A293" s="172" t="s">
        <v>504</v>
      </c>
      <c r="B293" s="166">
        <v>548131.93144800002</v>
      </c>
      <c r="C293" s="167">
        <v>950400</v>
      </c>
      <c r="D293" s="168">
        <v>2073456</v>
      </c>
      <c r="E293" s="168">
        <v>1045440</v>
      </c>
      <c r="F293" s="158">
        <v>2106720</v>
      </c>
      <c r="G293" s="158">
        <v>1003200</v>
      </c>
      <c r="H293" s="167">
        <f t="shared" si="8"/>
        <v>548131.93144800002</v>
      </c>
      <c r="I293" s="167">
        <f t="shared" si="9"/>
        <v>950400</v>
      </c>
    </row>
    <row r="294" spans="1:9" ht="12.75" x14ac:dyDescent="0.2">
      <c r="A294" s="172" t="s">
        <v>251</v>
      </c>
      <c r="B294" s="166">
        <v>803637.36639360001</v>
      </c>
      <c r="C294" s="167">
        <v>359039.99339999998</v>
      </c>
      <c r="D294" s="168">
        <v>1909212.514704</v>
      </c>
      <c r="E294" s="168">
        <v>394943.99273999996</v>
      </c>
      <c r="F294" s="158">
        <v>1939841.5924799999</v>
      </c>
      <c r="G294" s="158">
        <v>378986.65970000002</v>
      </c>
      <c r="H294" s="167">
        <f t="shared" si="8"/>
        <v>803637.36639360001</v>
      </c>
      <c r="I294" s="167">
        <f t="shared" si="9"/>
        <v>359039.99339999998</v>
      </c>
    </row>
    <row r="295" spans="1:9" ht="12.75" x14ac:dyDescent="0.2">
      <c r="A295" s="172" t="s">
        <v>252</v>
      </c>
      <c r="B295" s="166">
        <v>428718.43685039994</v>
      </c>
      <c r="C295" s="167">
        <v>359039.99339999998</v>
      </c>
      <c r="D295" s="168">
        <v>861780.15</v>
      </c>
      <c r="E295" s="168">
        <v>394943.99273999996</v>
      </c>
      <c r="F295" s="158">
        <v>875605.5</v>
      </c>
      <c r="G295" s="158">
        <v>378986.65970000002</v>
      </c>
      <c r="H295" s="167">
        <f t="shared" si="8"/>
        <v>428718.43685039994</v>
      </c>
      <c r="I295" s="167">
        <f t="shared" si="9"/>
        <v>359039.99339999998</v>
      </c>
    </row>
    <row r="296" spans="1:9" ht="12.75" x14ac:dyDescent="0.2">
      <c r="A296" s="172" t="s">
        <v>253</v>
      </c>
      <c r="B296" s="166">
        <v>471771.53586240002</v>
      </c>
      <c r="C296" s="167">
        <v>359039.99339999998</v>
      </c>
      <c r="D296" s="168">
        <v>718762.35608099995</v>
      </c>
      <c r="E296" s="168">
        <v>394943.99273999996</v>
      </c>
      <c r="F296" s="158">
        <v>730293.30296999996</v>
      </c>
      <c r="G296" s="158">
        <v>378986.65970000002</v>
      </c>
      <c r="H296" s="167">
        <f t="shared" si="8"/>
        <v>471771.53586240002</v>
      </c>
      <c r="I296" s="167">
        <f t="shared" si="9"/>
        <v>359039.99339999998</v>
      </c>
    </row>
    <row r="297" spans="1:9" ht="12.75" x14ac:dyDescent="0.2">
      <c r="A297" s="172" t="s">
        <v>435</v>
      </c>
      <c r="B297" s="166">
        <v>373622.1609816</v>
      </c>
      <c r="C297" s="167">
        <v>359039.99339999998</v>
      </c>
      <c r="D297" s="168">
        <v>499386.99016799999</v>
      </c>
      <c r="E297" s="168">
        <v>394943.99273999996</v>
      </c>
      <c r="F297" s="158">
        <v>507398.54616000003</v>
      </c>
      <c r="G297" s="158">
        <v>378986.65970000002</v>
      </c>
      <c r="H297" s="167">
        <f t="shared" si="8"/>
        <v>373622.1609816</v>
      </c>
      <c r="I297" s="167">
        <f t="shared" si="9"/>
        <v>359039.99339999998</v>
      </c>
    </row>
    <row r="298" spans="1:9" ht="12.75" x14ac:dyDescent="0.2">
      <c r="A298" s="172" t="s">
        <v>590</v>
      </c>
      <c r="B298" s="166">
        <v>98444.067355200008</v>
      </c>
      <c r="C298" s="167">
        <v>101991.49932234464</v>
      </c>
      <c r="D298" s="168">
        <v>222511.45435491516</v>
      </c>
      <c r="E298" s="168">
        <v>112190.6492545791</v>
      </c>
      <c r="F298" s="158">
        <v>226081.15683119724</v>
      </c>
      <c r="G298" s="158">
        <v>107657.69372914155</v>
      </c>
      <c r="H298" s="167">
        <f t="shared" si="8"/>
        <v>98444.067355200008</v>
      </c>
      <c r="I298" s="167">
        <f t="shared" si="9"/>
        <v>101991.49932234464</v>
      </c>
    </row>
    <row r="299" spans="1:9" ht="12.75" x14ac:dyDescent="0.2">
      <c r="A299" s="172" t="s">
        <v>436</v>
      </c>
      <c r="B299" s="166">
        <v>380553.19464479998</v>
      </c>
      <c r="C299" s="167">
        <v>359039.99339999998</v>
      </c>
      <c r="D299" s="168">
        <v>554477.54976899992</v>
      </c>
      <c r="E299" s="168">
        <v>394943.99273999996</v>
      </c>
      <c r="F299" s="158">
        <v>563372.91153000004</v>
      </c>
      <c r="G299" s="158">
        <v>378986.65970000002</v>
      </c>
      <c r="H299" s="167">
        <f t="shared" si="8"/>
        <v>380553.19464479998</v>
      </c>
      <c r="I299" s="167">
        <f t="shared" si="9"/>
        <v>359039.99339999998</v>
      </c>
    </row>
    <row r="300" spans="1:9" ht="12.75" x14ac:dyDescent="0.2">
      <c r="A300" s="173" t="s">
        <v>254</v>
      </c>
      <c r="B300" s="166">
        <v>253702.12131360002</v>
      </c>
      <c r="C300" s="167">
        <v>359039.99339999998</v>
      </c>
      <c r="D300" s="168">
        <v>231351.62925599999</v>
      </c>
      <c r="E300" s="168">
        <v>394943.99273999996</v>
      </c>
      <c r="F300" s="158">
        <v>235063.15271999998</v>
      </c>
      <c r="G300" s="158">
        <v>378986.65970000002</v>
      </c>
      <c r="H300" s="167">
        <f t="shared" si="8"/>
        <v>231351.62925599999</v>
      </c>
      <c r="I300" s="167">
        <f t="shared" si="9"/>
        <v>359039.99339999998</v>
      </c>
    </row>
    <row r="301" spans="1:9" ht="12.75" x14ac:dyDescent="0.2">
      <c r="A301" s="173" t="s">
        <v>528</v>
      </c>
      <c r="B301" s="166">
        <v>278251.03992960003</v>
      </c>
      <c r="C301" s="167">
        <v>694905.75000000012</v>
      </c>
      <c r="D301" s="168">
        <v>1516052.7112500002</v>
      </c>
      <c r="E301" s="168">
        <v>764396.32500000019</v>
      </c>
      <c r="F301" s="158">
        <v>1540374.4125000001</v>
      </c>
      <c r="G301" s="158">
        <v>733511.62500000012</v>
      </c>
      <c r="H301" s="167">
        <f t="shared" si="8"/>
        <v>278251.03992960003</v>
      </c>
      <c r="I301" s="167">
        <f t="shared" si="9"/>
        <v>694905.75000000012</v>
      </c>
    </row>
    <row r="302" spans="1:9" ht="12.75" x14ac:dyDescent="0.2">
      <c r="A302" s="172" t="s">
        <v>437</v>
      </c>
      <c r="B302" s="166">
        <v>267498.76338720002</v>
      </c>
      <c r="C302" s="167">
        <v>694905.75000000012</v>
      </c>
      <c r="D302" s="168">
        <v>1516052.7112500002</v>
      </c>
      <c r="E302" s="168">
        <v>764396.32500000019</v>
      </c>
      <c r="F302" s="158">
        <v>1540374.4125000001</v>
      </c>
      <c r="G302" s="158">
        <v>733511.62500000012</v>
      </c>
      <c r="H302" s="167">
        <f t="shared" si="8"/>
        <v>267498.76338720002</v>
      </c>
      <c r="I302" s="167">
        <f t="shared" si="9"/>
        <v>694905.75000000012</v>
      </c>
    </row>
    <row r="303" spans="1:9" ht="12.75" x14ac:dyDescent="0.2">
      <c r="A303" s="173" t="s">
        <v>255</v>
      </c>
      <c r="B303" s="166">
        <v>178332.5089248</v>
      </c>
      <c r="C303" s="167">
        <v>359039.99339999998</v>
      </c>
      <c r="D303" s="168">
        <v>62891.697132000001</v>
      </c>
      <c r="E303" s="168">
        <v>394943.99273999996</v>
      </c>
      <c r="F303" s="158">
        <v>63900.654840000003</v>
      </c>
      <c r="G303" s="158">
        <v>378986.65970000002</v>
      </c>
      <c r="H303" s="167">
        <f t="shared" si="8"/>
        <v>62891.697132000001</v>
      </c>
      <c r="I303" s="167">
        <f t="shared" si="9"/>
        <v>359039.99339999998</v>
      </c>
    </row>
    <row r="304" spans="1:9" ht="12.75" x14ac:dyDescent="0.2">
      <c r="A304" s="165" t="s">
        <v>256</v>
      </c>
      <c r="B304" s="166">
        <v>30147.8601648</v>
      </c>
      <c r="C304" s="167">
        <v>147868.875</v>
      </c>
      <c r="D304" s="168">
        <v>322600.59562499996</v>
      </c>
      <c r="E304" s="168">
        <v>162655.76250000001</v>
      </c>
      <c r="F304" s="158">
        <v>327776.00624999998</v>
      </c>
      <c r="G304" s="158">
        <v>156083.8125</v>
      </c>
      <c r="H304" s="167">
        <f t="shared" si="8"/>
        <v>30147.8601648</v>
      </c>
      <c r="I304" s="167">
        <f t="shared" si="9"/>
        <v>147868.875</v>
      </c>
    </row>
    <row r="305" spans="1:9" ht="12.75" x14ac:dyDescent="0.2">
      <c r="A305" s="172" t="s">
        <v>257</v>
      </c>
      <c r="B305" s="166">
        <v>20098.5692184</v>
      </c>
      <c r="C305" s="167">
        <v>0</v>
      </c>
      <c r="D305" s="168">
        <v>44922.664611</v>
      </c>
      <c r="E305" s="168">
        <v>0</v>
      </c>
      <c r="F305" s="158">
        <v>45643.349070000004</v>
      </c>
      <c r="G305" s="158">
        <v>0</v>
      </c>
      <c r="H305" s="167">
        <f t="shared" si="8"/>
        <v>20098.5692184</v>
      </c>
      <c r="I305" s="167">
        <f t="shared" si="9"/>
        <v>0</v>
      </c>
    </row>
    <row r="306" spans="1:9" ht="12.75" x14ac:dyDescent="0.2">
      <c r="A306" s="173" t="s">
        <v>258</v>
      </c>
      <c r="B306" s="166">
        <v>269668.55729520001</v>
      </c>
      <c r="C306" s="167">
        <v>359039.99339999998</v>
      </c>
      <c r="D306" s="168">
        <v>359698.83335099998</v>
      </c>
      <c r="E306" s="168">
        <v>394943.99273999996</v>
      </c>
      <c r="F306" s="158">
        <v>365469.40286999999</v>
      </c>
      <c r="G306" s="158">
        <v>378986.65970000002</v>
      </c>
      <c r="H306" s="167">
        <f t="shared" si="8"/>
        <v>269668.55729520001</v>
      </c>
      <c r="I306" s="167">
        <f t="shared" si="9"/>
        <v>359039.99339999998</v>
      </c>
    </row>
    <row r="307" spans="1:9" ht="12.75" x14ac:dyDescent="0.2">
      <c r="A307" s="173" t="s">
        <v>259</v>
      </c>
      <c r="B307" s="166">
        <v>219534.57518879999</v>
      </c>
      <c r="C307" s="167">
        <v>359039.99339999998</v>
      </c>
      <c r="D307" s="168">
        <v>154983.13459199999</v>
      </c>
      <c r="E307" s="168">
        <v>95832</v>
      </c>
      <c r="F307" s="158">
        <v>157469.49503999998</v>
      </c>
      <c r="G307" s="158">
        <v>91960</v>
      </c>
      <c r="H307" s="167">
        <f t="shared" si="8"/>
        <v>154983.13459199999</v>
      </c>
      <c r="I307" s="167">
        <f t="shared" si="9"/>
        <v>91960</v>
      </c>
    </row>
    <row r="308" spans="1:9" ht="12.75" x14ac:dyDescent="0.2">
      <c r="A308" s="172" t="s">
        <v>438</v>
      </c>
      <c r="B308" s="166">
        <v>518288.7511848</v>
      </c>
      <c r="C308" s="167">
        <v>359039.99339999998</v>
      </c>
      <c r="D308" s="168">
        <v>840668.350599</v>
      </c>
      <c r="E308" s="168">
        <v>394943.99273999996</v>
      </c>
      <c r="F308" s="158">
        <v>854155.00862999994</v>
      </c>
      <c r="G308" s="158">
        <v>378986.65970000002</v>
      </c>
      <c r="H308" s="167">
        <f t="shared" si="8"/>
        <v>518288.7511848</v>
      </c>
      <c r="I308" s="167">
        <f t="shared" si="9"/>
        <v>359039.99339999998</v>
      </c>
    </row>
    <row r="309" spans="1:9" ht="12.75" x14ac:dyDescent="0.2">
      <c r="A309" s="172" t="s">
        <v>548</v>
      </c>
      <c r="B309" s="166">
        <v>219534.57518879999</v>
      </c>
      <c r="C309" s="167">
        <v>227445.50360572845</v>
      </c>
      <c r="D309" s="168">
        <v>496210.27369983087</v>
      </c>
      <c r="E309" s="168">
        <v>250190.05396630129</v>
      </c>
      <c r="F309" s="158">
        <v>504170.86632603139</v>
      </c>
      <c r="G309" s="158">
        <v>240081.3649171578</v>
      </c>
      <c r="H309" s="167">
        <f t="shared" si="8"/>
        <v>219534.57518879999</v>
      </c>
      <c r="I309" s="167">
        <f t="shared" si="9"/>
        <v>227445.50360572845</v>
      </c>
    </row>
    <row r="310" spans="1:9" ht="12.75" x14ac:dyDescent="0.2">
      <c r="A310" s="172" t="s">
        <v>547</v>
      </c>
      <c r="B310" s="166">
        <v>217524.70686000001</v>
      </c>
      <c r="C310" s="167">
        <v>225363.20967170014</v>
      </c>
      <c r="D310" s="168">
        <v>491667.40243375907</v>
      </c>
      <c r="E310" s="168">
        <v>247899.53063887014</v>
      </c>
      <c r="F310" s="158">
        <v>499555.11477226857</v>
      </c>
      <c r="G310" s="158">
        <v>237883.38798679458</v>
      </c>
      <c r="H310" s="167">
        <f t="shared" si="8"/>
        <v>217524.70686000001</v>
      </c>
      <c r="I310" s="167">
        <f t="shared" si="9"/>
        <v>225363.20967170014</v>
      </c>
    </row>
    <row r="311" spans="1:9" ht="12.75" x14ac:dyDescent="0.2">
      <c r="A311" s="171" t="s">
        <v>260</v>
      </c>
      <c r="B311" s="166">
        <v>119314.1019528</v>
      </c>
      <c r="C311" s="167">
        <v>179520.00659999999</v>
      </c>
      <c r="D311" s="168">
        <v>98829.817713000011</v>
      </c>
      <c r="E311" s="168">
        <v>197472.00725999998</v>
      </c>
      <c r="F311" s="158">
        <v>100415.32281</v>
      </c>
      <c r="G311" s="158">
        <v>189493.34030000001</v>
      </c>
      <c r="H311" s="167">
        <f t="shared" si="8"/>
        <v>98829.817713000011</v>
      </c>
      <c r="I311" s="167">
        <f t="shared" si="9"/>
        <v>179520.00659999999</v>
      </c>
    </row>
    <row r="312" spans="1:9" ht="12.75" x14ac:dyDescent="0.2">
      <c r="A312" s="164" t="s">
        <v>263</v>
      </c>
      <c r="B312" s="166">
        <v>0</v>
      </c>
      <c r="C312" s="167">
        <v>0</v>
      </c>
      <c r="D312" s="168">
        <v>0</v>
      </c>
      <c r="E312" s="168">
        <v>0</v>
      </c>
      <c r="F312" s="158"/>
      <c r="G312" s="158"/>
      <c r="H312" s="167">
        <f t="shared" si="8"/>
        <v>0</v>
      </c>
      <c r="I312" s="167">
        <f t="shared" si="9"/>
        <v>0</v>
      </c>
    </row>
    <row r="313" spans="1:9" ht="12.75" x14ac:dyDescent="0.2">
      <c r="A313" s="174" t="s">
        <v>264</v>
      </c>
      <c r="B313" s="166">
        <v>2500000</v>
      </c>
      <c r="C313" s="167">
        <v>1338881.1606787979</v>
      </c>
      <c r="D313" s="168">
        <v>2920992.3988809101</v>
      </c>
      <c r="E313" s="168">
        <v>1472769.2767466777</v>
      </c>
      <c r="F313" s="158">
        <v>2967853.2395046679</v>
      </c>
      <c r="G313" s="158">
        <v>1413263.4473831754</v>
      </c>
      <c r="H313" s="167">
        <f t="shared" si="8"/>
        <v>2500000</v>
      </c>
      <c r="I313" s="167">
        <f t="shared" si="9"/>
        <v>1338881.1606787979</v>
      </c>
    </row>
    <row r="314" spans="1:9" ht="12.75" x14ac:dyDescent="0.2">
      <c r="A314" s="171" t="s">
        <v>265</v>
      </c>
      <c r="B314" s="166">
        <v>236534.98872239998</v>
      </c>
      <c r="C314" s="167">
        <v>359039.99339999998</v>
      </c>
      <c r="D314" s="168">
        <v>388580.90911200002</v>
      </c>
      <c r="E314" s="168">
        <v>394943.99273999996</v>
      </c>
      <c r="F314" s="158">
        <v>394814.82744000002</v>
      </c>
      <c r="G314" s="158">
        <v>378986.65970000002</v>
      </c>
      <c r="H314" s="167">
        <f t="shared" si="8"/>
        <v>236534.98872239998</v>
      </c>
      <c r="I314" s="167">
        <f t="shared" si="9"/>
        <v>359039.99339999998</v>
      </c>
    </row>
    <row r="315" spans="1:9" ht="12.75" x14ac:dyDescent="0.2">
      <c r="A315" s="171" t="s">
        <v>266</v>
      </c>
      <c r="B315" s="166">
        <v>94883.397465600021</v>
      </c>
      <c r="C315" s="167">
        <v>359039.99339999998</v>
      </c>
      <c r="D315" s="168">
        <v>154983.13459199999</v>
      </c>
      <c r="E315" s="168">
        <v>95832</v>
      </c>
      <c r="F315" s="158">
        <v>157469.49503999998</v>
      </c>
      <c r="G315" s="158">
        <v>91960</v>
      </c>
      <c r="H315" s="167">
        <f t="shared" si="8"/>
        <v>94883.397465600021</v>
      </c>
      <c r="I315" s="167">
        <f t="shared" si="9"/>
        <v>91960</v>
      </c>
    </row>
    <row r="316" spans="1:9" ht="12.75" x14ac:dyDescent="0.2">
      <c r="A316" s="171" t="s">
        <v>267</v>
      </c>
      <c r="B316" s="166">
        <v>127491.3586704</v>
      </c>
      <c r="C316" s="167">
        <v>359039.99339999998</v>
      </c>
      <c r="D316" s="168">
        <v>199905.799203</v>
      </c>
      <c r="E316" s="168">
        <v>95832</v>
      </c>
      <c r="F316" s="158">
        <v>203112.84411000001</v>
      </c>
      <c r="G316" s="158">
        <v>91960</v>
      </c>
      <c r="H316" s="167">
        <f t="shared" si="8"/>
        <v>127491.3586704</v>
      </c>
      <c r="I316" s="167">
        <f t="shared" si="9"/>
        <v>91960</v>
      </c>
    </row>
    <row r="317" spans="1:9" ht="12.75" x14ac:dyDescent="0.2">
      <c r="A317" s="171" t="s">
        <v>268</v>
      </c>
      <c r="B317" s="166">
        <v>129045.8231328</v>
      </c>
      <c r="C317" s="167">
        <v>359039.99339999998</v>
      </c>
      <c r="D317" s="168">
        <v>309966.26918399998</v>
      </c>
      <c r="E317" s="168">
        <v>95832</v>
      </c>
      <c r="F317" s="158">
        <v>314938.99007999996</v>
      </c>
      <c r="G317" s="158">
        <v>91960</v>
      </c>
      <c r="H317" s="167">
        <f t="shared" si="8"/>
        <v>129045.8231328</v>
      </c>
      <c r="I317" s="167">
        <f t="shared" si="9"/>
        <v>91960</v>
      </c>
    </row>
    <row r="318" spans="1:9" ht="12.75" x14ac:dyDescent="0.2">
      <c r="A318" s="171" t="s">
        <v>269</v>
      </c>
      <c r="B318" s="166">
        <v>65215.909735199995</v>
      </c>
      <c r="C318" s="167">
        <v>179520.00659999999</v>
      </c>
      <c r="D318" s="168">
        <v>179690.58439199999</v>
      </c>
      <c r="E318" s="168">
        <v>197472.00725999998</v>
      </c>
      <c r="F318" s="158">
        <v>182573.32103999998</v>
      </c>
      <c r="G318" s="158">
        <v>189493.34030000001</v>
      </c>
      <c r="H318" s="167">
        <f t="shared" si="8"/>
        <v>65215.909735199995</v>
      </c>
      <c r="I318" s="167">
        <f t="shared" si="9"/>
        <v>179520.00659999999</v>
      </c>
    </row>
    <row r="319" spans="1:9" ht="12.75" x14ac:dyDescent="0.2">
      <c r="A319" s="171" t="s">
        <v>270</v>
      </c>
      <c r="B319" s="166">
        <v>54961.470950400006</v>
      </c>
      <c r="C319" s="167">
        <v>359039.99339999998</v>
      </c>
      <c r="D319" s="168">
        <v>128029.53952799999</v>
      </c>
      <c r="E319" s="168">
        <v>95832</v>
      </c>
      <c r="F319" s="158">
        <v>130083.48935999999</v>
      </c>
      <c r="G319" s="158">
        <v>91960</v>
      </c>
      <c r="H319" s="167">
        <f t="shared" si="8"/>
        <v>54961.470950400006</v>
      </c>
      <c r="I319" s="167">
        <f t="shared" si="9"/>
        <v>91960</v>
      </c>
    </row>
    <row r="320" spans="1:9" ht="12.75" x14ac:dyDescent="0.2">
      <c r="A320" s="171" t="s">
        <v>271</v>
      </c>
      <c r="B320" s="166">
        <v>98563.092645600016</v>
      </c>
      <c r="C320" s="167">
        <v>359039.99339999998</v>
      </c>
      <c r="D320" s="168">
        <v>154983.13459199999</v>
      </c>
      <c r="E320" s="168">
        <v>95832</v>
      </c>
      <c r="F320" s="158">
        <v>157469.49503999998</v>
      </c>
      <c r="G320" s="158">
        <v>91960</v>
      </c>
      <c r="H320" s="167">
        <f t="shared" si="8"/>
        <v>98563.092645600016</v>
      </c>
      <c r="I320" s="167">
        <f t="shared" si="9"/>
        <v>91960</v>
      </c>
    </row>
    <row r="321" spans="1:9" ht="12.75" x14ac:dyDescent="0.2">
      <c r="A321" s="171" t="s">
        <v>272</v>
      </c>
      <c r="B321" s="166">
        <v>34622.050108800002</v>
      </c>
      <c r="C321" s="167">
        <v>63360</v>
      </c>
      <c r="D321" s="168">
        <v>133945.25760000001</v>
      </c>
      <c r="E321" s="168">
        <v>69696</v>
      </c>
      <c r="F321" s="158">
        <v>136094.11199999999</v>
      </c>
      <c r="G321" s="158">
        <v>66880</v>
      </c>
      <c r="H321" s="167">
        <f t="shared" si="8"/>
        <v>34622.050108800002</v>
      </c>
      <c r="I321" s="167">
        <f t="shared" si="9"/>
        <v>63360</v>
      </c>
    </row>
    <row r="322" spans="1:9" ht="12.75" x14ac:dyDescent="0.2">
      <c r="A322" s="172" t="s">
        <v>273</v>
      </c>
      <c r="B322" s="166">
        <v>2500000</v>
      </c>
      <c r="C322" s="167">
        <v>1190575.5900167332</v>
      </c>
      <c r="D322" s="168">
        <v>2597439.0788865057</v>
      </c>
      <c r="E322" s="168">
        <v>1309633.1490184064</v>
      </c>
      <c r="F322" s="158">
        <v>2639109.2245370913</v>
      </c>
      <c r="G322" s="158">
        <v>1256718.6783509962</v>
      </c>
      <c r="H322" s="167">
        <f t="shared" si="8"/>
        <v>2500000</v>
      </c>
      <c r="I322" s="167">
        <f t="shared" si="9"/>
        <v>1190575.5900167332</v>
      </c>
    </row>
    <row r="323" spans="1:9" ht="12.75" x14ac:dyDescent="0.2">
      <c r="A323" s="172" t="s">
        <v>274</v>
      </c>
      <c r="B323" s="166">
        <v>62751.828933600002</v>
      </c>
      <c r="C323" s="167">
        <v>179520.00659999999</v>
      </c>
      <c r="D323" s="168">
        <v>98829.817713000011</v>
      </c>
      <c r="E323" s="168">
        <v>197472.00725999998</v>
      </c>
      <c r="F323" s="158">
        <v>100415.32281</v>
      </c>
      <c r="G323" s="158">
        <v>189493.34030000001</v>
      </c>
      <c r="H323" s="167">
        <f t="shared" si="8"/>
        <v>62751.828933600002</v>
      </c>
      <c r="I323" s="167">
        <f t="shared" si="9"/>
        <v>179520.00659999999</v>
      </c>
    </row>
    <row r="324" spans="1:9" ht="12.75" x14ac:dyDescent="0.2">
      <c r="A324" s="172" t="s">
        <v>275</v>
      </c>
      <c r="B324" s="166">
        <v>133224.4460688</v>
      </c>
      <c r="C324" s="167">
        <v>359039.99339999998</v>
      </c>
      <c r="D324" s="168">
        <v>779952.07907099987</v>
      </c>
      <c r="E324" s="168">
        <v>394943.99273999996</v>
      </c>
      <c r="F324" s="158">
        <v>792464.67926999996</v>
      </c>
      <c r="G324" s="158">
        <v>378986.65970000002</v>
      </c>
      <c r="H324" s="167">
        <f t="shared" si="8"/>
        <v>133224.4460688</v>
      </c>
      <c r="I324" s="167">
        <f t="shared" si="9"/>
        <v>359039.99339999998</v>
      </c>
    </row>
    <row r="325" spans="1:9" ht="12.75" x14ac:dyDescent="0.2">
      <c r="A325" s="172" t="s">
        <v>276</v>
      </c>
      <c r="B325" s="166">
        <v>229980.54950640001</v>
      </c>
      <c r="C325" s="167">
        <v>359039.99339999998</v>
      </c>
      <c r="D325" s="168">
        <v>768510.91547999997</v>
      </c>
      <c r="E325" s="168">
        <v>394943.99273999996</v>
      </c>
      <c r="F325" s="158">
        <v>780839.96759999997</v>
      </c>
      <c r="G325" s="158">
        <v>378986.65970000002</v>
      </c>
      <c r="H325" s="167">
        <f t="shared" si="8"/>
        <v>229980.54950640001</v>
      </c>
      <c r="I325" s="167">
        <f t="shared" si="9"/>
        <v>359039.99339999998</v>
      </c>
    </row>
    <row r="326" spans="1:9" ht="12.75" x14ac:dyDescent="0.2">
      <c r="A326" s="172" t="s">
        <v>277</v>
      </c>
      <c r="B326" s="166">
        <v>94226.318546399998</v>
      </c>
      <c r="C326" s="167">
        <v>179520.00659999999</v>
      </c>
      <c r="D326" s="168">
        <v>154983.13459199999</v>
      </c>
      <c r="E326" s="168">
        <v>197472.00725999998</v>
      </c>
      <c r="F326" s="158">
        <v>157469.49503999998</v>
      </c>
      <c r="G326" s="158">
        <v>189493.34030000001</v>
      </c>
      <c r="H326" s="167">
        <f t="shared" si="8"/>
        <v>94226.318546399998</v>
      </c>
      <c r="I326" s="167">
        <f t="shared" si="9"/>
        <v>179520.00659999999</v>
      </c>
    </row>
    <row r="327" spans="1:9" ht="12.75" x14ac:dyDescent="0.2">
      <c r="A327" s="172" t="s">
        <v>278</v>
      </c>
      <c r="B327" s="166">
        <v>64854.5118936</v>
      </c>
      <c r="C327" s="167">
        <v>359039.99339999998</v>
      </c>
      <c r="D327" s="168">
        <v>529781.39289900009</v>
      </c>
      <c r="E327" s="168">
        <v>394943.99273999996</v>
      </c>
      <c r="F327" s="158">
        <v>538280.55963000003</v>
      </c>
      <c r="G327" s="158">
        <v>378986.65970000002</v>
      </c>
      <c r="H327" s="167">
        <f t="shared" ref="H327:H390" si="10">MIN(B327,D327,F327)</f>
        <v>64854.5118936</v>
      </c>
      <c r="I327" s="167">
        <f t="shared" ref="I327:I390" si="11">MIN(C327,E327,G327)</f>
        <v>359039.99339999998</v>
      </c>
    </row>
    <row r="328" spans="1:9" ht="12.75" x14ac:dyDescent="0.2">
      <c r="A328" s="172" t="s">
        <v>279</v>
      </c>
      <c r="B328" s="166">
        <v>94949.114229600003</v>
      </c>
      <c r="C328" s="167">
        <v>359039.99339999998</v>
      </c>
      <c r="D328" s="168">
        <v>150490.86257699999</v>
      </c>
      <c r="E328" s="168">
        <v>95832</v>
      </c>
      <c r="F328" s="158">
        <v>152905.15448999999</v>
      </c>
      <c r="G328" s="158">
        <v>91960</v>
      </c>
      <c r="H328" s="167">
        <f t="shared" si="10"/>
        <v>94949.114229600003</v>
      </c>
      <c r="I328" s="167">
        <f t="shared" si="11"/>
        <v>91960</v>
      </c>
    </row>
    <row r="329" spans="1:9" ht="12.75" x14ac:dyDescent="0.2">
      <c r="A329" s="172" t="s">
        <v>280</v>
      </c>
      <c r="B329" s="166">
        <v>23720.849366400005</v>
      </c>
      <c r="C329" s="167">
        <v>179520.00659999999</v>
      </c>
      <c r="D329" s="168">
        <v>381842.49183300004</v>
      </c>
      <c r="E329" s="168">
        <v>197472.00725999998</v>
      </c>
      <c r="F329" s="158">
        <v>387968.30721</v>
      </c>
      <c r="G329" s="158">
        <v>189493.34030000001</v>
      </c>
      <c r="H329" s="167">
        <f t="shared" si="10"/>
        <v>23720.849366400005</v>
      </c>
      <c r="I329" s="167">
        <f t="shared" si="11"/>
        <v>179520.00659999999</v>
      </c>
    </row>
    <row r="330" spans="1:9" ht="12.75" x14ac:dyDescent="0.2">
      <c r="A330" s="172" t="s">
        <v>281</v>
      </c>
      <c r="B330" s="166">
        <v>125897.92042799998</v>
      </c>
      <c r="C330" s="167">
        <v>179520.00659999999</v>
      </c>
      <c r="D330" s="168">
        <v>206644.17945599998</v>
      </c>
      <c r="E330" s="168">
        <v>197472.00725999998</v>
      </c>
      <c r="F330" s="158">
        <v>209959.32671999998</v>
      </c>
      <c r="G330" s="158">
        <v>189493.34030000001</v>
      </c>
      <c r="H330" s="167">
        <f t="shared" si="10"/>
        <v>125897.92042799998</v>
      </c>
      <c r="I330" s="167">
        <f t="shared" si="11"/>
        <v>179520.00659999999</v>
      </c>
    </row>
    <row r="331" spans="1:9" ht="12.75" x14ac:dyDescent="0.2">
      <c r="A331" s="172" t="s">
        <v>269</v>
      </c>
      <c r="B331" s="166">
        <v>62916.101832</v>
      </c>
      <c r="C331" s="167">
        <v>179520.00659999999</v>
      </c>
      <c r="D331" s="168">
        <v>179690.58439199999</v>
      </c>
      <c r="E331" s="168">
        <v>197472.00725999998</v>
      </c>
      <c r="F331" s="158">
        <v>182573.32103999998</v>
      </c>
      <c r="G331" s="158">
        <v>189493.34030000001</v>
      </c>
      <c r="H331" s="167">
        <f t="shared" si="10"/>
        <v>62916.101832</v>
      </c>
      <c r="I331" s="167">
        <f t="shared" si="11"/>
        <v>179520.00659999999</v>
      </c>
    </row>
    <row r="332" spans="1:9" ht="12.75" x14ac:dyDescent="0.2">
      <c r="A332" s="172" t="s">
        <v>282</v>
      </c>
      <c r="B332" s="166">
        <v>143047.89188160002</v>
      </c>
      <c r="C332" s="167">
        <v>179520.00659999999</v>
      </c>
      <c r="D332" s="168">
        <v>231351.62925599999</v>
      </c>
      <c r="E332" s="168">
        <v>197472.00725999998</v>
      </c>
      <c r="F332" s="158">
        <v>235063.15271999998</v>
      </c>
      <c r="G332" s="158">
        <v>189493.34030000001</v>
      </c>
      <c r="H332" s="167">
        <f t="shared" si="10"/>
        <v>143047.89188160002</v>
      </c>
      <c r="I332" s="167">
        <f t="shared" si="11"/>
        <v>179520.00659999999</v>
      </c>
    </row>
    <row r="333" spans="1:9" ht="12.75" x14ac:dyDescent="0.2">
      <c r="A333" s="172" t="s">
        <v>283</v>
      </c>
      <c r="B333" s="166">
        <v>54961.470950400006</v>
      </c>
      <c r="C333" s="167">
        <v>359039.99339999998</v>
      </c>
      <c r="D333" s="168">
        <v>103322.08972799999</v>
      </c>
      <c r="E333" s="168">
        <v>95832</v>
      </c>
      <c r="F333" s="158">
        <v>104979.66335999999</v>
      </c>
      <c r="G333" s="158">
        <v>91960</v>
      </c>
      <c r="H333" s="167">
        <f t="shared" si="10"/>
        <v>54961.470950400006</v>
      </c>
      <c r="I333" s="167">
        <f t="shared" si="11"/>
        <v>91960</v>
      </c>
    </row>
    <row r="334" spans="1:9" ht="12.75" x14ac:dyDescent="0.2">
      <c r="A334" s="172" t="s">
        <v>284</v>
      </c>
      <c r="B334" s="166">
        <v>98563.092645600016</v>
      </c>
      <c r="C334" s="167">
        <v>359039.99339999998</v>
      </c>
      <c r="D334" s="168">
        <v>148244.75433900004</v>
      </c>
      <c r="E334" s="168">
        <v>95832</v>
      </c>
      <c r="F334" s="158">
        <v>150623.01243</v>
      </c>
      <c r="G334" s="158">
        <v>91960</v>
      </c>
      <c r="H334" s="167">
        <f t="shared" si="10"/>
        <v>98563.092645600016</v>
      </c>
      <c r="I334" s="167">
        <f t="shared" si="11"/>
        <v>91960</v>
      </c>
    </row>
    <row r="335" spans="1:9" ht="12.75" x14ac:dyDescent="0.2">
      <c r="A335" s="172" t="s">
        <v>285</v>
      </c>
      <c r="B335" s="166">
        <v>62686.124843999998</v>
      </c>
      <c r="C335" s="167">
        <v>359039.99339999998</v>
      </c>
      <c r="D335" s="168">
        <v>101075.96297699999</v>
      </c>
      <c r="E335" s="168">
        <v>95832</v>
      </c>
      <c r="F335" s="158">
        <v>102697.50249</v>
      </c>
      <c r="G335" s="158">
        <v>91960</v>
      </c>
      <c r="H335" s="167">
        <f t="shared" si="10"/>
        <v>62686.124843999998</v>
      </c>
      <c r="I335" s="167">
        <f t="shared" si="11"/>
        <v>91960</v>
      </c>
    </row>
    <row r="336" spans="1:9" ht="12.75" x14ac:dyDescent="0.2">
      <c r="A336" s="175" t="s">
        <v>286</v>
      </c>
      <c r="B336" s="166">
        <v>0</v>
      </c>
      <c r="C336" s="167">
        <v>0</v>
      </c>
      <c r="D336" s="168">
        <v>0</v>
      </c>
      <c r="E336" s="168">
        <v>0</v>
      </c>
      <c r="F336" s="158"/>
      <c r="G336" s="158"/>
      <c r="H336" s="167">
        <f t="shared" si="10"/>
        <v>0</v>
      </c>
      <c r="I336" s="167">
        <f t="shared" si="11"/>
        <v>0</v>
      </c>
    </row>
    <row r="337" spans="1:9" ht="12.75" x14ac:dyDescent="0.2">
      <c r="A337" s="173" t="s">
        <v>439</v>
      </c>
      <c r="B337" s="166">
        <v>475079.66833199997</v>
      </c>
      <c r="C337" s="167">
        <v>707553.00346500007</v>
      </c>
      <c r="D337" s="168">
        <v>1543644.8025594752</v>
      </c>
      <c r="E337" s="168">
        <v>778308.30381150008</v>
      </c>
      <c r="F337" s="158">
        <v>1568409.1576807501</v>
      </c>
      <c r="G337" s="158">
        <v>746861.50365750003</v>
      </c>
      <c r="H337" s="167">
        <f t="shared" si="10"/>
        <v>475079.66833199997</v>
      </c>
      <c r="I337" s="167">
        <f t="shared" si="11"/>
        <v>707553.00346500007</v>
      </c>
    </row>
    <row r="338" spans="1:9" ht="12.75" x14ac:dyDescent="0.2">
      <c r="A338" s="173" t="s">
        <v>287</v>
      </c>
      <c r="B338" s="166">
        <v>307968.24933120003</v>
      </c>
      <c r="C338" s="167">
        <v>359039.99339999998</v>
      </c>
      <c r="D338" s="168">
        <v>352642.78853100003</v>
      </c>
      <c r="E338" s="168">
        <v>95832</v>
      </c>
      <c r="F338" s="158">
        <v>358300.15947000001</v>
      </c>
      <c r="G338" s="158">
        <v>91960</v>
      </c>
      <c r="H338" s="167">
        <f t="shared" si="10"/>
        <v>307968.24933120003</v>
      </c>
      <c r="I338" s="167">
        <f t="shared" si="11"/>
        <v>91960</v>
      </c>
    </row>
    <row r="339" spans="1:9" ht="12.75" x14ac:dyDescent="0.2">
      <c r="A339" s="172" t="s">
        <v>288</v>
      </c>
      <c r="B339" s="166">
        <v>17675.464752</v>
      </c>
      <c r="C339" s="167">
        <v>44880.006600000001</v>
      </c>
      <c r="D339" s="168">
        <v>17969.069546999999</v>
      </c>
      <c r="E339" s="168">
        <v>49368.007259999998</v>
      </c>
      <c r="F339" s="158">
        <v>18257.343389999998</v>
      </c>
      <c r="G339" s="158">
        <v>47373.340299999996</v>
      </c>
      <c r="H339" s="167">
        <f t="shared" si="10"/>
        <v>17675.464752</v>
      </c>
      <c r="I339" s="167">
        <f t="shared" si="11"/>
        <v>44880.006600000001</v>
      </c>
    </row>
    <row r="340" spans="1:9" ht="12.75" x14ac:dyDescent="0.2">
      <c r="A340" s="173" t="s">
        <v>289</v>
      </c>
      <c r="B340" s="166">
        <v>14525.5214688</v>
      </c>
      <c r="C340" s="167">
        <v>44880.006600000001</v>
      </c>
      <c r="D340" s="168">
        <v>27905.255828999998</v>
      </c>
      <c r="E340" s="168">
        <v>49368.007259999998</v>
      </c>
      <c r="F340" s="158">
        <v>28352.933730000001</v>
      </c>
      <c r="G340" s="158">
        <v>47373.340299999996</v>
      </c>
      <c r="H340" s="167">
        <f t="shared" si="10"/>
        <v>14525.5214688</v>
      </c>
      <c r="I340" s="167">
        <f t="shared" si="11"/>
        <v>44880.006600000001</v>
      </c>
    </row>
    <row r="341" spans="1:9" ht="12.75" x14ac:dyDescent="0.2">
      <c r="A341" s="172" t="s">
        <v>291</v>
      </c>
      <c r="B341" s="166">
        <v>58884.818796000007</v>
      </c>
      <c r="C341" s="167">
        <v>76560.006599999993</v>
      </c>
      <c r="D341" s="168">
        <v>97668.423170999988</v>
      </c>
      <c r="E341" s="168">
        <v>84216.007259999998</v>
      </c>
      <c r="F341" s="158">
        <v>99235.296269999992</v>
      </c>
      <c r="G341" s="158">
        <v>80813.340299999996</v>
      </c>
      <c r="H341" s="167">
        <f t="shared" si="10"/>
        <v>58884.818796000007</v>
      </c>
      <c r="I341" s="167">
        <f t="shared" si="11"/>
        <v>76560.006599999993</v>
      </c>
    </row>
    <row r="342" spans="1:9" ht="12.75" x14ac:dyDescent="0.2">
      <c r="A342" s="172" t="s">
        <v>293</v>
      </c>
      <c r="B342" s="166">
        <v>44343.5557224</v>
      </c>
      <c r="C342" s="167">
        <v>76560.006599999993</v>
      </c>
      <c r="D342" s="168">
        <v>97668.423170999988</v>
      </c>
      <c r="E342" s="168">
        <v>84216.007259999998</v>
      </c>
      <c r="F342" s="158">
        <v>99235.296269999992</v>
      </c>
      <c r="G342" s="158">
        <v>80813.340299999996</v>
      </c>
      <c r="H342" s="167">
        <f t="shared" si="10"/>
        <v>44343.5557224</v>
      </c>
      <c r="I342" s="167">
        <f t="shared" si="11"/>
        <v>76560.006599999993</v>
      </c>
    </row>
    <row r="343" spans="1:9" ht="12.75" x14ac:dyDescent="0.2">
      <c r="A343" s="173" t="s">
        <v>294</v>
      </c>
      <c r="B343" s="166">
        <v>16227.807458400001</v>
      </c>
      <c r="C343" s="167">
        <v>44880.006600000001</v>
      </c>
      <c r="D343" s="168">
        <v>17969.069546999999</v>
      </c>
      <c r="E343" s="168">
        <v>49368.007259999998</v>
      </c>
      <c r="F343" s="158">
        <v>18257.343389999998</v>
      </c>
      <c r="G343" s="158">
        <v>47373.340299999996</v>
      </c>
      <c r="H343" s="167">
        <f t="shared" si="10"/>
        <v>16227.807458400001</v>
      </c>
      <c r="I343" s="167">
        <f t="shared" si="11"/>
        <v>44880.006600000001</v>
      </c>
    </row>
    <row r="344" spans="1:9" ht="12.75" x14ac:dyDescent="0.2">
      <c r="A344" s="172" t="s">
        <v>295</v>
      </c>
      <c r="B344" s="166">
        <v>16507.5948384</v>
      </c>
      <c r="C344" s="167">
        <v>44880.006600000001</v>
      </c>
      <c r="D344" s="168">
        <v>17969.069546999999</v>
      </c>
      <c r="E344" s="168">
        <v>49368.007259999998</v>
      </c>
      <c r="F344" s="158">
        <v>18257.343389999998</v>
      </c>
      <c r="G344" s="158">
        <v>47373.340299999996</v>
      </c>
      <c r="H344" s="167">
        <f t="shared" si="10"/>
        <v>16507.5948384</v>
      </c>
      <c r="I344" s="167">
        <f t="shared" si="11"/>
        <v>44880.006600000001</v>
      </c>
    </row>
    <row r="345" spans="1:9" ht="12.75" x14ac:dyDescent="0.2">
      <c r="A345" s="173" t="s">
        <v>296</v>
      </c>
      <c r="B345" s="166">
        <v>16507.5948384</v>
      </c>
      <c r="C345" s="167">
        <v>44880.006600000001</v>
      </c>
      <c r="D345" s="168">
        <v>17969.069546999999</v>
      </c>
      <c r="E345" s="168">
        <v>49368.007259999998</v>
      </c>
      <c r="F345" s="158">
        <v>18257.343389999998</v>
      </c>
      <c r="G345" s="158">
        <v>47373.340299999996</v>
      </c>
      <c r="H345" s="167">
        <f t="shared" si="10"/>
        <v>16507.5948384</v>
      </c>
      <c r="I345" s="167">
        <f t="shared" si="11"/>
        <v>44880.006600000001</v>
      </c>
    </row>
    <row r="346" spans="1:9" ht="12.75" x14ac:dyDescent="0.2">
      <c r="A346" s="173" t="s">
        <v>297</v>
      </c>
      <c r="B346" s="166">
        <v>40066.211884799995</v>
      </c>
      <c r="C346" s="167">
        <v>76560.006599999993</v>
      </c>
      <c r="D346" s="168">
        <v>17969.069546999999</v>
      </c>
      <c r="E346" s="168">
        <v>84216.007259999998</v>
      </c>
      <c r="F346" s="158">
        <v>18257.343389999998</v>
      </c>
      <c r="G346" s="158">
        <v>80813.340299999996</v>
      </c>
      <c r="H346" s="167">
        <f t="shared" si="10"/>
        <v>17969.069546999999</v>
      </c>
      <c r="I346" s="167">
        <f t="shared" si="11"/>
        <v>76560.006599999993</v>
      </c>
    </row>
    <row r="347" spans="1:9" ht="12.75" x14ac:dyDescent="0.2">
      <c r="A347" s="173" t="s">
        <v>510</v>
      </c>
      <c r="B347" s="166">
        <v>75724.001287199993</v>
      </c>
      <c r="C347" s="167">
        <v>78452.715673584258</v>
      </c>
      <c r="D347" s="168">
        <v>171157.67469453631</v>
      </c>
      <c r="E347" s="168">
        <v>86297.98724094269</v>
      </c>
      <c r="F347" s="158">
        <v>173903.51974311177</v>
      </c>
      <c r="G347" s="158">
        <v>82811.199877672261</v>
      </c>
      <c r="H347" s="167">
        <f t="shared" si="10"/>
        <v>75724.001287199993</v>
      </c>
      <c r="I347" s="167">
        <f t="shared" si="11"/>
        <v>78452.715673584258</v>
      </c>
    </row>
    <row r="348" spans="1:9" ht="12.75" x14ac:dyDescent="0.2">
      <c r="A348" s="173" t="s">
        <v>300</v>
      </c>
      <c r="B348" s="166">
        <v>17595.945566400002</v>
      </c>
      <c r="C348" s="167">
        <v>100320.00659999999</v>
      </c>
      <c r="D348" s="168">
        <v>48136.576950000002</v>
      </c>
      <c r="E348" s="168">
        <v>110352.00726</v>
      </c>
      <c r="F348" s="158">
        <v>48908.821499999998</v>
      </c>
      <c r="G348" s="158">
        <v>105893.3403</v>
      </c>
      <c r="H348" s="167">
        <f t="shared" si="10"/>
        <v>17595.945566400002</v>
      </c>
      <c r="I348" s="167">
        <f t="shared" si="11"/>
        <v>100320.00659999999</v>
      </c>
    </row>
    <row r="349" spans="1:9" ht="12.75" x14ac:dyDescent="0.2">
      <c r="A349" s="173" t="s">
        <v>301</v>
      </c>
      <c r="B349" s="166">
        <v>17595.945566400002</v>
      </c>
      <c r="C349" s="167">
        <v>100320.00659999999</v>
      </c>
      <c r="D349" s="168">
        <v>48136.576950000002</v>
      </c>
      <c r="E349" s="168">
        <v>110352.00726</v>
      </c>
      <c r="F349" s="158">
        <v>48908.821499999998</v>
      </c>
      <c r="G349" s="158">
        <v>105893.3403</v>
      </c>
      <c r="H349" s="167">
        <f t="shared" si="10"/>
        <v>17595.945566400002</v>
      </c>
      <c r="I349" s="167">
        <f t="shared" si="11"/>
        <v>100320.00659999999</v>
      </c>
    </row>
    <row r="350" spans="1:9" ht="12.75" x14ac:dyDescent="0.2">
      <c r="A350" s="173" t="s">
        <v>302</v>
      </c>
      <c r="B350" s="166">
        <v>17595.945566400002</v>
      </c>
      <c r="C350" s="167">
        <v>100320.00659999999</v>
      </c>
      <c r="D350" s="168">
        <v>48136.576950000002</v>
      </c>
      <c r="E350" s="168">
        <v>110352.00726</v>
      </c>
      <c r="F350" s="158">
        <v>48908.821499999998</v>
      </c>
      <c r="G350" s="158">
        <v>105893.3403</v>
      </c>
      <c r="H350" s="167">
        <f t="shared" si="10"/>
        <v>17595.945566400002</v>
      </c>
      <c r="I350" s="167">
        <f t="shared" si="11"/>
        <v>100320.00659999999</v>
      </c>
    </row>
    <row r="351" spans="1:9" ht="12.75" x14ac:dyDescent="0.2">
      <c r="A351" s="172" t="s">
        <v>303</v>
      </c>
      <c r="B351" s="166">
        <v>6460.5726096000008</v>
      </c>
      <c r="C351" s="167">
        <v>179520.00659999999</v>
      </c>
      <c r="D351" s="168">
        <v>24068.288475000001</v>
      </c>
      <c r="E351" s="168">
        <v>197472.00725999998</v>
      </c>
      <c r="F351" s="158">
        <v>24454.410749999999</v>
      </c>
      <c r="G351" s="158">
        <v>189493.34030000001</v>
      </c>
      <c r="H351" s="167">
        <f t="shared" si="10"/>
        <v>6460.5726096000008</v>
      </c>
      <c r="I351" s="167">
        <f t="shared" si="11"/>
        <v>179520.00659999999</v>
      </c>
    </row>
    <row r="352" spans="1:9" ht="12.75" x14ac:dyDescent="0.2">
      <c r="A352" s="172" t="s">
        <v>304</v>
      </c>
      <c r="B352" s="166">
        <v>81126.844519200007</v>
      </c>
      <c r="C352" s="167">
        <v>179520.00659999999</v>
      </c>
      <c r="D352" s="168">
        <v>13476.797532000001</v>
      </c>
      <c r="E352" s="168">
        <v>197472.00725999998</v>
      </c>
      <c r="F352" s="158">
        <v>13693.002840000001</v>
      </c>
      <c r="G352" s="158">
        <v>189493.34030000001</v>
      </c>
      <c r="H352" s="167">
        <f t="shared" si="10"/>
        <v>13476.797532000001</v>
      </c>
      <c r="I352" s="167">
        <f t="shared" si="11"/>
        <v>179520.00659999999</v>
      </c>
    </row>
    <row r="353" spans="1:9" ht="12.75" x14ac:dyDescent="0.2">
      <c r="A353" s="172" t="s">
        <v>305</v>
      </c>
      <c r="B353" s="166">
        <v>104240.18454479999</v>
      </c>
      <c r="C353" s="167">
        <v>179520.00659999999</v>
      </c>
      <c r="D353" s="168">
        <v>65137.842396000007</v>
      </c>
      <c r="E353" s="168">
        <v>197472.00725999998</v>
      </c>
      <c r="F353" s="158">
        <v>66182.834520000004</v>
      </c>
      <c r="G353" s="158">
        <v>189493.34030000001</v>
      </c>
      <c r="H353" s="167">
        <f t="shared" si="10"/>
        <v>65137.842396000007</v>
      </c>
      <c r="I353" s="167">
        <f t="shared" si="11"/>
        <v>179520.00659999999</v>
      </c>
    </row>
    <row r="354" spans="1:9" ht="12.75" x14ac:dyDescent="0.2">
      <c r="A354" s="172" t="s">
        <v>583</v>
      </c>
      <c r="B354" s="166">
        <v>4800000</v>
      </c>
      <c r="C354" s="167">
        <v>2874633.2154402346</v>
      </c>
      <c r="D354" s="168">
        <v>6271491.4650187781</v>
      </c>
      <c r="E354" s="168">
        <v>3162096.5369842583</v>
      </c>
      <c r="F354" s="158">
        <v>6372103.627559186</v>
      </c>
      <c r="G354" s="158">
        <v>3034335.06074247</v>
      </c>
      <c r="H354" s="167">
        <f t="shared" si="10"/>
        <v>4800000</v>
      </c>
      <c r="I354" s="167">
        <f t="shared" si="11"/>
        <v>2874633.2154402346</v>
      </c>
    </row>
    <row r="355" spans="1:9" ht="12.75" x14ac:dyDescent="0.2">
      <c r="A355" s="173" t="s">
        <v>307</v>
      </c>
      <c r="B355" s="166">
        <v>17595.945566400002</v>
      </c>
      <c r="C355" s="167">
        <v>100320.00659999999</v>
      </c>
      <c r="D355" s="168">
        <v>258123.66732899996</v>
      </c>
      <c r="E355" s="168">
        <v>110352.00726</v>
      </c>
      <c r="F355" s="158">
        <v>262264.68872999994</v>
      </c>
      <c r="G355" s="158">
        <v>105893.3403</v>
      </c>
      <c r="H355" s="167">
        <f t="shared" si="10"/>
        <v>17595.945566400002</v>
      </c>
      <c r="I355" s="167">
        <f t="shared" si="11"/>
        <v>100320.00659999999</v>
      </c>
    </row>
    <row r="356" spans="1:9" ht="12.75" x14ac:dyDescent="0.2">
      <c r="A356" s="173" t="s">
        <v>308</v>
      </c>
      <c r="B356" s="166">
        <v>17595.945566400002</v>
      </c>
      <c r="C356" s="167">
        <v>100320.00659999999</v>
      </c>
      <c r="D356" s="168">
        <v>370581.88553099998</v>
      </c>
      <c r="E356" s="168">
        <v>110352.00726</v>
      </c>
      <c r="F356" s="158">
        <v>376527.04946999997</v>
      </c>
      <c r="G356" s="158">
        <v>105893.3403</v>
      </c>
      <c r="H356" s="167">
        <f t="shared" si="10"/>
        <v>17595.945566400002</v>
      </c>
      <c r="I356" s="167">
        <f t="shared" si="11"/>
        <v>100320.00659999999</v>
      </c>
    </row>
    <row r="357" spans="1:9" ht="12.75" x14ac:dyDescent="0.2">
      <c r="A357" s="173" t="s">
        <v>309</v>
      </c>
      <c r="B357" s="166">
        <v>34161.525784800004</v>
      </c>
      <c r="C357" s="167">
        <v>100320.00659999999</v>
      </c>
      <c r="D357" s="168">
        <v>91529.253188999995</v>
      </c>
      <c r="E357" s="168">
        <v>110352.00726</v>
      </c>
      <c r="F357" s="158">
        <v>92997.636930000008</v>
      </c>
      <c r="G357" s="158">
        <v>105893.3403</v>
      </c>
      <c r="H357" s="167">
        <f t="shared" si="10"/>
        <v>34161.525784800004</v>
      </c>
      <c r="I357" s="167">
        <f t="shared" si="11"/>
        <v>100320.00659999999</v>
      </c>
    </row>
    <row r="358" spans="1:9" ht="12.75" x14ac:dyDescent="0.2">
      <c r="A358" s="173" t="s">
        <v>310</v>
      </c>
      <c r="B358" s="166">
        <v>34161.525784800004</v>
      </c>
      <c r="C358" s="167">
        <v>100320.00659999999</v>
      </c>
      <c r="D358" s="168">
        <v>96775.448616000009</v>
      </c>
      <c r="E358" s="168">
        <v>110352.00726</v>
      </c>
      <c r="F358" s="158">
        <v>98327.995920000001</v>
      </c>
      <c r="G358" s="158">
        <v>105893.3403</v>
      </c>
      <c r="H358" s="167">
        <f t="shared" si="10"/>
        <v>34161.525784800004</v>
      </c>
      <c r="I358" s="167">
        <f t="shared" si="11"/>
        <v>100320.00659999999</v>
      </c>
    </row>
    <row r="359" spans="1:9" ht="12.75" x14ac:dyDescent="0.2">
      <c r="A359" s="172" t="s">
        <v>311</v>
      </c>
      <c r="B359" s="166">
        <v>153481.660752</v>
      </c>
      <c r="C359" s="167">
        <v>179520.00659999999</v>
      </c>
      <c r="D359" s="168">
        <v>175198.31237699997</v>
      </c>
      <c r="E359" s="168">
        <v>197472.00725999998</v>
      </c>
      <c r="F359" s="158">
        <v>178008.98048999999</v>
      </c>
      <c r="G359" s="158">
        <v>189493.34030000001</v>
      </c>
      <c r="H359" s="167">
        <f t="shared" si="10"/>
        <v>153481.660752</v>
      </c>
      <c r="I359" s="167">
        <f t="shared" si="11"/>
        <v>179520.00659999999</v>
      </c>
    </row>
    <row r="360" spans="1:9" ht="12.75" x14ac:dyDescent="0.2">
      <c r="A360" s="173" t="s">
        <v>312</v>
      </c>
      <c r="B360" s="166">
        <v>434380.80109679996</v>
      </c>
      <c r="C360" s="167">
        <v>359039.99339999998</v>
      </c>
      <c r="D360" s="168">
        <v>786146.32522800006</v>
      </c>
      <c r="E360" s="168">
        <v>394943.99273999996</v>
      </c>
      <c r="F360" s="158">
        <v>798758.29836000002</v>
      </c>
      <c r="G360" s="158">
        <v>378986.65970000002</v>
      </c>
      <c r="H360" s="167">
        <f t="shared" si="10"/>
        <v>434380.80109679996</v>
      </c>
      <c r="I360" s="167">
        <f t="shared" si="11"/>
        <v>359039.99339999998</v>
      </c>
    </row>
    <row r="361" spans="1:9" ht="12.75" x14ac:dyDescent="0.2">
      <c r="A361" s="173" t="s">
        <v>313</v>
      </c>
      <c r="B361" s="166">
        <v>34161.525784800004</v>
      </c>
      <c r="C361" s="167">
        <v>100320.00659999999</v>
      </c>
      <c r="D361" s="168">
        <v>13476.797532000001</v>
      </c>
      <c r="E361" s="168">
        <v>110352.00726</v>
      </c>
      <c r="F361" s="158">
        <v>13693.002840000001</v>
      </c>
      <c r="G361" s="158">
        <v>105893.3403</v>
      </c>
      <c r="H361" s="167">
        <f t="shared" si="10"/>
        <v>13476.797532000001</v>
      </c>
      <c r="I361" s="167">
        <f t="shared" si="11"/>
        <v>100320.00659999999</v>
      </c>
    </row>
    <row r="362" spans="1:9" ht="12.75" x14ac:dyDescent="0.2">
      <c r="A362" s="172" t="s">
        <v>314</v>
      </c>
      <c r="B362" s="166">
        <v>34161.525784800004</v>
      </c>
      <c r="C362" s="167">
        <v>100320.00659999999</v>
      </c>
      <c r="D362" s="168">
        <v>13476.797532000001</v>
      </c>
      <c r="E362" s="168">
        <v>110352.00726</v>
      </c>
      <c r="F362" s="158">
        <v>13693.002840000001</v>
      </c>
      <c r="G362" s="158">
        <v>105893.3403</v>
      </c>
      <c r="H362" s="167">
        <f t="shared" si="10"/>
        <v>13476.797532000001</v>
      </c>
      <c r="I362" s="167">
        <f t="shared" si="11"/>
        <v>100320.00659999999</v>
      </c>
    </row>
    <row r="363" spans="1:9" ht="12.75" x14ac:dyDescent="0.2">
      <c r="A363" s="176" t="s">
        <v>315</v>
      </c>
      <c r="B363" s="166">
        <v>255984.33714959997</v>
      </c>
      <c r="C363" s="167">
        <v>179520.00659999999</v>
      </c>
      <c r="D363" s="168">
        <v>404303.83339500002</v>
      </c>
      <c r="E363" s="168">
        <v>197472.00725999998</v>
      </c>
      <c r="F363" s="158">
        <v>410789.99115000002</v>
      </c>
      <c r="G363" s="158">
        <v>189493.34030000001</v>
      </c>
      <c r="H363" s="167">
        <f t="shared" si="10"/>
        <v>255984.33714959997</v>
      </c>
      <c r="I363" s="167">
        <f t="shared" si="11"/>
        <v>179520.00659999999</v>
      </c>
    </row>
    <row r="364" spans="1:9" ht="12.75" x14ac:dyDescent="0.2">
      <c r="A364" s="173" t="s">
        <v>316</v>
      </c>
      <c r="B364" s="166">
        <v>113474.1820368</v>
      </c>
      <c r="C364" s="167">
        <v>359039.99339999998</v>
      </c>
      <c r="D364" s="168">
        <v>837157.86</v>
      </c>
      <c r="E364" s="168">
        <v>394943.99273999996</v>
      </c>
      <c r="F364" s="158">
        <v>850588.2</v>
      </c>
      <c r="G364" s="158">
        <v>378986.65970000002</v>
      </c>
      <c r="H364" s="167">
        <f t="shared" si="10"/>
        <v>113474.1820368</v>
      </c>
      <c r="I364" s="167">
        <f t="shared" si="11"/>
        <v>359039.99339999998</v>
      </c>
    </row>
    <row r="365" spans="1:9" ht="12.75" x14ac:dyDescent="0.2">
      <c r="A365" s="173" t="s">
        <v>317</v>
      </c>
      <c r="B365" s="166">
        <v>113474.1820368</v>
      </c>
      <c r="C365" s="167">
        <v>179520.00659999999</v>
      </c>
      <c r="D365" s="168">
        <v>168459.93212399998</v>
      </c>
      <c r="E365" s="168">
        <v>197472.00725999998</v>
      </c>
      <c r="F365" s="158">
        <v>171162.49787999998</v>
      </c>
      <c r="G365" s="158">
        <v>189493.34030000001</v>
      </c>
      <c r="H365" s="167">
        <f t="shared" si="10"/>
        <v>113474.1820368</v>
      </c>
      <c r="I365" s="167">
        <f t="shared" si="11"/>
        <v>179520.00659999999</v>
      </c>
    </row>
    <row r="366" spans="1:9" ht="12.75" x14ac:dyDescent="0.2">
      <c r="A366" s="172" t="s">
        <v>318</v>
      </c>
      <c r="B366" s="166">
        <v>24118.2678528</v>
      </c>
      <c r="C366" s="167">
        <v>0</v>
      </c>
      <c r="D366" s="168">
        <v>53907.171614999999</v>
      </c>
      <c r="E366" s="168">
        <v>0</v>
      </c>
      <c r="F366" s="158">
        <v>54771.992549999995</v>
      </c>
      <c r="G366" s="158">
        <v>0</v>
      </c>
      <c r="H366" s="167">
        <f t="shared" si="10"/>
        <v>24118.2678528</v>
      </c>
      <c r="I366" s="167">
        <f t="shared" si="11"/>
        <v>0</v>
      </c>
    </row>
    <row r="367" spans="1:9" ht="12.75" x14ac:dyDescent="0.2">
      <c r="A367" s="173" t="s">
        <v>320</v>
      </c>
      <c r="B367" s="166">
        <v>1500000</v>
      </c>
      <c r="C367" s="167">
        <v>359039.99339999998</v>
      </c>
      <c r="D367" s="168">
        <v>887222.28820499999</v>
      </c>
      <c r="E367" s="168">
        <v>394943.99273999996</v>
      </c>
      <c r="F367" s="158">
        <v>901455.80085</v>
      </c>
      <c r="G367" s="158">
        <v>378986.65970000002</v>
      </c>
      <c r="H367" s="167">
        <f t="shared" si="10"/>
        <v>887222.28820499999</v>
      </c>
      <c r="I367" s="167">
        <f t="shared" si="11"/>
        <v>359039.99339999998</v>
      </c>
    </row>
    <row r="368" spans="1:9" ht="12.75" x14ac:dyDescent="0.2">
      <c r="A368" s="173" t="s">
        <v>659</v>
      </c>
      <c r="B368" s="166">
        <v>870597.07077839994</v>
      </c>
      <c r="C368" s="167">
        <v>901969.03622389957</v>
      </c>
      <c r="D368" s="168">
        <v>1967795.7806951406</v>
      </c>
      <c r="E368" s="168">
        <v>992165.93984628958</v>
      </c>
      <c r="F368" s="158">
        <v>1999364.6969629768</v>
      </c>
      <c r="G368" s="158">
        <v>952078.4271252274</v>
      </c>
      <c r="H368" s="167">
        <f t="shared" si="10"/>
        <v>870597.07077839994</v>
      </c>
      <c r="I368" s="167">
        <f t="shared" si="11"/>
        <v>901969.03622389957</v>
      </c>
    </row>
    <row r="369" spans="1:9" ht="12.75" x14ac:dyDescent="0.2">
      <c r="A369" s="173" t="s">
        <v>591</v>
      </c>
      <c r="B369" s="166">
        <v>322255.89766080002</v>
      </c>
      <c r="C369" s="167">
        <v>658557.89653499995</v>
      </c>
      <c r="D369" s="168">
        <v>1436753.8109405248</v>
      </c>
      <c r="E369" s="168">
        <v>724413.68618849991</v>
      </c>
      <c r="F369" s="158">
        <v>1459803.3373192498</v>
      </c>
      <c r="G369" s="158">
        <v>695144.44634249993</v>
      </c>
      <c r="H369" s="167">
        <f t="shared" si="10"/>
        <v>322255.89766080002</v>
      </c>
      <c r="I369" s="167">
        <f t="shared" si="11"/>
        <v>658557.89653499995</v>
      </c>
    </row>
    <row r="370" spans="1:9" ht="12.75" x14ac:dyDescent="0.2">
      <c r="A370" s="173" t="s">
        <v>321</v>
      </c>
      <c r="B370" s="166">
        <v>231321.36160800001</v>
      </c>
      <c r="C370" s="167">
        <v>718080.00659999996</v>
      </c>
      <c r="D370" s="168">
        <v>1841747.2919999999</v>
      </c>
      <c r="E370" s="168">
        <v>789888.00725999998</v>
      </c>
      <c r="F370" s="158">
        <v>1871294.04</v>
      </c>
      <c r="G370" s="158">
        <v>757973.34030000004</v>
      </c>
      <c r="H370" s="167">
        <f t="shared" si="10"/>
        <v>231321.36160800001</v>
      </c>
      <c r="I370" s="167">
        <f t="shared" si="11"/>
        <v>718080.00659999996</v>
      </c>
    </row>
    <row r="371" spans="1:9" ht="12.75" x14ac:dyDescent="0.2">
      <c r="A371" s="173" t="s">
        <v>322</v>
      </c>
      <c r="B371" s="166">
        <v>1046003.529696</v>
      </c>
      <c r="C371" s="167">
        <v>718080.00659999996</v>
      </c>
      <c r="D371" s="168">
        <v>2119683.7015200001</v>
      </c>
      <c r="E371" s="168">
        <v>789888.00725999998</v>
      </c>
      <c r="F371" s="158">
        <v>2153689.3223999999</v>
      </c>
      <c r="G371" s="158">
        <v>757973.34030000004</v>
      </c>
      <c r="H371" s="167">
        <f t="shared" si="10"/>
        <v>1046003.529696</v>
      </c>
      <c r="I371" s="167">
        <f t="shared" si="11"/>
        <v>718080.00659999996</v>
      </c>
    </row>
    <row r="372" spans="1:9" ht="12.75" x14ac:dyDescent="0.2">
      <c r="A372" s="173" t="s">
        <v>323</v>
      </c>
      <c r="B372" s="166">
        <v>484080.83709600003</v>
      </c>
      <c r="C372" s="167">
        <v>718080.00659999996</v>
      </c>
      <c r="D372" s="168">
        <v>3256891.953183</v>
      </c>
      <c r="E372" s="168">
        <v>789888.00725999998</v>
      </c>
      <c r="F372" s="158">
        <v>3309141.5567099997</v>
      </c>
      <c r="G372" s="158">
        <v>757973.34030000004</v>
      </c>
      <c r="H372" s="167">
        <f t="shared" si="10"/>
        <v>484080.83709600003</v>
      </c>
      <c r="I372" s="167">
        <f t="shared" si="11"/>
        <v>718080.00659999996</v>
      </c>
    </row>
    <row r="373" spans="1:9" ht="12.75" x14ac:dyDescent="0.2">
      <c r="A373" s="172" t="s">
        <v>324</v>
      </c>
      <c r="B373" s="166">
        <v>236890.70843279999</v>
      </c>
      <c r="C373" s="167">
        <v>179520.00659999999</v>
      </c>
      <c r="D373" s="168">
        <v>361627.31404800003</v>
      </c>
      <c r="E373" s="168">
        <v>197472.00725999998</v>
      </c>
      <c r="F373" s="158">
        <v>367428.82175999996</v>
      </c>
      <c r="G373" s="158">
        <v>189493.34030000001</v>
      </c>
      <c r="H373" s="167">
        <f t="shared" si="10"/>
        <v>236890.70843279999</v>
      </c>
      <c r="I373" s="167">
        <f t="shared" si="11"/>
        <v>179520.00659999999</v>
      </c>
    </row>
    <row r="374" spans="1:9" ht="12.75" x14ac:dyDescent="0.2">
      <c r="A374" s="173" t="s">
        <v>326</v>
      </c>
      <c r="B374" s="166">
        <v>195688.6421688</v>
      </c>
      <c r="C374" s="167">
        <v>179520.00659999999</v>
      </c>
      <c r="D374" s="168">
        <v>269535.87658800004</v>
      </c>
      <c r="E374" s="168">
        <v>197472.00725999998</v>
      </c>
      <c r="F374" s="158">
        <v>273859.98156000004</v>
      </c>
      <c r="G374" s="158">
        <v>189493.34030000001</v>
      </c>
      <c r="H374" s="167">
        <f t="shared" si="10"/>
        <v>195688.6421688</v>
      </c>
      <c r="I374" s="167">
        <f t="shared" si="11"/>
        <v>179520.00659999999</v>
      </c>
    </row>
    <row r="375" spans="1:9" ht="12.75" x14ac:dyDescent="0.2">
      <c r="A375" s="173" t="s">
        <v>328</v>
      </c>
      <c r="B375" s="166">
        <v>185639.3765712</v>
      </c>
      <c r="C375" s="167">
        <v>179520.00659999999</v>
      </c>
      <c r="D375" s="168">
        <v>247074.57205200003</v>
      </c>
      <c r="E375" s="168">
        <v>197472.00725999998</v>
      </c>
      <c r="F375" s="158">
        <v>251038.33524000001</v>
      </c>
      <c r="G375" s="158">
        <v>189493.34030000001</v>
      </c>
      <c r="H375" s="167">
        <f t="shared" si="10"/>
        <v>185639.3765712</v>
      </c>
      <c r="I375" s="167">
        <f t="shared" si="11"/>
        <v>179520.00659999999</v>
      </c>
    </row>
    <row r="376" spans="1:9" ht="12.75" x14ac:dyDescent="0.2">
      <c r="A376" s="172" t="s">
        <v>330</v>
      </c>
      <c r="B376" s="166">
        <v>3500000</v>
      </c>
      <c r="C376" s="167">
        <v>179520.00659999999</v>
      </c>
      <c r="D376" s="168">
        <v>4662992.7361709997</v>
      </c>
      <c r="E376" s="168">
        <v>197472.00725999998</v>
      </c>
      <c r="F376" s="158">
        <v>4737800.1062700003</v>
      </c>
      <c r="G376" s="158">
        <v>189493.34030000001</v>
      </c>
      <c r="H376" s="167">
        <f t="shared" si="10"/>
        <v>3500000</v>
      </c>
      <c r="I376" s="167">
        <f t="shared" si="11"/>
        <v>179520.00659999999</v>
      </c>
    </row>
    <row r="377" spans="1:9" ht="12.75" x14ac:dyDescent="0.2">
      <c r="A377" s="172" t="s">
        <v>331</v>
      </c>
      <c r="B377" s="166">
        <v>1500000</v>
      </c>
      <c r="C377" s="167">
        <v>179520.00659999999</v>
      </c>
      <c r="D377" s="168">
        <v>1171941.2685090001</v>
      </c>
      <c r="E377" s="168">
        <v>197472.00725999998</v>
      </c>
      <c r="F377" s="158">
        <v>1190742.46533</v>
      </c>
      <c r="G377" s="158">
        <v>189493.34030000001</v>
      </c>
      <c r="H377" s="167">
        <f t="shared" si="10"/>
        <v>1171941.2685090001</v>
      </c>
      <c r="I377" s="167">
        <f t="shared" si="11"/>
        <v>179520.00659999999</v>
      </c>
    </row>
    <row r="378" spans="1:9" ht="12.75" x14ac:dyDescent="0.2">
      <c r="A378" s="172" t="s">
        <v>550</v>
      </c>
      <c r="B378" s="166">
        <v>235403.64642960002</v>
      </c>
      <c r="C378" s="167">
        <v>228378.15000000002</v>
      </c>
      <c r="D378" s="168">
        <v>498244.99725000001</v>
      </c>
      <c r="E378" s="168">
        <v>251215.96500000003</v>
      </c>
      <c r="F378" s="158">
        <v>506238.23249999998</v>
      </c>
      <c r="G378" s="158">
        <v>241065.82500000001</v>
      </c>
      <c r="H378" s="167">
        <f t="shared" si="10"/>
        <v>235403.64642960002</v>
      </c>
      <c r="I378" s="167">
        <f t="shared" si="11"/>
        <v>228378.15000000002</v>
      </c>
    </row>
    <row r="379" spans="1:9" ht="12.75" x14ac:dyDescent="0.2">
      <c r="A379" s="172" t="s">
        <v>551</v>
      </c>
      <c r="B379" s="166">
        <v>235403.64642960002</v>
      </c>
      <c r="C379" s="167">
        <v>228378.15000000002</v>
      </c>
      <c r="D379" s="168">
        <v>498244.99725000001</v>
      </c>
      <c r="E379" s="168">
        <v>251215.96500000003</v>
      </c>
      <c r="F379" s="158">
        <v>506238.23249999998</v>
      </c>
      <c r="G379" s="158">
        <v>241065.82500000001</v>
      </c>
      <c r="H379" s="167">
        <f t="shared" si="10"/>
        <v>235403.64642960002</v>
      </c>
      <c r="I379" s="167">
        <f t="shared" si="11"/>
        <v>228378.15000000002</v>
      </c>
    </row>
    <row r="380" spans="1:9" ht="12.75" x14ac:dyDescent="0.2">
      <c r="A380" s="172" t="s">
        <v>552</v>
      </c>
      <c r="B380" s="166">
        <v>127094.39646240001</v>
      </c>
      <c r="C380" s="167">
        <v>228378.15000000002</v>
      </c>
      <c r="D380" s="168">
        <v>498244.99725000001</v>
      </c>
      <c r="E380" s="168">
        <v>251215.96500000003</v>
      </c>
      <c r="F380" s="158">
        <v>506238.23249999998</v>
      </c>
      <c r="G380" s="158">
        <v>241065.82500000001</v>
      </c>
      <c r="H380" s="167">
        <f t="shared" si="10"/>
        <v>127094.39646240001</v>
      </c>
      <c r="I380" s="167">
        <f t="shared" si="11"/>
        <v>228378.15000000002</v>
      </c>
    </row>
    <row r="381" spans="1:9" ht="12.75" x14ac:dyDescent="0.2">
      <c r="A381" s="173" t="s">
        <v>553</v>
      </c>
      <c r="B381" s="166">
        <v>126201.70044720001</v>
      </c>
      <c r="C381" s="167">
        <v>228378.15000000002</v>
      </c>
      <c r="D381" s="168">
        <v>498244.99725000001</v>
      </c>
      <c r="E381" s="168">
        <v>251215.96500000003</v>
      </c>
      <c r="F381" s="158">
        <v>506238.23249999998</v>
      </c>
      <c r="G381" s="158">
        <v>241065.82500000001</v>
      </c>
      <c r="H381" s="167">
        <f t="shared" si="10"/>
        <v>126201.70044720001</v>
      </c>
      <c r="I381" s="167">
        <f t="shared" si="11"/>
        <v>228378.15000000002</v>
      </c>
    </row>
    <row r="382" spans="1:9" ht="12.75" x14ac:dyDescent="0.2">
      <c r="A382" s="173" t="s">
        <v>554</v>
      </c>
      <c r="B382" s="166">
        <v>235403.64642960002</v>
      </c>
      <c r="C382" s="167">
        <v>228378.15000000002</v>
      </c>
      <c r="D382" s="168">
        <v>498244.99725000001</v>
      </c>
      <c r="E382" s="168">
        <v>251215.96500000003</v>
      </c>
      <c r="F382" s="158">
        <v>506238.23249999998</v>
      </c>
      <c r="G382" s="158">
        <v>241065.82500000001</v>
      </c>
      <c r="H382" s="167">
        <f t="shared" si="10"/>
        <v>235403.64642960002</v>
      </c>
      <c r="I382" s="167">
        <f t="shared" si="11"/>
        <v>228378.15000000002</v>
      </c>
    </row>
    <row r="383" spans="1:9" ht="12.75" x14ac:dyDescent="0.2">
      <c r="A383" s="173" t="s">
        <v>555</v>
      </c>
      <c r="B383" s="166">
        <v>235403.64642960002</v>
      </c>
      <c r="C383" s="167">
        <v>228378.15000000002</v>
      </c>
      <c r="D383" s="168">
        <v>498244.99725000001</v>
      </c>
      <c r="E383" s="168">
        <v>251215.96500000003</v>
      </c>
      <c r="F383" s="158">
        <v>506238.23249999998</v>
      </c>
      <c r="G383" s="158">
        <v>241065.82500000001</v>
      </c>
      <c r="H383" s="167">
        <f t="shared" si="10"/>
        <v>235403.64642960002</v>
      </c>
      <c r="I383" s="167">
        <f t="shared" si="11"/>
        <v>228378.15000000002</v>
      </c>
    </row>
    <row r="384" spans="1:9" ht="12.75" x14ac:dyDescent="0.2">
      <c r="A384" s="173" t="s">
        <v>506</v>
      </c>
      <c r="B384" s="166">
        <v>187126.3752024</v>
      </c>
      <c r="C384" s="167">
        <v>228378.15000000002</v>
      </c>
      <c r="D384" s="168">
        <v>498244.99725000001</v>
      </c>
      <c r="E384" s="168">
        <v>251215.96500000003</v>
      </c>
      <c r="F384" s="158">
        <v>506238.23249999998</v>
      </c>
      <c r="G384" s="158">
        <v>241065.82500000001</v>
      </c>
      <c r="H384" s="167">
        <f t="shared" si="10"/>
        <v>187126.3752024</v>
      </c>
      <c r="I384" s="167">
        <f t="shared" si="11"/>
        <v>228378.15000000002</v>
      </c>
    </row>
    <row r="385" spans="1:9" ht="12.75" x14ac:dyDescent="0.2">
      <c r="A385" s="173" t="s">
        <v>556</v>
      </c>
      <c r="B385" s="166">
        <v>187126.3752024</v>
      </c>
      <c r="C385" s="167">
        <v>228378.15000000002</v>
      </c>
      <c r="D385" s="168">
        <v>498244.99725000001</v>
      </c>
      <c r="E385" s="168">
        <v>251215.96500000003</v>
      </c>
      <c r="F385" s="158">
        <v>506238.23249999998</v>
      </c>
      <c r="G385" s="158">
        <v>241065.82500000001</v>
      </c>
      <c r="H385" s="167">
        <f t="shared" si="10"/>
        <v>187126.3752024</v>
      </c>
      <c r="I385" s="167">
        <f t="shared" si="11"/>
        <v>228378.15000000002</v>
      </c>
    </row>
    <row r="386" spans="1:9" ht="12.75" x14ac:dyDescent="0.2">
      <c r="A386" s="173" t="s">
        <v>332</v>
      </c>
      <c r="B386" s="166">
        <v>324150.44162399997</v>
      </c>
      <c r="C386" s="167">
        <v>359039.99339999998</v>
      </c>
      <c r="D386" s="168">
        <v>2003179.2264990001</v>
      </c>
      <c r="E386" s="168">
        <v>394943.99273999996</v>
      </c>
      <c r="F386" s="158">
        <v>2035315.7916300001</v>
      </c>
      <c r="G386" s="158">
        <v>378986.65970000002</v>
      </c>
      <c r="H386" s="167">
        <f t="shared" si="10"/>
        <v>324150.44162399997</v>
      </c>
      <c r="I386" s="167">
        <f t="shared" si="11"/>
        <v>359039.99339999998</v>
      </c>
    </row>
    <row r="387" spans="1:9" ht="12.75" x14ac:dyDescent="0.2">
      <c r="A387" s="173" t="s">
        <v>333</v>
      </c>
      <c r="B387" s="166">
        <v>385630.80009839998</v>
      </c>
      <c r="C387" s="167">
        <v>359039.99339999998</v>
      </c>
      <c r="D387" s="168">
        <v>2003179.2264990001</v>
      </c>
      <c r="E387" s="168">
        <v>394943.99273999996</v>
      </c>
      <c r="F387" s="158">
        <v>2035315.7916300001</v>
      </c>
      <c r="G387" s="158">
        <v>378986.65970000002</v>
      </c>
      <c r="H387" s="167">
        <f t="shared" si="10"/>
        <v>385630.80009839998</v>
      </c>
      <c r="I387" s="167">
        <f t="shared" si="11"/>
        <v>359039.99339999998</v>
      </c>
    </row>
    <row r="388" spans="1:9" ht="12.75" x14ac:dyDescent="0.2">
      <c r="A388" s="173" t="s">
        <v>334</v>
      </c>
      <c r="B388" s="166">
        <v>422035.80875279999</v>
      </c>
      <c r="C388" s="167">
        <v>359039.99339999998</v>
      </c>
      <c r="D388" s="168">
        <v>1308617.2676609999</v>
      </c>
      <c r="E388" s="168">
        <v>394943.99273999996</v>
      </c>
      <c r="F388" s="158">
        <v>1329611.1275699998</v>
      </c>
      <c r="G388" s="158">
        <v>378986.65970000002</v>
      </c>
      <c r="H388" s="167">
        <f t="shared" si="10"/>
        <v>422035.80875279999</v>
      </c>
      <c r="I388" s="167">
        <f t="shared" si="11"/>
        <v>359039.99339999998</v>
      </c>
    </row>
    <row r="389" spans="1:9" ht="12.75" x14ac:dyDescent="0.2">
      <c r="A389" s="173" t="s">
        <v>335</v>
      </c>
      <c r="B389" s="166">
        <v>445655.54175600002</v>
      </c>
      <c r="C389" s="167">
        <v>359039.99339999998</v>
      </c>
      <c r="D389" s="168">
        <v>1112080.501224</v>
      </c>
      <c r="E389" s="168">
        <v>394943.99273999996</v>
      </c>
      <c r="F389" s="158">
        <v>1129921.36488</v>
      </c>
      <c r="G389" s="158">
        <v>378986.65970000002</v>
      </c>
      <c r="H389" s="167">
        <f t="shared" si="10"/>
        <v>445655.54175600002</v>
      </c>
      <c r="I389" s="167">
        <f t="shared" si="11"/>
        <v>359039.99339999998</v>
      </c>
    </row>
    <row r="390" spans="1:9" ht="12.75" x14ac:dyDescent="0.2">
      <c r="A390" s="173" t="s">
        <v>336</v>
      </c>
      <c r="B390" s="166">
        <v>625729.79207760002</v>
      </c>
      <c r="C390" s="167">
        <v>359039.99339999998</v>
      </c>
      <c r="D390" s="168">
        <v>1078259.3236799999</v>
      </c>
      <c r="E390" s="168">
        <v>394943.99273999996</v>
      </c>
      <c r="F390" s="158">
        <v>1095557.6015999999</v>
      </c>
      <c r="G390" s="158">
        <v>378986.65970000002</v>
      </c>
      <c r="H390" s="167">
        <f t="shared" si="10"/>
        <v>625729.79207760002</v>
      </c>
      <c r="I390" s="167">
        <f t="shared" si="11"/>
        <v>359039.99339999998</v>
      </c>
    </row>
    <row r="391" spans="1:9" ht="12.75" x14ac:dyDescent="0.2">
      <c r="A391" s="173" t="s">
        <v>337</v>
      </c>
      <c r="B391" s="166">
        <v>445655.54175600002</v>
      </c>
      <c r="C391" s="167">
        <v>359039.99339999998</v>
      </c>
      <c r="D391" s="168">
        <v>1949238.3612240001</v>
      </c>
      <c r="E391" s="168">
        <v>394943.99273999996</v>
      </c>
      <c r="F391" s="158">
        <v>1980509.56488</v>
      </c>
      <c r="G391" s="158">
        <v>378986.65970000002</v>
      </c>
      <c r="H391" s="167">
        <f t="shared" ref="H391:H454" si="12">MIN(B391,D391,F391)</f>
        <v>445655.54175600002</v>
      </c>
      <c r="I391" s="167">
        <f t="shared" ref="I391:I454" si="13">MIN(C391,E391,G391)</f>
        <v>359039.99339999998</v>
      </c>
    </row>
    <row r="392" spans="1:9" ht="12.75" x14ac:dyDescent="0.2">
      <c r="A392" s="173" t="s">
        <v>338</v>
      </c>
      <c r="B392" s="166">
        <v>422591.03619360004</v>
      </c>
      <c r="C392" s="167">
        <v>359039.99339999998</v>
      </c>
      <c r="D392" s="168">
        <v>964405.85472000018</v>
      </c>
      <c r="E392" s="168">
        <v>394943.99273999996</v>
      </c>
      <c r="F392" s="158">
        <v>979877.60640000005</v>
      </c>
      <c r="G392" s="158">
        <v>378986.65970000002</v>
      </c>
      <c r="H392" s="167">
        <f t="shared" si="12"/>
        <v>422591.03619360004</v>
      </c>
      <c r="I392" s="167">
        <f t="shared" si="13"/>
        <v>359039.99339999998</v>
      </c>
    </row>
    <row r="393" spans="1:9" ht="12.75" x14ac:dyDescent="0.2">
      <c r="A393" s="173" t="s">
        <v>339</v>
      </c>
      <c r="B393" s="166">
        <v>385630.80009839998</v>
      </c>
      <c r="C393" s="167">
        <v>359039.99339999998</v>
      </c>
      <c r="D393" s="168">
        <v>2498162.7700260002</v>
      </c>
      <c r="E393" s="168">
        <v>394943.99273999996</v>
      </c>
      <c r="F393" s="158">
        <v>2538240.24762</v>
      </c>
      <c r="G393" s="158">
        <v>378986.65970000002</v>
      </c>
      <c r="H393" s="167">
        <f t="shared" si="12"/>
        <v>385630.80009839998</v>
      </c>
      <c r="I393" s="167">
        <f t="shared" si="13"/>
        <v>359039.99339999998</v>
      </c>
    </row>
    <row r="394" spans="1:9" ht="12.75" x14ac:dyDescent="0.2">
      <c r="A394" s="173" t="s">
        <v>340</v>
      </c>
      <c r="B394" s="166">
        <v>483711.23891759996</v>
      </c>
      <c r="C394" s="167">
        <v>359039.99339999998</v>
      </c>
      <c r="D394" s="168">
        <v>2730644.3032110003</v>
      </c>
      <c r="E394" s="168">
        <v>394943.99273999996</v>
      </c>
      <c r="F394" s="158">
        <v>2774451.4310699999</v>
      </c>
      <c r="G394" s="158">
        <v>378986.65970000002</v>
      </c>
      <c r="H394" s="167">
        <f t="shared" si="12"/>
        <v>483711.23891759996</v>
      </c>
      <c r="I394" s="167">
        <f t="shared" si="13"/>
        <v>359039.99339999998</v>
      </c>
    </row>
    <row r="395" spans="1:9" ht="12.75" x14ac:dyDescent="0.2">
      <c r="A395" s="173" t="s">
        <v>341</v>
      </c>
      <c r="B395" s="166">
        <v>430139.14836960007</v>
      </c>
      <c r="C395" s="167">
        <v>359039.99339999998</v>
      </c>
      <c r="D395" s="168">
        <v>2082290.6442689996</v>
      </c>
      <c r="E395" s="168">
        <v>394943.99273999996</v>
      </c>
      <c r="F395" s="158">
        <v>2115696.3765299995</v>
      </c>
      <c r="G395" s="158">
        <v>378986.65970000002</v>
      </c>
      <c r="H395" s="167">
        <f t="shared" si="12"/>
        <v>430139.14836960007</v>
      </c>
      <c r="I395" s="167">
        <f t="shared" si="13"/>
        <v>359039.99339999998</v>
      </c>
    </row>
    <row r="396" spans="1:9" ht="12.75" x14ac:dyDescent="0.2">
      <c r="A396" s="173" t="s">
        <v>342</v>
      </c>
      <c r="B396" s="166">
        <v>445655.54175600002</v>
      </c>
      <c r="C396" s="167">
        <v>359039.99339999998</v>
      </c>
      <c r="D396" s="168">
        <v>833027.88739500009</v>
      </c>
      <c r="E396" s="168">
        <v>394943.99273999996</v>
      </c>
      <c r="F396" s="158">
        <v>846391.97115</v>
      </c>
      <c r="G396" s="158">
        <v>378986.65970000002</v>
      </c>
      <c r="H396" s="167">
        <f t="shared" si="12"/>
        <v>445655.54175600002</v>
      </c>
      <c r="I396" s="167">
        <f t="shared" si="13"/>
        <v>359039.99339999998</v>
      </c>
    </row>
    <row r="397" spans="1:9" ht="12.75" x14ac:dyDescent="0.2">
      <c r="A397" s="173" t="s">
        <v>343</v>
      </c>
      <c r="B397" s="166">
        <v>415643.1709272</v>
      </c>
      <c r="C397" s="167">
        <v>359039.99339999998</v>
      </c>
      <c r="D397" s="168">
        <v>1702960.477614</v>
      </c>
      <c r="E397" s="168">
        <v>394943.99273999996</v>
      </c>
      <c r="F397" s="158">
        <v>1730280.69918</v>
      </c>
      <c r="G397" s="158">
        <v>378986.65970000002</v>
      </c>
      <c r="H397" s="167">
        <f t="shared" si="12"/>
        <v>415643.1709272</v>
      </c>
      <c r="I397" s="167">
        <f t="shared" si="13"/>
        <v>359039.99339999998</v>
      </c>
    </row>
    <row r="398" spans="1:9" ht="12.75" x14ac:dyDescent="0.2">
      <c r="A398" s="173" t="s">
        <v>344</v>
      </c>
      <c r="B398" s="166">
        <v>369199.02352080005</v>
      </c>
      <c r="C398" s="167">
        <v>359039.99339999998</v>
      </c>
      <c r="D398" s="168">
        <v>1056470.8926419998</v>
      </c>
      <c r="E398" s="168">
        <v>394943.99273999996</v>
      </c>
      <c r="F398" s="158">
        <v>1073419.6235399998</v>
      </c>
      <c r="G398" s="158">
        <v>378986.65970000002</v>
      </c>
      <c r="H398" s="167">
        <f t="shared" si="12"/>
        <v>369199.02352080005</v>
      </c>
      <c r="I398" s="167">
        <f t="shared" si="13"/>
        <v>359039.99339999998</v>
      </c>
    </row>
    <row r="399" spans="1:9" ht="12.75" x14ac:dyDescent="0.2">
      <c r="A399" s="173" t="s">
        <v>345</v>
      </c>
      <c r="B399" s="166">
        <v>421375.53588480002</v>
      </c>
      <c r="C399" s="167">
        <v>359039.99339999998</v>
      </c>
      <c r="D399" s="168">
        <v>2467634.4072270002</v>
      </c>
      <c r="E399" s="168">
        <v>394943.99273999996</v>
      </c>
      <c r="F399" s="158">
        <v>2507222.1249899999</v>
      </c>
      <c r="G399" s="158">
        <v>378986.65970000002</v>
      </c>
      <c r="H399" s="167">
        <f t="shared" si="12"/>
        <v>421375.53588480002</v>
      </c>
      <c r="I399" s="167">
        <f t="shared" si="13"/>
        <v>359039.99339999998</v>
      </c>
    </row>
    <row r="400" spans="1:9" ht="12.75" x14ac:dyDescent="0.2">
      <c r="A400" s="173" t="s">
        <v>346</v>
      </c>
      <c r="B400" s="166">
        <v>438872.7478752</v>
      </c>
      <c r="C400" s="167">
        <v>359039.99339999998</v>
      </c>
      <c r="D400" s="168">
        <v>1908719.9208</v>
      </c>
      <c r="E400" s="168">
        <v>394943.99273999996</v>
      </c>
      <c r="F400" s="158">
        <v>1939341.0959999999</v>
      </c>
      <c r="G400" s="158">
        <v>378986.65970000002</v>
      </c>
      <c r="H400" s="167">
        <f t="shared" si="12"/>
        <v>438872.7478752</v>
      </c>
      <c r="I400" s="167">
        <f t="shared" si="13"/>
        <v>359039.99339999998</v>
      </c>
    </row>
    <row r="401" spans="1:9" ht="12.75" x14ac:dyDescent="0.2">
      <c r="A401" s="173" t="s">
        <v>347</v>
      </c>
      <c r="B401" s="166">
        <v>415643.1709272</v>
      </c>
      <c r="C401" s="167">
        <v>359039.99339999998</v>
      </c>
      <c r="D401" s="168">
        <v>1057330.3771800001</v>
      </c>
      <c r="E401" s="168">
        <v>394943.99273999996</v>
      </c>
      <c r="F401" s="158">
        <v>1074292.8966000001</v>
      </c>
      <c r="G401" s="158">
        <v>378986.65970000002</v>
      </c>
      <c r="H401" s="167">
        <f t="shared" si="12"/>
        <v>415643.1709272</v>
      </c>
      <c r="I401" s="167">
        <f t="shared" si="13"/>
        <v>359039.99339999998</v>
      </c>
    </row>
    <row r="402" spans="1:9" ht="12.75" x14ac:dyDescent="0.2">
      <c r="A402" s="173" t="s">
        <v>348</v>
      </c>
      <c r="B402" s="166">
        <v>430649.35634160007</v>
      </c>
      <c r="C402" s="167">
        <v>359039.99339999998</v>
      </c>
      <c r="D402" s="168">
        <v>1690556.5824839999</v>
      </c>
      <c r="E402" s="168">
        <v>394943.99273999996</v>
      </c>
      <c r="F402" s="158">
        <v>1717677.8110799999</v>
      </c>
      <c r="G402" s="158">
        <v>378986.65970000002</v>
      </c>
      <c r="H402" s="167">
        <f t="shared" si="12"/>
        <v>430649.35634160007</v>
      </c>
      <c r="I402" s="167">
        <f t="shared" si="13"/>
        <v>359039.99339999998</v>
      </c>
    </row>
    <row r="403" spans="1:9" ht="12.75" x14ac:dyDescent="0.2">
      <c r="A403" s="173" t="s">
        <v>349</v>
      </c>
      <c r="B403" s="166">
        <v>434626.00003919995</v>
      </c>
      <c r="C403" s="167">
        <v>359039.99339999998</v>
      </c>
      <c r="D403" s="168">
        <v>1113280.421319</v>
      </c>
      <c r="E403" s="168">
        <v>394943.99273999996</v>
      </c>
      <c r="F403" s="158">
        <v>1131140.5350299999</v>
      </c>
      <c r="G403" s="158">
        <v>378986.65970000002</v>
      </c>
      <c r="H403" s="167">
        <f t="shared" si="12"/>
        <v>434626.00003919995</v>
      </c>
      <c r="I403" s="167">
        <f t="shared" si="13"/>
        <v>359039.99339999998</v>
      </c>
    </row>
    <row r="404" spans="1:9" ht="12.75" x14ac:dyDescent="0.2">
      <c r="A404" s="173" t="s">
        <v>350</v>
      </c>
      <c r="B404" s="166">
        <v>569636.67464880005</v>
      </c>
      <c r="C404" s="167">
        <v>359039.99339999998</v>
      </c>
      <c r="D404" s="168">
        <v>3753815.8442400005</v>
      </c>
      <c r="E404" s="168">
        <v>394943.99273999996</v>
      </c>
      <c r="F404" s="158">
        <v>3814037.4887999999</v>
      </c>
      <c r="G404" s="158">
        <v>378986.65970000002</v>
      </c>
      <c r="H404" s="167">
        <f t="shared" si="12"/>
        <v>569636.67464880005</v>
      </c>
      <c r="I404" s="167">
        <f t="shared" si="13"/>
        <v>359039.99339999998</v>
      </c>
    </row>
    <row r="405" spans="1:9" ht="12.75" x14ac:dyDescent="0.2">
      <c r="A405" s="173" t="s">
        <v>351</v>
      </c>
      <c r="B405" s="166">
        <v>430649.35634160007</v>
      </c>
      <c r="C405" s="167">
        <v>359039.99339999998</v>
      </c>
      <c r="D405" s="168">
        <v>3753815.8442400005</v>
      </c>
      <c r="E405" s="168">
        <v>394943.99273999996</v>
      </c>
      <c r="F405" s="158">
        <v>3814037.4887999999</v>
      </c>
      <c r="G405" s="158">
        <v>378986.65970000002</v>
      </c>
      <c r="H405" s="167">
        <f t="shared" si="12"/>
        <v>430649.35634160007</v>
      </c>
      <c r="I405" s="167">
        <f t="shared" si="13"/>
        <v>359039.99339999998</v>
      </c>
    </row>
    <row r="406" spans="1:9" ht="12.75" x14ac:dyDescent="0.2">
      <c r="A406" s="173" t="s">
        <v>352</v>
      </c>
      <c r="B406" s="166">
        <v>432720.21388320002</v>
      </c>
      <c r="C406" s="167">
        <v>359039.99339999998</v>
      </c>
      <c r="D406" s="168">
        <v>2203120.441071</v>
      </c>
      <c r="E406" s="168">
        <v>394943.99273999996</v>
      </c>
      <c r="F406" s="158">
        <v>2238464.6192700001</v>
      </c>
      <c r="G406" s="158">
        <v>378986.65970000002</v>
      </c>
      <c r="H406" s="167">
        <f t="shared" si="12"/>
        <v>432720.21388320002</v>
      </c>
      <c r="I406" s="167">
        <f t="shared" si="13"/>
        <v>359039.99339999998</v>
      </c>
    </row>
    <row r="407" spans="1:9" ht="12.75" x14ac:dyDescent="0.2">
      <c r="A407" s="173" t="s">
        <v>353</v>
      </c>
      <c r="B407" s="166">
        <v>436376.57549279998</v>
      </c>
      <c r="C407" s="167">
        <v>359039.99339999998</v>
      </c>
      <c r="D407" s="168">
        <v>1988249.9175</v>
      </c>
      <c r="E407" s="168">
        <v>394943.99273999996</v>
      </c>
      <c r="F407" s="158">
        <v>2020146.9750000001</v>
      </c>
      <c r="G407" s="158">
        <v>378986.65970000002</v>
      </c>
      <c r="H407" s="167">
        <f t="shared" si="12"/>
        <v>436376.57549279998</v>
      </c>
      <c r="I407" s="167">
        <f t="shared" si="13"/>
        <v>359039.99339999998</v>
      </c>
    </row>
    <row r="408" spans="1:9" ht="12.75" x14ac:dyDescent="0.2">
      <c r="A408" s="173" t="s">
        <v>354</v>
      </c>
      <c r="B408" s="166">
        <v>412746.9818064</v>
      </c>
      <c r="C408" s="167">
        <v>359039.99339999998</v>
      </c>
      <c r="D408" s="168">
        <v>1988249.9175</v>
      </c>
      <c r="E408" s="168">
        <v>394943.99273999996</v>
      </c>
      <c r="F408" s="158">
        <v>2020146.9750000001</v>
      </c>
      <c r="G408" s="158">
        <v>378986.65970000002</v>
      </c>
      <c r="H408" s="167">
        <f t="shared" si="12"/>
        <v>412746.9818064</v>
      </c>
      <c r="I408" s="167">
        <f t="shared" si="13"/>
        <v>359039.99339999998</v>
      </c>
    </row>
    <row r="409" spans="1:9" ht="12.75" x14ac:dyDescent="0.2">
      <c r="A409" s="173" t="s">
        <v>355</v>
      </c>
      <c r="B409" s="166">
        <v>430649.35634160007</v>
      </c>
      <c r="C409" s="167">
        <v>359039.99339999998</v>
      </c>
      <c r="D409" s="168">
        <v>1430144.6713289998</v>
      </c>
      <c r="E409" s="168">
        <v>394943.99273999996</v>
      </c>
      <c r="F409" s="158">
        <v>1453088.1687299998</v>
      </c>
      <c r="G409" s="158">
        <v>378986.65970000002</v>
      </c>
      <c r="H409" s="167">
        <f t="shared" si="12"/>
        <v>430649.35634160007</v>
      </c>
      <c r="I409" s="167">
        <f t="shared" si="13"/>
        <v>359039.99339999998</v>
      </c>
    </row>
    <row r="410" spans="1:9" ht="12.75" x14ac:dyDescent="0.2">
      <c r="A410" s="173" t="s">
        <v>356</v>
      </c>
      <c r="B410" s="166">
        <v>445655.54175600002</v>
      </c>
      <c r="C410" s="167">
        <v>359039.99339999998</v>
      </c>
      <c r="D410" s="168">
        <v>1988249.9175</v>
      </c>
      <c r="E410" s="168">
        <v>394943.99273999996</v>
      </c>
      <c r="F410" s="158">
        <v>2020146.9750000001</v>
      </c>
      <c r="G410" s="158">
        <v>378986.65970000002</v>
      </c>
      <c r="H410" s="167">
        <f t="shared" si="12"/>
        <v>445655.54175600002</v>
      </c>
      <c r="I410" s="167">
        <f t="shared" si="13"/>
        <v>359039.99339999998</v>
      </c>
    </row>
    <row r="411" spans="1:9" ht="12.75" x14ac:dyDescent="0.2">
      <c r="A411" s="173" t="s">
        <v>357</v>
      </c>
      <c r="B411" s="166">
        <v>407179.6882344</v>
      </c>
      <c r="C411" s="167">
        <v>359039.99339999998</v>
      </c>
      <c r="D411" s="168">
        <v>1988249.9175</v>
      </c>
      <c r="E411" s="168">
        <v>394943.99273999996</v>
      </c>
      <c r="F411" s="158">
        <v>2020146.9750000001</v>
      </c>
      <c r="G411" s="158">
        <v>378986.65970000002</v>
      </c>
      <c r="H411" s="167">
        <f t="shared" si="12"/>
        <v>407179.6882344</v>
      </c>
      <c r="I411" s="167">
        <f t="shared" si="13"/>
        <v>359039.99339999998</v>
      </c>
    </row>
    <row r="412" spans="1:9" ht="12.75" x14ac:dyDescent="0.2">
      <c r="A412" s="173" t="s">
        <v>358</v>
      </c>
      <c r="B412" s="166">
        <v>385630.80009839998</v>
      </c>
      <c r="C412" s="167">
        <v>359039.99339999998</v>
      </c>
      <c r="D412" s="168">
        <v>1709197.3036710001</v>
      </c>
      <c r="E412" s="168">
        <v>394943.99273999996</v>
      </c>
      <c r="F412" s="158">
        <v>1736617.58127</v>
      </c>
      <c r="G412" s="158">
        <v>378986.65970000002</v>
      </c>
      <c r="H412" s="167">
        <f t="shared" si="12"/>
        <v>385630.80009839998</v>
      </c>
      <c r="I412" s="167">
        <f t="shared" si="13"/>
        <v>359039.99339999998</v>
      </c>
    </row>
    <row r="413" spans="1:9" ht="12.75" x14ac:dyDescent="0.2">
      <c r="A413" s="173" t="s">
        <v>359</v>
      </c>
      <c r="B413" s="166">
        <v>385630.80009839998</v>
      </c>
      <c r="C413" s="167">
        <v>359039.99339999998</v>
      </c>
      <c r="D413" s="168">
        <v>1988249.9175</v>
      </c>
      <c r="E413" s="168">
        <v>394943.99273999996</v>
      </c>
      <c r="F413" s="158">
        <v>2020146.9750000001</v>
      </c>
      <c r="G413" s="158">
        <v>378986.65970000002</v>
      </c>
      <c r="H413" s="167">
        <f t="shared" si="12"/>
        <v>385630.80009839998</v>
      </c>
      <c r="I413" s="167">
        <f t="shared" si="13"/>
        <v>359039.99339999998</v>
      </c>
    </row>
    <row r="414" spans="1:9" ht="12.75" x14ac:dyDescent="0.2">
      <c r="A414" s="173" t="s">
        <v>360</v>
      </c>
      <c r="B414" s="166">
        <v>436516.7797056</v>
      </c>
      <c r="C414" s="167">
        <v>359039.99339999998</v>
      </c>
      <c r="D414" s="168">
        <v>1709197.3036710001</v>
      </c>
      <c r="E414" s="168">
        <v>394943.99273999996</v>
      </c>
      <c r="F414" s="158">
        <v>1736617.58127</v>
      </c>
      <c r="G414" s="158">
        <v>378986.65970000002</v>
      </c>
      <c r="H414" s="167">
        <f t="shared" si="12"/>
        <v>436516.7797056</v>
      </c>
      <c r="I414" s="167">
        <f t="shared" si="13"/>
        <v>359039.99339999998</v>
      </c>
    </row>
    <row r="415" spans="1:9" ht="12.75" x14ac:dyDescent="0.2">
      <c r="A415" s="173" t="s">
        <v>361</v>
      </c>
      <c r="B415" s="166">
        <v>640735.99016640009</v>
      </c>
      <c r="C415" s="167">
        <v>359039.99339999998</v>
      </c>
      <c r="D415" s="168">
        <v>1988249.9175</v>
      </c>
      <c r="E415" s="168">
        <v>394943.99273999996</v>
      </c>
      <c r="F415" s="158">
        <v>2020146.9750000001</v>
      </c>
      <c r="G415" s="158">
        <v>378986.65970000002</v>
      </c>
      <c r="H415" s="167">
        <f t="shared" si="12"/>
        <v>640735.99016640009</v>
      </c>
      <c r="I415" s="167">
        <f t="shared" si="13"/>
        <v>359039.99339999998</v>
      </c>
    </row>
    <row r="416" spans="1:9" ht="12.75" x14ac:dyDescent="0.2">
      <c r="A416" s="172" t="s">
        <v>362</v>
      </c>
      <c r="B416" s="166">
        <v>415643.1709272</v>
      </c>
      <c r="C416" s="167">
        <v>359039.99339999998</v>
      </c>
      <c r="D416" s="168">
        <v>1622551.4651609997</v>
      </c>
      <c r="E416" s="168">
        <v>394943.99273999996</v>
      </c>
      <c r="F416" s="158">
        <v>1648581.7025699997</v>
      </c>
      <c r="G416" s="158">
        <v>378986.65970000002</v>
      </c>
      <c r="H416" s="167">
        <f t="shared" si="12"/>
        <v>415643.1709272</v>
      </c>
      <c r="I416" s="167">
        <f t="shared" si="13"/>
        <v>359039.99339999998</v>
      </c>
    </row>
    <row r="417" spans="1:9" ht="12.75" x14ac:dyDescent="0.2">
      <c r="A417" s="173" t="s">
        <v>363</v>
      </c>
      <c r="B417" s="166">
        <v>445655.54175600002</v>
      </c>
      <c r="C417" s="167">
        <v>359039.99339999998</v>
      </c>
      <c r="D417" s="168">
        <v>1709197.3036710001</v>
      </c>
      <c r="E417" s="168">
        <v>394943.99273999996</v>
      </c>
      <c r="F417" s="158">
        <v>1736617.58127</v>
      </c>
      <c r="G417" s="158">
        <v>378986.65970000002</v>
      </c>
      <c r="H417" s="167">
        <f t="shared" si="12"/>
        <v>445655.54175600002</v>
      </c>
      <c r="I417" s="167">
        <f t="shared" si="13"/>
        <v>359039.99339999998</v>
      </c>
    </row>
    <row r="418" spans="1:9" ht="12.75" x14ac:dyDescent="0.2">
      <c r="A418" s="173" t="s">
        <v>364</v>
      </c>
      <c r="B418" s="166">
        <v>65111.814887999994</v>
      </c>
      <c r="C418" s="167">
        <v>76560.006599999993</v>
      </c>
      <c r="D418" s="168">
        <v>73948.938129000002</v>
      </c>
      <c r="E418" s="168">
        <v>84216.007259999998</v>
      </c>
      <c r="F418" s="158">
        <v>75135.284729999999</v>
      </c>
      <c r="G418" s="158">
        <v>80813.340299999996</v>
      </c>
      <c r="H418" s="167">
        <f t="shared" si="12"/>
        <v>65111.814887999994</v>
      </c>
      <c r="I418" s="167">
        <f t="shared" si="13"/>
        <v>76560.006599999993</v>
      </c>
    </row>
    <row r="419" spans="1:9" ht="12.75" x14ac:dyDescent="0.2">
      <c r="A419" s="173" t="s">
        <v>365</v>
      </c>
      <c r="B419" s="166">
        <v>147793.4407296</v>
      </c>
      <c r="C419" s="167">
        <v>359039.99339999998</v>
      </c>
      <c r="D419" s="168">
        <v>338211.77543999994</v>
      </c>
      <c r="E419" s="168">
        <v>394943.99273999996</v>
      </c>
      <c r="F419" s="158">
        <v>343637.63279999996</v>
      </c>
      <c r="G419" s="158">
        <v>378986.65970000002</v>
      </c>
      <c r="H419" s="167">
        <f t="shared" si="12"/>
        <v>147793.4407296</v>
      </c>
      <c r="I419" s="167">
        <f t="shared" si="13"/>
        <v>359039.99339999998</v>
      </c>
    </row>
    <row r="420" spans="1:9" ht="12.75" x14ac:dyDescent="0.2">
      <c r="A420" s="172" t="s">
        <v>366</v>
      </c>
      <c r="B420" s="166">
        <v>151963.01414400002</v>
      </c>
      <c r="C420" s="167">
        <v>359039.99339999998</v>
      </c>
      <c r="D420" s="168">
        <v>937616.80319999997</v>
      </c>
      <c r="E420" s="168">
        <v>394943.99273999996</v>
      </c>
      <c r="F420" s="158">
        <v>952658.78399999999</v>
      </c>
      <c r="G420" s="158">
        <v>378986.65970000002</v>
      </c>
      <c r="H420" s="167">
        <f t="shared" si="12"/>
        <v>151963.01414400002</v>
      </c>
      <c r="I420" s="167">
        <f t="shared" si="13"/>
        <v>359039.99339999998</v>
      </c>
    </row>
    <row r="421" spans="1:9" ht="12.75" x14ac:dyDescent="0.2">
      <c r="A421" s="173" t="s">
        <v>367</v>
      </c>
      <c r="B421" s="166">
        <v>141244.3120872</v>
      </c>
      <c r="C421" s="167">
        <v>376992.00000000006</v>
      </c>
      <c r="D421" s="168">
        <v>199905.799203</v>
      </c>
      <c r="E421" s="168">
        <v>414691.20000000007</v>
      </c>
      <c r="F421" s="158">
        <v>203112.84411000001</v>
      </c>
      <c r="G421" s="158">
        <v>397936.00000000006</v>
      </c>
      <c r="H421" s="167">
        <f t="shared" si="12"/>
        <v>141244.3120872</v>
      </c>
      <c r="I421" s="167">
        <f t="shared" si="13"/>
        <v>376992.00000000006</v>
      </c>
    </row>
    <row r="422" spans="1:9" ht="12.75" x14ac:dyDescent="0.2">
      <c r="A422" s="173" t="s">
        <v>368</v>
      </c>
      <c r="B422" s="166">
        <v>509429.11744559999</v>
      </c>
      <c r="C422" s="167">
        <v>376992.00000000006</v>
      </c>
      <c r="D422" s="168">
        <v>786146.32522800006</v>
      </c>
      <c r="E422" s="168">
        <v>414691.20000000007</v>
      </c>
      <c r="F422" s="158">
        <v>798758.29836000002</v>
      </c>
      <c r="G422" s="158">
        <v>397936.00000000006</v>
      </c>
      <c r="H422" s="167">
        <f t="shared" si="12"/>
        <v>509429.11744559999</v>
      </c>
      <c r="I422" s="167">
        <f t="shared" si="13"/>
        <v>376992.00000000006</v>
      </c>
    </row>
    <row r="423" spans="1:9" ht="12.75" x14ac:dyDescent="0.2">
      <c r="A423" s="173" t="s">
        <v>592</v>
      </c>
      <c r="B423" s="166">
        <v>852938.99530319998</v>
      </c>
      <c r="C423" s="167">
        <v>883674.65199895075</v>
      </c>
      <c r="D423" s="168">
        <v>1927883.5324443774</v>
      </c>
      <c r="E423" s="168">
        <v>972042.11719884584</v>
      </c>
      <c r="F423" s="158">
        <v>1958812.1452643406</v>
      </c>
      <c r="G423" s="158">
        <v>932767.68822111469</v>
      </c>
      <c r="H423" s="167">
        <f t="shared" si="12"/>
        <v>852938.99530319998</v>
      </c>
      <c r="I423" s="167">
        <f t="shared" si="13"/>
        <v>883674.65199895075</v>
      </c>
    </row>
    <row r="424" spans="1:9" ht="12.75" x14ac:dyDescent="0.2">
      <c r="A424" s="173" t="s">
        <v>581</v>
      </c>
      <c r="B424" s="166">
        <v>984959.9944176001</v>
      </c>
      <c r="C424" s="167">
        <v>1020453.0278164386</v>
      </c>
      <c r="D424" s="168">
        <v>2226288.3556861961</v>
      </c>
      <c r="E424" s="168">
        <v>1122498.3305980824</v>
      </c>
      <c r="F424" s="158">
        <v>2262004.2116597714</v>
      </c>
      <c r="G424" s="158">
        <v>1077144.8626951296</v>
      </c>
      <c r="H424" s="167">
        <f t="shared" si="12"/>
        <v>984959.9944176001</v>
      </c>
      <c r="I424" s="167">
        <f t="shared" si="13"/>
        <v>1020453.0278164386</v>
      </c>
    </row>
    <row r="425" spans="1:9" ht="12.75" x14ac:dyDescent="0.2">
      <c r="A425" s="172" t="s">
        <v>369</v>
      </c>
      <c r="B425" s="166">
        <v>31077.337288799998</v>
      </c>
      <c r="C425" s="167">
        <v>63360</v>
      </c>
      <c r="D425" s="168">
        <v>10219.898007</v>
      </c>
      <c r="E425" s="168">
        <v>69696</v>
      </c>
      <c r="F425" s="158">
        <v>10383.853590000001</v>
      </c>
      <c r="G425" s="158">
        <v>66880</v>
      </c>
      <c r="H425" s="167">
        <f t="shared" si="12"/>
        <v>10219.898007</v>
      </c>
      <c r="I425" s="167">
        <f t="shared" si="13"/>
        <v>63360</v>
      </c>
    </row>
    <row r="426" spans="1:9" ht="12.75" x14ac:dyDescent="0.2">
      <c r="A426" s="173" t="s">
        <v>370</v>
      </c>
      <c r="B426" s="166">
        <v>31077.337288799998</v>
      </c>
      <c r="C426" s="167">
        <v>63360</v>
      </c>
      <c r="D426" s="168">
        <v>10219.898007</v>
      </c>
      <c r="E426" s="168">
        <v>69696</v>
      </c>
      <c r="F426" s="158">
        <v>10383.853590000001</v>
      </c>
      <c r="G426" s="158">
        <v>66880</v>
      </c>
      <c r="H426" s="167">
        <f t="shared" si="12"/>
        <v>10219.898007</v>
      </c>
      <c r="I426" s="167">
        <f t="shared" si="13"/>
        <v>63360</v>
      </c>
    </row>
    <row r="427" spans="1:9" ht="12.75" x14ac:dyDescent="0.2">
      <c r="A427" s="173" t="s">
        <v>371</v>
      </c>
      <c r="B427" s="166">
        <v>379323.08075279999</v>
      </c>
      <c r="C427" s="167">
        <v>359039.99339999998</v>
      </c>
      <c r="D427" s="168">
        <v>1301613.040728</v>
      </c>
      <c r="E427" s="168">
        <v>394943.99273999996</v>
      </c>
      <c r="F427" s="158">
        <v>1322494.5333600002</v>
      </c>
      <c r="G427" s="158">
        <v>378986.65970000002</v>
      </c>
      <c r="H427" s="167">
        <f t="shared" si="12"/>
        <v>379323.08075279999</v>
      </c>
      <c r="I427" s="167">
        <f t="shared" si="13"/>
        <v>359039.99339999998</v>
      </c>
    </row>
    <row r="428" spans="1:9" ht="12.75" x14ac:dyDescent="0.2">
      <c r="A428" s="173" t="s">
        <v>440</v>
      </c>
      <c r="B428" s="166">
        <v>379323.08075279999</v>
      </c>
      <c r="C428" s="167">
        <v>601246.56091500004</v>
      </c>
      <c r="D428" s="168">
        <v>1311719.580396225</v>
      </c>
      <c r="E428" s="168">
        <v>661371.2170065</v>
      </c>
      <c r="F428" s="158">
        <v>1332763.21002825</v>
      </c>
      <c r="G428" s="158">
        <v>634649.14763250004</v>
      </c>
      <c r="H428" s="167">
        <f t="shared" si="12"/>
        <v>379323.08075279999</v>
      </c>
      <c r="I428" s="167">
        <f t="shared" si="13"/>
        <v>601246.56091500004</v>
      </c>
    </row>
    <row r="429" spans="1:9" ht="12.75" x14ac:dyDescent="0.2">
      <c r="A429" s="164" t="s">
        <v>372</v>
      </c>
      <c r="B429" s="166">
        <v>0</v>
      </c>
      <c r="C429" s="167">
        <v>0</v>
      </c>
      <c r="D429" s="168">
        <v>0</v>
      </c>
      <c r="E429" s="168">
        <v>0</v>
      </c>
      <c r="F429" s="158"/>
      <c r="G429" s="158"/>
      <c r="H429" s="167">
        <f t="shared" si="12"/>
        <v>0</v>
      </c>
      <c r="I429" s="167">
        <f t="shared" si="13"/>
        <v>0</v>
      </c>
    </row>
    <row r="430" spans="1:9" ht="12.75" x14ac:dyDescent="0.2">
      <c r="A430" s="172" t="s">
        <v>373</v>
      </c>
      <c r="B430" s="166">
        <v>71043.180600000007</v>
      </c>
      <c r="C430" s="167">
        <v>13200.006600000001</v>
      </c>
      <c r="D430" s="168">
        <v>146447.82702</v>
      </c>
      <c r="E430" s="168">
        <v>14520.00726</v>
      </c>
      <c r="F430" s="158">
        <v>148797.25739999997</v>
      </c>
      <c r="G430" s="158">
        <v>13933.3403</v>
      </c>
      <c r="H430" s="167">
        <f t="shared" si="12"/>
        <v>71043.180600000007</v>
      </c>
      <c r="I430" s="167">
        <f t="shared" si="13"/>
        <v>13200.006600000001</v>
      </c>
    </row>
    <row r="431" spans="1:9" ht="12.75" x14ac:dyDescent="0.2">
      <c r="A431" s="172" t="s">
        <v>517</v>
      </c>
      <c r="B431" s="166">
        <v>400064.88844559999</v>
      </c>
      <c r="C431" s="167">
        <v>1009800</v>
      </c>
      <c r="D431" s="168">
        <v>2203047</v>
      </c>
      <c r="E431" s="168">
        <v>1110780</v>
      </c>
      <c r="F431" s="158">
        <v>2238390</v>
      </c>
      <c r="G431" s="158">
        <v>1065900</v>
      </c>
      <c r="H431" s="167">
        <f t="shared" si="12"/>
        <v>400064.88844559999</v>
      </c>
      <c r="I431" s="167">
        <f t="shared" si="13"/>
        <v>1009800</v>
      </c>
    </row>
    <row r="432" spans="1:9" ht="12.75" x14ac:dyDescent="0.2">
      <c r="A432" s="172" t="s">
        <v>441</v>
      </c>
      <c r="B432" s="166">
        <v>382664.73701039999</v>
      </c>
      <c r="C432" s="167">
        <v>720581.40000000014</v>
      </c>
      <c r="D432" s="168">
        <v>1572068.4210000001</v>
      </c>
      <c r="E432" s="168">
        <v>792639.54000000015</v>
      </c>
      <c r="F432" s="158">
        <v>1597288.77</v>
      </c>
      <c r="G432" s="158">
        <v>760613.70000000007</v>
      </c>
      <c r="H432" s="167">
        <f t="shared" si="12"/>
        <v>382664.73701039999</v>
      </c>
      <c r="I432" s="167">
        <f t="shared" si="13"/>
        <v>720581.40000000014</v>
      </c>
    </row>
    <row r="433" spans="1:9" ht="12.75" x14ac:dyDescent="0.2">
      <c r="A433" s="172" t="s">
        <v>374</v>
      </c>
      <c r="B433" s="166">
        <v>324454.14559680002</v>
      </c>
      <c r="C433" s="167">
        <v>359039.99339999998</v>
      </c>
      <c r="D433" s="168">
        <v>244828.42678800001</v>
      </c>
      <c r="E433" s="168">
        <v>394943.99273999996</v>
      </c>
      <c r="F433" s="158">
        <v>248756.15556000001</v>
      </c>
      <c r="G433" s="158">
        <v>378986.65970000002</v>
      </c>
      <c r="H433" s="167">
        <f t="shared" si="12"/>
        <v>244828.42678800001</v>
      </c>
      <c r="I433" s="167">
        <f t="shared" si="13"/>
        <v>359039.99339999998</v>
      </c>
    </row>
    <row r="434" spans="1:9" ht="12.75" x14ac:dyDescent="0.2">
      <c r="A434" s="172" t="s">
        <v>558</v>
      </c>
      <c r="B434" s="166">
        <v>267054.43694639998</v>
      </c>
      <c r="C434" s="167">
        <v>282050.99653499998</v>
      </c>
      <c r="D434" s="168">
        <v>615341.25744052476</v>
      </c>
      <c r="E434" s="168">
        <v>310256.0961885</v>
      </c>
      <c r="F434" s="158">
        <v>625213.04231924983</v>
      </c>
      <c r="G434" s="158">
        <v>297720.49634249997</v>
      </c>
      <c r="H434" s="167">
        <f t="shared" si="12"/>
        <v>267054.43694639998</v>
      </c>
      <c r="I434" s="167">
        <f t="shared" si="13"/>
        <v>282050.99653499998</v>
      </c>
    </row>
    <row r="435" spans="1:9" ht="12.75" x14ac:dyDescent="0.2">
      <c r="A435" s="173" t="s">
        <v>306</v>
      </c>
      <c r="B435" s="166">
        <v>344247.02096160001</v>
      </c>
      <c r="C435" s="167">
        <v>302286.59999999998</v>
      </c>
      <c r="D435" s="168">
        <v>659488.59900000005</v>
      </c>
      <c r="E435" s="168">
        <v>332515.25999999995</v>
      </c>
      <c r="F435" s="158">
        <v>670068.63</v>
      </c>
      <c r="G435" s="158">
        <v>319080.3</v>
      </c>
      <c r="H435" s="167">
        <f t="shared" si="12"/>
        <v>344247.02096160001</v>
      </c>
      <c r="I435" s="167">
        <f t="shared" si="13"/>
        <v>302286.59999999998</v>
      </c>
    </row>
    <row r="436" spans="1:9" ht="12.75" x14ac:dyDescent="0.2">
      <c r="A436" s="173" t="s">
        <v>562</v>
      </c>
      <c r="B436" s="166">
        <v>975757.91106480011</v>
      </c>
      <c r="C436" s="167">
        <v>867358.8</v>
      </c>
      <c r="D436" s="168">
        <v>1892287.7819999997</v>
      </c>
      <c r="E436" s="168">
        <v>954094.68</v>
      </c>
      <c r="F436" s="158">
        <v>1922645.3399999999</v>
      </c>
      <c r="G436" s="158">
        <v>915545.40000000014</v>
      </c>
      <c r="H436" s="167">
        <f t="shared" si="12"/>
        <v>975757.91106480011</v>
      </c>
      <c r="I436" s="167">
        <f t="shared" si="13"/>
        <v>867358.8</v>
      </c>
    </row>
    <row r="437" spans="1:9" ht="12.75" x14ac:dyDescent="0.2">
      <c r="A437" s="173" t="s">
        <v>563</v>
      </c>
      <c r="B437" s="166">
        <v>975757.91106480011</v>
      </c>
      <c r="C437" s="167">
        <v>867358.8</v>
      </c>
      <c r="D437" s="168">
        <v>1892287.7819999997</v>
      </c>
      <c r="E437" s="168">
        <v>954094.68</v>
      </c>
      <c r="F437" s="158">
        <v>1922645.3399999999</v>
      </c>
      <c r="G437" s="158">
        <v>915545.40000000014</v>
      </c>
      <c r="H437" s="167">
        <f t="shared" si="12"/>
        <v>975757.91106480011</v>
      </c>
      <c r="I437" s="167">
        <f t="shared" si="13"/>
        <v>867358.8</v>
      </c>
    </row>
    <row r="438" spans="1:9" ht="12.75" x14ac:dyDescent="0.2">
      <c r="A438" s="173" t="s">
        <v>560</v>
      </c>
      <c r="B438" s="166">
        <v>768116.10562799999</v>
      </c>
      <c r="C438" s="167">
        <v>274843.8</v>
      </c>
      <c r="D438" s="168">
        <v>599617.55700000003</v>
      </c>
      <c r="E438" s="168">
        <v>302328.18</v>
      </c>
      <c r="F438" s="158">
        <v>609237.09</v>
      </c>
      <c r="G438" s="158">
        <v>290112.90000000002</v>
      </c>
      <c r="H438" s="167">
        <f t="shared" si="12"/>
        <v>599617.55700000003</v>
      </c>
      <c r="I438" s="167">
        <f t="shared" si="13"/>
        <v>274843.8</v>
      </c>
    </row>
    <row r="439" spans="1:9" ht="12.75" x14ac:dyDescent="0.2">
      <c r="A439" s="173" t="s">
        <v>561</v>
      </c>
      <c r="B439" s="166">
        <v>768116.10562799999</v>
      </c>
      <c r="C439" s="167">
        <v>274843.8</v>
      </c>
      <c r="D439" s="168">
        <v>599617.55700000003</v>
      </c>
      <c r="E439" s="168">
        <v>302328.18</v>
      </c>
      <c r="F439" s="158">
        <v>609237.09</v>
      </c>
      <c r="G439" s="158">
        <v>290112.90000000002</v>
      </c>
      <c r="H439" s="167">
        <f t="shared" si="12"/>
        <v>599617.55700000003</v>
      </c>
      <c r="I439" s="167">
        <f t="shared" si="13"/>
        <v>274843.8</v>
      </c>
    </row>
    <row r="440" spans="1:9" ht="12.75" x14ac:dyDescent="0.2">
      <c r="A440" s="172" t="s">
        <v>443</v>
      </c>
      <c r="B440" s="166">
        <v>74662.697728800005</v>
      </c>
      <c r="C440" s="167">
        <v>83160.000000000015</v>
      </c>
      <c r="D440" s="168">
        <v>181427.4</v>
      </c>
      <c r="E440" s="168">
        <v>91476.000000000015</v>
      </c>
      <c r="F440" s="158">
        <v>184338</v>
      </c>
      <c r="G440" s="158">
        <v>87780.000000000015</v>
      </c>
      <c r="H440" s="167">
        <f t="shared" si="12"/>
        <v>74662.697728800005</v>
      </c>
      <c r="I440" s="167">
        <f t="shared" si="13"/>
        <v>83160.000000000015</v>
      </c>
    </row>
    <row r="441" spans="1:9" ht="12.75" x14ac:dyDescent="0.2">
      <c r="A441" s="172" t="s">
        <v>376</v>
      </c>
      <c r="B441" s="166">
        <v>121323.95760719999</v>
      </c>
      <c r="C441" s="167">
        <v>179520.00659999999</v>
      </c>
      <c r="D441" s="168">
        <v>103322.08972799999</v>
      </c>
      <c r="E441" s="168">
        <v>197472.00725999998</v>
      </c>
      <c r="F441" s="158">
        <v>104979.66335999999</v>
      </c>
      <c r="G441" s="158">
        <v>189493.34030000001</v>
      </c>
      <c r="H441" s="167">
        <f t="shared" si="12"/>
        <v>103322.08972799999</v>
      </c>
      <c r="I441" s="167">
        <f t="shared" si="13"/>
        <v>179520.00659999999</v>
      </c>
    </row>
    <row r="442" spans="1:9" ht="12.75" x14ac:dyDescent="0.2">
      <c r="A442" s="172" t="s">
        <v>377</v>
      </c>
      <c r="B442" s="166">
        <v>1060220.3788272</v>
      </c>
      <c r="C442" s="167">
        <v>359039.99339999998</v>
      </c>
      <c r="D442" s="168">
        <v>2034014.553351</v>
      </c>
      <c r="E442" s="168">
        <v>394943.99273999996</v>
      </c>
      <c r="F442" s="158">
        <v>2066645.80287</v>
      </c>
      <c r="G442" s="158">
        <v>378986.65970000002</v>
      </c>
      <c r="H442" s="167">
        <f t="shared" si="12"/>
        <v>1060220.3788272</v>
      </c>
      <c r="I442" s="167">
        <f t="shared" si="13"/>
        <v>359039.99339999998</v>
      </c>
    </row>
    <row r="443" spans="1:9" ht="12.75" x14ac:dyDescent="0.2">
      <c r="A443" s="172" t="s">
        <v>378</v>
      </c>
      <c r="B443" s="166">
        <v>216519.7917072</v>
      </c>
      <c r="C443" s="167">
        <v>359039.99339999998</v>
      </c>
      <c r="D443" s="168">
        <v>148244.75433900004</v>
      </c>
      <c r="E443" s="168">
        <v>394943.99273999996</v>
      </c>
      <c r="F443" s="158">
        <v>150623.01243</v>
      </c>
      <c r="G443" s="158">
        <v>378986.65970000002</v>
      </c>
      <c r="H443" s="167">
        <f t="shared" si="12"/>
        <v>148244.75433900004</v>
      </c>
      <c r="I443" s="167">
        <f t="shared" si="13"/>
        <v>359039.99339999998</v>
      </c>
    </row>
    <row r="444" spans="1:9" ht="12.75" x14ac:dyDescent="0.2">
      <c r="A444" s="172" t="s">
        <v>529</v>
      </c>
      <c r="B444" s="166">
        <v>681138.98620799999</v>
      </c>
      <c r="C444" s="167">
        <v>162162</v>
      </c>
      <c r="D444" s="168">
        <v>353783.43</v>
      </c>
      <c r="E444" s="168">
        <v>178378.2</v>
      </c>
      <c r="F444" s="158">
        <v>359459.1</v>
      </c>
      <c r="G444" s="158">
        <v>171171</v>
      </c>
      <c r="H444" s="167">
        <f t="shared" si="12"/>
        <v>353783.43</v>
      </c>
      <c r="I444" s="167">
        <f t="shared" si="13"/>
        <v>162162</v>
      </c>
    </row>
    <row r="445" spans="1:9" ht="12.75" x14ac:dyDescent="0.2">
      <c r="A445" s="172" t="s">
        <v>379</v>
      </c>
      <c r="B445" s="166">
        <v>230861.12879519997</v>
      </c>
      <c r="C445" s="167">
        <v>179520.00659999999</v>
      </c>
      <c r="D445" s="168">
        <v>348150.51651599997</v>
      </c>
      <c r="E445" s="168">
        <v>197472.00725999998</v>
      </c>
      <c r="F445" s="158">
        <v>353735.81891999999</v>
      </c>
      <c r="G445" s="158">
        <v>189493.34030000001</v>
      </c>
      <c r="H445" s="167">
        <f t="shared" si="12"/>
        <v>230861.12879519997</v>
      </c>
      <c r="I445" s="167">
        <f t="shared" si="13"/>
        <v>179520.00659999999</v>
      </c>
    </row>
    <row r="446" spans="1:9" ht="12.75" x14ac:dyDescent="0.2">
      <c r="A446" s="172" t="s">
        <v>380</v>
      </c>
      <c r="B446" s="166">
        <v>234880.840104</v>
      </c>
      <c r="C446" s="167">
        <v>179520.00659999999</v>
      </c>
      <c r="D446" s="168">
        <v>357135.04203300003</v>
      </c>
      <c r="E446" s="168">
        <v>197472.00725999998</v>
      </c>
      <c r="F446" s="158">
        <v>362864.48121</v>
      </c>
      <c r="G446" s="158">
        <v>189493.34030000001</v>
      </c>
      <c r="H446" s="167">
        <f t="shared" si="12"/>
        <v>234880.840104</v>
      </c>
      <c r="I446" s="167">
        <f t="shared" si="13"/>
        <v>179520.00659999999</v>
      </c>
    </row>
    <row r="447" spans="1:9" ht="12.75" x14ac:dyDescent="0.2">
      <c r="A447" s="172" t="s">
        <v>381</v>
      </c>
      <c r="B447" s="166">
        <v>403708.77844560001</v>
      </c>
      <c r="C447" s="167">
        <v>179520.00659999999</v>
      </c>
      <c r="D447" s="168">
        <v>734485.28036400001</v>
      </c>
      <c r="E447" s="168">
        <v>197472.00725999998</v>
      </c>
      <c r="F447" s="158">
        <v>746268.46668000007</v>
      </c>
      <c r="G447" s="158">
        <v>189493.34030000001</v>
      </c>
      <c r="H447" s="167">
        <f t="shared" si="12"/>
        <v>403708.77844560001</v>
      </c>
      <c r="I447" s="167">
        <f t="shared" si="13"/>
        <v>179520.00659999999</v>
      </c>
    </row>
    <row r="448" spans="1:9" ht="12.75" x14ac:dyDescent="0.2">
      <c r="A448" s="172" t="s">
        <v>382</v>
      </c>
      <c r="B448" s="166">
        <v>406723.57460160006</v>
      </c>
      <c r="C448" s="167">
        <v>179520.00659999999</v>
      </c>
      <c r="D448" s="168">
        <v>741223.69764300005</v>
      </c>
      <c r="E448" s="168">
        <v>197472.00725999998</v>
      </c>
      <c r="F448" s="158">
        <v>753114.98690999998</v>
      </c>
      <c r="G448" s="158">
        <v>189493.34030000001</v>
      </c>
      <c r="H448" s="167">
        <f t="shared" si="12"/>
        <v>406723.57460160006</v>
      </c>
      <c r="I448" s="167">
        <f t="shared" si="13"/>
        <v>179520.00659999999</v>
      </c>
    </row>
    <row r="449" spans="1:9" ht="12.75" x14ac:dyDescent="0.2">
      <c r="A449" s="172" t="s">
        <v>383</v>
      </c>
      <c r="B449" s="166">
        <v>444910.83203520003</v>
      </c>
      <c r="C449" s="167">
        <v>179520.00659999999</v>
      </c>
      <c r="D449" s="168">
        <v>826576.71782399993</v>
      </c>
      <c r="E449" s="168">
        <v>197472.00725999998</v>
      </c>
      <c r="F449" s="158">
        <v>839837.30687999993</v>
      </c>
      <c r="G449" s="158">
        <v>189493.34030000001</v>
      </c>
      <c r="H449" s="167">
        <f t="shared" si="12"/>
        <v>444910.83203520003</v>
      </c>
      <c r="I449" s="167">
        <f t="shared" si="13"/>
        <v>179520.00659999999</v>
      </c>
    </row>
    <row r="450" spans="1:9" ht="12.75" x14ac:dyDescent="0.2">
      <c r="A450" s="172" t="s">
        <v>384</v>
      </c>
      <c r="B450" s="166">
        <v>446920.70036399993</v>
      </c>
      <c r="C450" s="167">
        <v>179520.00659999999</v>
      </c>
      <c r="D450" s="168">
        <v>831068.98983900005</v>
      </c>
      <c r="E450" s="168">
        <v>197472.00725999998</v>
      </c>
      <c r="F450" s="158">
        <v>844401.64743000001</v>
      </c>
      <c r="G450" s="158">
        <v>189493.34030000001</v>
      </c>
      <c r="H450" s="167">
        <f t="shared" si="12"/>
        <v>446920.70036399993</v>
      </c>
      <c r="I450" s="167">
        <f t="shared" si="13"/>
        <v>179520.00659999999</v>
      </c>
    </row>
    <row r="451" spans="1:9" ht="12.75" x14ac:dyDescent="0.2">
      <c r="A451" s="172" t="s">
        <v>385</v>
      </c>
      <c r="B451" s="166">
        <v>167550.6630072</v>
      </c>
      <c r="C451" s="167">
        <v>179520.00659999999</v>
      </c>
      <c r="D451" s="168">
        <v>206644.17945599998</v>
      </c>
      <c r="E451" s="168">
        <v>197472.00725999998</v>
      </c>
      <c r="F451" s="158">
        <v>209959.32671999998</v>
      </c>
      <c r="G451" s="158">
        <v>189493.34030000001</v>
      </c>
      <c r="H451" s="167">
        <f t="shared" si="12"/>
        <v>167550.6630072</v>
      </c>
      <c r="I451" s="167">
        <f t="shared" si="13"/>
        <v>179520.00659999999</v>
      </c>
    </row>
    <row r="452" spans="1:9" ht="12.75" x14ac:dyDescent="0.2">
      <c r="A452" s="172" t="s">
        <v>557</v>
      </c>
      <c r="B452" s="166">
        <v>340859.73686399998</v>
      </c>
      <c r="C452" s="167">
        <v>92515.500000000015</v>
      </c>
      <c r="D452" s="168">
        <v>201837.98250000001</v>
      </c>
      <c r="E452" s="168">
        <v>101767.05000000002</v>
      </c>
      <c r="F452" s="158">
        <v>205076.02499999999</v>
      </c>
      <c r="G452" s="158">
        <v>97655.250000000015</v>
      </c>
      <c r="H452" s="167">
        <f t="shared" si="12"/>
        <v>201837.98250000001</v>
      </c>
      <c r="I452" s="167">
        <f t="shared" si="13"/>
        <v>92515.500000000015</v>
      </c>
    </row>
    <row r="453" spans="1:9" ht="12.75" x14ac:dyDescent="0.2">
      <c r="A453" s="172" t="s">
        <v>386</v>
      </c>
      <c r="B453" s="166">
        <v>196136.3906976</v>
      </c>
      <c r="C453" s="167">
        <v>87120.000000000015</v>
      </c>
      <c r="D453" s="168">
        <v>231353.38799100003</v>
      </c>
      <c r="E453" s="168">
        <v>95832.000000000015</v>
      </c>
      <c r="F453" s="158">
        <v>235064.93967000002</v>
      </c>
      <c r="G453" s="158">
        <v>91960.000000000015</v>
      </c>
      <c r="H453" s="167">
        <f t="shared" si="12"/>
        <v>196136.3906976</v>
      </c>
      <c r="I453" s="167">
        <f t="shared" si="13"/>
        <v>87120.000000000015</v>
      </c>
    </row>
    <row r="454" spans="1:9" ht="12.75" x14ac:dyDescent="0.2">
      <c r="A454" s="172" t="s">
        <v>442</v>
      </c>
      <c r="B454" s="166">
        <v>346847.36423759995</v>
      </c>
      <c r="C454" s="167">
        <v>245322</v>
      </c>
      <c r="D454" s="168">
        <v>535210.82999999996</v>
      </c>
      <c r="E454" s="168">
        <v>269854.2</v>
      </c>
      <c r="F454" s="158">
        <v>543797.1</v>
      </c>
      <c r="G454" s="158">
        <v>258951</v>
      </c>
      <c r="H454" s="167">
        <f t="shared" si="12"/>
        <v>346847.36423759995</v>
      </c>
      <c r="I454" s="167">
        <f t="shared" si="13"/>
        <v>245322</v>
      </c>
    </row>
    <row r="455" spans="1:9" ht="12.75" x14ac:dyDescent="0.2">
      <c r="A455" s="172" t="s">
        <v>530</v>
      </c>
      <c r="B455" s="166">
        <v>207381.92953919998</v>
      </c>
      <c r="C455" s="167">
        <v>116424.00000000001</v>
      </c>
      <c r="D455" s="168">
        <v>253998.36000000002</v>
      </c>
      <c r="E455" s="168">
        <v>128066.40000000002</v>
      </c>
      <c r="F455" s="158">
        <v>258073.2</v>
      </c>
      <c r="G455" s="158">
        <v>122892.00000000001</v>
      </c>
      <c r="H455" s="167">
        <f t="shared" ref="H455:H509" si="14">MIN(B455,D455,F455)</f>
        <v>207381.92953919998</v>
      </c>
      <c r="I455" s="167">
        <f t="shared" ref="I455:I509" si="15">MIN(C455,E455,G455)</f>
        <v>116424.00000000001</v>
      </c>
    </row>
    <row r="456" spans="1:9" ht="12.75" x14ac:dyDescent="0.2">
      <c r="A456" s="172" t="s">
        <v>387</v>
      </c>
      <c r="B456" s="166">
        <v>146282.70294720001</v>
      </c>
      <c r="C456" s="167">
        <v>63360</v>
      </c>
      <c r="D456" s="168">
        <v>65137.842396000007</v>
      </c>
      <c r="E456" s="168">
        <v>69696</v>
      </c>
      <c r="F456" s="158">
        <v>66182.834520000004</v>
      </c>
      <c r="G456" s="158">
        <v>66880</v>
      </c>
      <c r="H456" s="167">
        <f t="shared" si="14"/>
        <v>65137.842396000007</v>
      </c>
      <c r="I456" s="167">
        <f t="shared" si="15"/>
        <v>63360</v>
      </c>
    </row>
    <row r="457" spans="1:9" ht="12.75" x14ac:dyDescent="0.2">
      <c r="A457" s="172" t="s">
        <v>576</v>
      </c>
      <c r="B457" s="166">
        <v>75691.415404800005</v>
      </c>
      <c r="C457" s="167">
        <v>743242.50000000012</v>
      </c>
      <c r="D457" s="168">
        <v>1621507.3875</v>
      </c>
      <c r="E457" s="168">
        <v>817566.75000000012</v>
      </c>
      <c r="F457" s="158">
        <v>1647520.875</v>
      </c>
      <c r="G457" s="158">
        <v>784533.75000000012</v>
      </c>
      <c r="H457" s="167">
        <f t="shared" si="14"/>
        <v>75691.415404800005</v>
      </c>
      <c r="I457" s="167">
        <f t="shared" si="15"/>
        <v>743242.50000000012</v>
      </c>
    </row>
    <row r="458" spans="1:9" ht="12.75" x14ac:dyDescent="0.2">
      <c r="A458" s="172" t="s">
        <v>388</v>
      </c>
      <c r="B458" s="166">
        <v>216512.04764880001</v>
      </c>
      <c r="C458" s="167">
        <v>76560.006599999993</v>
      </c>
      <c r="D458" s="168">
        <v>38184.247331999999</v>
      </c>
      <c r="E458" s="168">
        <v>84216.007259999998</v>
      </c>
      <c r="F458" s="158">
        <v>38796.828840000002</v>
      </c>
      <c r="G458" s="158">
        <v>80813.340299999996</v>
      </c>
      <c r="H458" s="167">
        <f t="shared" si="14"/>
        <v>38184.247331999999</v>
      </c>
      <c r="I458" s="167">
        <f t="shared" si="15"/>
        <v>76560.006599999993</v>
      </c>
    </row>
    <row r="459" spans="1:9" ht="12.75" x14ac:dyDescent="0.2">
      <c r="A459" s="172" t="s">
        <v>389</v>
      </c>
      <c r="B459" s="166">
        <v>198323.86539360002</v>
      </c>
      <c r="C459" s="167">
        <v>359039.99339999998</v>
      </c>
      <c r="D459" s="168">
        <v>177444.45764100002</v>
      </c>
      <c r="E459" s="168">
        <v>394943.99273999996</v>
      </c>
      <c r="F459" s="158">
        <v>180291.16017000002</v>
      </c>
      <c r="G459" s="158">
        <v>378986.65970000002</v>
      </c>
      <c r="H459" s="167">
        <f t="shared" si="14"/>
        <v>177444.45764100002</v>
      </c>
      <c r="I459" s="167">
        <f t="shared" si="15"/>
        <v>359039.99339999998</v>
      </c>
    </row>
    <row r="460" spans="1:9" ht="12.75" x14ac:dyDescent="0.2">
      <c r="A460" s="172" t="s">
        <v>390</v>
      </c>
      <c r="B460" s="166">
        <v>923365.04669280001</v>
      </c>
      <c r="C460" s="167">
        <v>359039.99339999998</v>
      </c>
      <c r="D460" s="168">
        <v>2133825.7637069998</v>
      </c>
      <c r="E460" s="168">
        <v>394943.99273999996</v>
      </c>
      <c r="F460" s="158">
        <v>2168058.2625899999</v>
      </c>
      <c r="G460" s="158">
        <v>378986.65970000002</v>
      </c>
      <c r="H460" s="167">
        <f t="shared" si="14"/>
        <v>923365.04669280001</v>
      </c>
      <c r="I460" s="167">
        <f t="shared" si="15"/>
        <v>359039.99339999998</v>
      </c>
    </row>
    <row r="461" spans="1:9" ht="12.75" x14ac:dyDescent="0.2">
      <c r="A461" s="172" t="s">
        <v>559</v>
      </c>
      <c r="B461" s="166">
        <v>548341.18579200003</v>
      </c>
      <c r="C461" s="167">
        <v>1352909.2500000002</v>
      </c>
      <c r="D461" s="168">
        <v>2951597.0137500004</v>
      </c>
      <c r="E461" s="168">
        <v>1488200.1750000003</v>
      </c>
      <c r="F461" s="158">
        <v>2998948.8374999999</v>
      </c>
      <c r="G461" s="158">
        <v>1428070.8750000002</v>
      </c>
      <c r="H461" s="167">
        <f t="shared" si="14"/>
        <v>548341.18579200003</v>
      </c>
      <c r="I461" s="167">
        <f t="shared" si="15"/>
        <v>1352909.2500000002</v>
      </c>
    </row>
    <row r="462" spans="1:9" ht="12.75" x14ac:dyDescent="0.2">
      <c r="A462" s="172" t="s">
        <v>660</v>
      </c>
      <c r="B462" s="166">
        <v>295260.62972879998</v>
      </c>
      <c r="C462" s="167">
        <v>1018710</v>
      </c>
      <c r="D462" s="168">
        <v>2222485.65</v>
      </c>
      <c r="E462" s="168">
        <v>1120581</v>
      </c>
      <c r="F462" s="158">
        <v>2258140.5</v>
      </c>
      <c r="G462" s="158">
        <v>1075305</v>
      </c>
      <c r="H462" s="167">
        <f t="shared" si="14"/>
        <v>295260.62972879998</v>
      </c>
      <c r="I462" s="167">
        <f t="shared" si="15"/>
        <v>1018710</v>
      </c>
    </row>
    <row r="463" spans="1:9" ht="12.75" customHeight="1" x14ac:dyDescent="0.2">
      <c r="A463" s="177" t="s">
        <v>391</v>
      </c>
      <c r="B463" s="166">
        <v>0</v>
      </c>
      <c r="C463" s="167">
        <v>0</v>
      </c>
      <c r="D463" s="168">
        <v>0</v>
      </c>
      <c r="E463" s="168">
        <v>0</v>
      </c>
      <c r="F463" s="158"/>
      <c r="G463" s="158"/>
      <c r="H463" s="167">
        <f t="shared" si="14"/>
        <v>0</v>
      </c>
      <c r="I463" s="167">
        <f t="shared" si="15"/>
        <v>0</v>
      </c>
    </row>
    <row r="464" spans="1:9" ht="12.75" x14ac:dyDescent="0.2">
      <c r="A464" s="172" t="s">
        <v>392</v>
      </c>
      <c r="B464" s="166"/>
      <c r="C464" s="167">
        <v>135432</v>
      </c>
      <c r="D464" s="168">
        <v>0</v>
      </c>
      <c r="E464" s="168">
        <v>148975.20000000001</v>
      </c>
      <c r="F464" s="158"/>
      <c r="G464" s="158">
        <v>142956</v>
      </c>
      <c r="H464" s="167">
        <f t="shared" si="14"/>
        <v>0</v>
      </c>
      <c r="I464" s="167">
        <f t="shared" si="15"/>
        <v>135432</v>
      </c>
    </row>
    <row r="465" spans="1:9" ht="12.75" x14ac:dyDescent="0.2">
      <c r="A465" s="172" t="s">
        <v>393</v>
      </c>
      <c r="B465" s="166"/>
      <c r="C465" s="167">
        <v>109295.99406</v>
      </c>
      <c r="D465" s="168">
        <v>0</v>
      </c>
      <c r="E465" s="168">
        <v>120225.59346599999</v>
      </c>
      <c r="F465" s="158"/>
      <c r="G465" s="158">
        <v>115367.99373</v>
      </c>
      <c r="H465" s="167">
        <f t="shared" si="14"/>
        <v>0</v>
      </c>
      <c r="I465" s="167">
        <f t="shared" si="15"/>
        <v>109295.99406</v>
      </c>
    </row>
    <row r="466" spans="1:9" ht="12.75" x14ac:dyDescent="0.2">
      <c r="A466" s="172" t="s">
        <v>588</v>
      </c>
      <c r="B466" s="166"/>
      <c r="C466" s="167">
        <v>78153.97589999999</v>
      </c>
      <c r="D466" s="168">
        <v>0</v>
      </c>
      <c r="E466" s="168">
        <v>85969.373489999984</v>
      </c>
      <c r="F466" s="158"/>
      <c r="G466" s="158">
        <v>82495.86344999999</v>
      </c>
      <c r="H466" s="167">
        <f t="shared" si="14"/>
        <v>0</v>
      </c>
      <c r="I466" s="167">
        <f t="shared" si="15"/>
        <v>78153.97589999999</v>
      </c>
    </row>
    <row r="467" spans="1:9" ht="12.75" x14ac:dyDescent="0.2">
      <c r="A467" s="172" t="s">
        <v>394</v>
      </c>
      <c r="B467" s="166"/>
      <c r="C467" s="167">
        <v>1468368</v>
      </c>
      <c r="D467" s="168">
        <v>0</v>
      </c>
      <c r="E467" s="168">
        <v>1615204.8</v>
      </c>
      <c r="F467" s="158"/>
      <c r="G467" s="158">
        <v>1549944</v>
      </c>
      <c r="H467" s="167">
        <f t="shared" si="14"/>
        <v>0</v>
      </c>
      <c r="I467" s="167">
        <f t="shared" si="15"/>
        <v>1468368</v>
      </c>
    </row>
    <row r="468" spans="1:9" ht="12.75" x14ac:dyDescent="0.2">
      <c r="A468" s="172" t="s">
        <v>395</v>
      </c>
      <c r="B468" s="166"/>
      <c r="C468" s="167">
        <v>84945.133349999989</v>
      </c>
      <c r="D468" s="168">
        <v>0</v>
      </c>
      <c r="E468" s="168">
        <v>93439.646684999985</v>
      </c>
      <c r="F468" s="158"/>
      <c r="G468" s="158">
        <v>89664.307424999992</v>
      </c>
      <c r="H468" s="167">
        <f t="shared" si="14"/>
        <v>0</v>
      </c>
      <c r="I468" s="167">
        <f t="shared" si="15"/>
        <v>84945.133349999989</v>
      </c>
    </row>
    <row r="469" spans="1:9" ht="12.75" x14ac:dyDescent="0.2">
      <c r="A469" s="172" t="s">
        <v>396</v>
      </c>
      <c r="B469" s="166"/>
      <c r="C469" s="167">
        <v>206406.65429999999</v>
      </c>
      <c r="D469" s="168">
        <v>0</v>
      </c>
      <c r="E469" s="168">
        <v>227047.31972999999</v>
      </c>
      <c r="F469" s="158"/>
      <c r="G469" s="158">
        <v>217873.69064999997</v>
      </c>
      <c r="H469" s="167">
        <f t="shared" si="14"/>
        <v>0</v>
      </c>
      <c r="I469" s="167">
        <f t="shared" si="15"/>
        <v>206406.65429999999</v>
      </c>
    </row>
    <row r="470" spans="1:9" ht="12.75" x14ac:dyDescent="0.2">
      <c r="A470" s="172" t="s">
        <v>509</v>
      </c>
      <c r="B470" s="166"/>
      <c r="C470" s="167">
        <v>172562.19750000001</v>
      </c>
      <c r="D470" s="168">
        <v>0</v>
      </c>
      <c r="E470" s="168">
        <v>189818.41725</v>
      </c>
      <c r="F470" s="158"/>
      <c r="G470" s="158">
        <v>182148.98624999999</v>
      </c>
      <c r="H470" s="167">
        <f t="shared" si="14"/>
        <v>0</v>
      </c>
      <c r="I470" s="167">
        <f t="shared" si="15"/>
        <v>172562.19750000001</v>
      </c>
    </row>
    <row r="471" spans="1:9" ht="12.75" x14ac:dyDescent="0.2">
      <c r="A471" s="172" t="s">
        <v>445</v>
      </c>
      <c r="B471" s="166"/>
      <c r="C471" s="167">
        <v>305490.7548</v>
      </c>
      <c r="D471" s="168">
        <v>0</v>
      </c>
      <c r="E471" s="168">
        <v>336039.83027999999</v>
      </c>
      <c r="F471" s="158"/>
      <c r="G471" s="158">
        <v>322462.46339999995</v>
      </c>
      <c r="H471" s="167">
        <f t="shared" si="14"/>
        <v>0</v>
      </c>
      <c r="I471" s="167">
        <f t="shared" si="15"/>
        <v>305490.7548</v>
      </c>
    </row>
    <row r="472" spans="1:9" ht="12.75" x14ac:dyDescent="0.2">
      <c r="A472" s="172" t="s">
        <v>397</v>
      </c>
      <c r="B472" s="166"/>
      <c r="C472" s="167">
        <v>323135.99406</v>
      </c>
      <c r="D472" s="168">
        <v>0</v>
      </c>
      <c r="E472" s="168">
        <v>355449.59346599999</v>
      </c>
      <c r="F472" s="158"/>
      <c r="G472" s="158">
        <v>341087.99372999999</v>
      </c>
      <c r="H472" s="167">
        <f t="shared" si="14"/>
        <v>0</v>
      </c>
      <c r="I472" s="167">
        <f t="shared" si="15"/>
        <v>323135.99406</v>
      </c>
    </row>
    <row r="473" spans="1:9" ht="12.75" x14ac:dyDescent="0.2">
      <c r="A473" s="172" t="s">
        <v>578</v>
      </c>
      <c r="B473" s="166"/>
      <c r="C473" s="167">
        <v>235909.22355</v>
      </c>
      <c r="D473" s="168">
        <v>0</v>
      </c>
      <c r="E473" s="168">
        <v>259500.14590499998</v>
      </c>
      <c r="F473" s="158"/>
      <c r="G473" s="158">
        <v>249015.29152499998</v>
      </c>
      <c r="H473" s="167">
        <f t="shared" si="14"/>
        <v>0</v>
      </c>
      <c r="I473" s="167">
        <f t="shared" si="15"/>
        <v>235909.22355</v>
      </c>
    </row>
    <row r="474" spans="1:9" ht="12.75" x14ac:dyDescent="0.2">
      <c r="A474" s="172" t="s">
        <v>585</v>
      </c>
      <c r="B474" s="166"/>
      <c r="C474" s="167">
        <v>122129.50365</v>
      </c>
      <c r="D474" s="168">
        <v>0</v>
      </c>
      <c r="E474" s="168">
        <v>134342.454015</v>
      </c>
      <c r="F474" s="158"/>
      <c r="G474" s="158">
        <v>128914.476075</v>
      </c>
      <c r="H474" s="167">
        <f t="shared" si="14"/>
        <v>0</v>
      </c>
      <c r="I474" s="167">
        <f t="shared" si="15"/>
        <v>122129.50365</v>
      </c>
    </row>
    <row r="475" spans="1:9" ht="12.75" x14ac:dyDescent="0.2">
      <c r="A475" s="172" t="s">
        <v>446</v>
      </c>
      <c r="B475" s="166"/>
      <c r="C475" s="167">
        <v>77819.984549999994</v>
      </c>
      <c r="D475" s="168">
        <v>0</v>
      </c>
      <c r="E475" s="168">
        <v>85601.983004999987</v>
      </c>
      <c r="F475" s="158"/>
      <c r="G475" s="158">
        <v>82143.317024999997</v>
      </c>
      <c r="H475" s="167">
        <f t="shared" si="14"/>
        <v>0</v>
      </c>
      <c r="I475" s="167">
        <f t="shared" si="15"/>
        <v>77819.984549999994</v>
      </c>
    </row>
    <row r="476" spans="1:9" ht="12.75" x14ac:dyDescent="0.2">
      <c r="A476" s="172" t="s">
        <v>447</v>
      </c>
      <c r="B476" s="166"/>
      <c r="C476" s="167">
        <v>107990.5365</v>
      </c>
      <c r="D476" s="168">
        <v>0</v>
      </c>
      <c r="E476" s="168">
        <v>118789.59015</v>
      </c>
      <c r="F476" s="158"/>
      <c r="G476" s="158">
        <v>113990.01075</v>
      </c>
      <c r="H476" s="167">
        <f t="shared" si="14"/>
        <v>0</v>
      </c>
      <c r="I476" s="167">
        <f t="shared" si="15"/>
        <v>107990.5365</v>
      </c>
    </row>
    <row r="477" spans="1:9" ht="12.75" x14ac:dyDescent="0.2">
      <c r="A477" s="172" t="s">
        <v>566</v>
      </c>
      <c r="B477" s="166"/>
      <c r="C477" s="167">
        <v>180132.66810000001</v>
      </c>
      <c r="D477" s="168">
        <v>0</v>
      </c>
      <c r="E477" s="168">
        <v>198145.93491000001</v>
      </c>
      <c r="F477" s="158"/>
      <c r="G477" s="158">
        <v>190140.03855</v>
      </c>
      <c r="H477" s="167">
        <f t="shared" si="14"/>
        <v>0</v>
      </c>
      <c r="I477" s="167">
        <f t="shared" si="15"/>
        <v>180132.66810000001</v>
      </c>
    </row>
    <row r="478" spans="1:9" ht="12.75" x14ac:dyDescent="0.2">
      <c r="A478" s="172" t="s">
        <v>398</v>
      </c>
      <c r="B478" s="166"/>
      <c r="C478" s="167">
        <v>17033.558849999998</v>
      </c>
      <c r="D478" s="168">
        <v>0</v>
      </c>
      <c r="E478" s="168">
        <v>18736.914734999998</v>
      </c>
      <c r="F478" s="158"/>
      <c r="G478" s="158">
        <v>17979.867674999998</v>
      </c>
      <c r="H478" s="167">
        <f t="shared" si="14"/>
        <v>0</v>
      </c>
      <c r="I478" s="167">
        <f t="shared" si="15"/>
        <v>17033.558849999998</v>
      </c>
    </row>
    <row r="479" spans="1:9" ht="12.75" x14ac:dyDescent="0.2">
      <c r="A479" s="172" t="s">
        <v>573</v>
      </c>
      <c r="B479" s="166"/>
      <c r="C479" s="167">
        <v>239583.12839999996</v>
      </c>
      <c r="D479" s="168">
        <v>0</v>
      </c>
      <c r="E479" s="168">
        <v>263541.44123999996</v>
      </c>
      <c r="F479" s="158"/>
      <c r="G479" s="158">
        <v>252893.30219999998</v>
      </c>
      <c r="H479" s="167">
        <f t="shared" si="14"/>
        <v>0</v>
      </c>
      <c r="I479" s="167">
        <f t="shared" si="15"/>
        <v>239583.12839999996</v>
      </c>
    </row>
    <row r="480" spans="1:9" ht="12.75" x14ac:dyDescent="0.2">
      <c r="A480" s="172" t="s">
        <v>564</v>
      </c>
      <c r="B480" s="166"/>
      <c r="C480" s="167">
        <v>145174.9068</v>
      </c>
      <c r="D480" s="168">
        <v>0</v>
      </c>
      <c r="E480" s="168">
        <v>159692.39747999999</v>
      </c>
      <c r="F480" s="158"/>
      <c r="G480" s="158">
        <v>153240.17939999999</v>
      </c>
      <c r="H480" s="167">
        <f t="shared" si="14"/>
        <v>0</v>
      </c>
      <c r="I480" s="167">
        <f t="shared" si="15"/>
        <v>145174.9068</v>
      </c>
    </row>
    <row r="481" spans="1:9" ht="12.75" x14ac:dyDescent="0.2">
      <c r="A481" s="172" t="s">
        <v>399</v>
      </c>
      <c r="B481" s="166"/>
      <c r="C481" s="167">
        <v>130590.61785000001</v>
      </c>
      <c r="D481" s="168">
        <v>0</v>
      </c>
      <c r="E481" s="168">
        <v>143649.67963500001</v>
      </c>
      <c r="F481" s="158"/>
      <c r="G481" s="158">
        <v>137845.652175</v>
      </c>
      <c r="H481" s="167">
        <f t="shared" si="14"/>
        <v>0</v>
      </c>
      <c r="I481" s="167">
        <f t="shared" si="15"/>
        <v>130590.61785000001</v>
      </c>
    </row>
    <row r="482" spans="1:9" ht="12.75" x14ac:dyDescent="0.2">
      <c r="A482" s="172" t="s">
        <v>448</v>
      </c>
      <c r="B482" s="166"/>
      <c r="C482" s="167">
        <v>200283.47954999999</v>
      </c>
      <c r="D482" s="168">
        <v>0</v>
      </c>
      <c r="E482" s="168">
        <v>220311.82750499999</v>
      </c>
      <c r="F482" s="158"/>
      <c r="G482" s="158">
        <v>211410.33952499999</v>
      </c>
      <c r="H482" s="167">
        <f t="shared" si="14"/>
        <v>0</v>
      </c>
      <c r="I482" s="167">
        <f t="shared" si="15"/>
        <v>200283.47954999999</v>
      </c>
    </row>
    <row r="483" spans="1:9" ht="12.75" x14ac:dyDescent="0.2">
      <c r="A483" s="172" t="s">
        <v>400</v>
      </c>
      <c r="B483" s="166"/>
      <c r="C483" s="167">
        <v>475200.00593999994</v>
      </c>
      <c r="D483" s="168">
        <v>0</v>
      </c>
      <c r="E483" s="168">
        <v>522720.00653399993</v>
      </c>
      <c r="F483" s="158"/>
      <c r="G483" s="158">
        <v>501600.00626999995</v>
      </c>
      <c r="H483" s="167">
        <f t="shared" si="14"/>
        <v>0</v>
      </c>
      <c r="I483" s="167">
        <f t="shared" si="15"/>
        <v>475200.00593999994</v>
      </c>
    </row>
    <row r="484" spans="1:9" ht="12.75" x14ac:dyDescent="0.2">
      <c r="A484" s="172" t="s">
        <v>449</v>
      </c>
      <c r="B484" s="166"/>
      <c r="C484" s="167">
        <v>1630434.44025</v>
      </c>
      <c r="D484" s="168">
        <v>0</v>
      </c>
      <c r="E484" s="168">
        <v>1793477.8842750001</v>
      </c>
      <c r="F484" s="158"/>
      <c r="G484" s="158">
        <v>1721014.1313749999</v>
      </c>
      <c r="H484" s="167">
        <f t="shared" si="14"/>
        <v>0</v>
      </c>
      <c r="I484" s="167">
        <f t="shared" si="15"/>
        <v>1630434.44025</v>
      </c>
    </row>
    <row r="485" spans="1:9" ht="12.75" x14ac:dyDescent="0.2">
      <c r="A485" s="172" t="s">
        <v>571</v>
      </c>
      <c r="B485" s="166"/>
      <c r="C485" s="167">
        <v>669986.64809999999</v>
      </c>
      <c r="D485" s="168">
        <v>0</v>
      </c>
      <c r="E485" s="168">
        <v>736985.31290999998</v>
      </c>
      <c r="F485" s="158"/>
      <c r="G485" s="158">
        <v>707208.12854999991</v>
      </c>
      <c r="H485" s="167">
        <f t="shared" si="14"/>
        <v>0</v>
      </c>
      <c r="I485" s="167">
        <f t="shared" si="15"/>
        <v>669986.64809999999</v>
      </c>
    </row>
    <row r="486" spans="1:9" ht="12.75" x14ac:dyDescent="0.2">
      <c r="A486" s="172" t="s">
        <v>567</v>
      </c>
      <c r="B486" s="166"/>
      <c r="C486" s="167">
        <v>669986.64809999999</v>
      </c>
      <c r="D486" s="168">
        <v>0</v>
      </c>
      <c r="E486" s="168">
        <v>736985.31290999998</v>
      </c>
      <c r="F486" s="158"/>
      <c r="G486" s="158">
        <v>707208.12854999991</v>
      </c>
      <c r="H486" s="167">
        <f t="shared" si="14"/>
        <v>0</v>
      </c>
      <c r="I486" s="167">
        <f t="shared" si="15"/>
        <v>669986.64809999999</v>
      </c>
    </row>
    <row r="487" spans="1:9" ht="12.75" x14ac:dyDescent="0.2">
      <c r="A487" s="172" t="s">
        <v>570</v>
      </c>
      <c r="B487" s="166"/>
      <c r="C487" s="167">
        <v>221213.60415</v>
      </c>
      <c r="D487" s="168">
        <v>0</v>
      </c>
      <c r="E487" s="168">
        <v>243334.964565</v>
      </c>
      <c r="F487" s="158"/>
      <c r="G487" s="158">
        <v>233503.24882500002</v>
      </c>
      <c r="H487" s="167">
        <f t="shared" si="14"/>
        <v>0</v>
      </c>
      <c r="I487" s="167">
        <f t="shared" si="15"/>
        <v>221213.60415</v>
      </c>
    </row>
    <row r="488" spans="1:9" ht="12.75" x14ac:dyDescent="0.2">
      <c r="A488" s="172" t="s">
        <v>568</v>
      </c>
      <c r="B488" s="166"/>
      <c r="C488" s="167">
        <v>336997.27214999998</v>
      </c>
      <c r="D488" s="168">
        <v>0</v>
      </c>
      <c r="E488" s="168">
        <v>370696.999365</v>
      </c>
      <c r="F488" s="158"/>
      <c r="G488" s="158">
        <v>355719.34282499994</v>
      </c>
      <c r="H488" s="167">
        <f t="shared" si="14"/>
        <v>0</v>
      </c>
      <c r="I488" s="167">
        <f t="shared" si="15"/>
        <v>336997.27214999998</v>
      </c>
    </row>
    <row r="489" spans="1:9" ht="12.75" x14ac:dyDescent="0.2">
      <c r="A489" s="172" t="s">
        <v>569</v>
      </c>
      <c r="B489" s="166"/>
      <c r="C489" s="167">
        <v>221213.60415</v>
      </c>
      <c r="D489" s="168">
        <v>0</v>
      </c>
      <c r="E489" s="168">
        <v>243334.964565</v>
      </c>
      <c r="F489" s="158"/>
      <c r="G489" s="158">
        <v>233503.24882500002</v>
      </c>
      <c r="H489" s="167">
        <f t="shared" si="14"/>
        <v>0</v>
      </c>
      <c r="I489" s="167">
        <f t="shared" si="15"/>
        <v>221213.60415</v>
      </c>
    </row>
    <row r="490" spans="1:9" ht="12.75" x14ac:dyDescent="0.2">
      <c r="A490" s="172" t="s">
        <v>593</v>
      </c>
      <c r="B490" s="166"/>
      <c r="C490" s="167">
        <v>78153.97589999999</v>
      </c>
      <c r="D490" s="168">
        <v>0</v>
      </c>
      <c r="E490" s="168">
        <v>85969.373489999984</v>
      </c>
      <c r="F490" s="158"/>
      <c r="G490" s="158">
        <v>82495.86344999999</v>
      </c>
      <c r="H490" s="167">
        <f t="shared" si="14"/>
        <v>0</v>
      </c>
      <c r="I490" s="167">
        <f t="shared" si="15"/>
        <v>78153.97589999999</v>
      </c>
    </row>
    <row r="491" spans="1:9" ht="12.75" x14ac:dyDescent="0.2">
      <c r="A491" s="172" t="s">
        <v>584</v>
      </c>
      <c r="B491" s="166"/>
      <c r="C491" s="167">
        <v>109994.4846</v>
      </c>
      <c r="D491" s="168">
        <v>0</v>
      </c>
      <c r="E491" s="168">
        <v>120993.93306</v>
      </c>
      <c r="F491" s="158"/>
      <c r="G491" s="158">
        <v>116105.2893</v>
      </c>
      <c r="H491" s="167">
        <f t="shared" si="14"/>
        <v>0</v>
      </c>
      <c r="I491" s="167">
        <f t="shared" si="15"/>
        <v>109994.4846</v>
      </c>
    </row>
    <row r="492" spans="1:9" ht="12.75" x14ac:dyDescent="0.2">
      <c r="A492" s="172" t="s">
        <v>450</v>
      </c>
      <c r="B492" s="166"/>
      <c r="C492" s="167">
        <v>20373.472349999996</v>
      </c>
      <c r="D492" s="168">
        <v>0</v>
      </c>
      <c r="E492" s="168">
        <v>22410.819584999997</v>
      </c>
      <c r="F492" s="158"/>
      <c r="G492" s="158">
        <v>21505.331924999999</v>
      </c>
      <c r="H492" s="167">
        <f t="shared" si="14"/>
        <v>0</v>
      </c>
      <c r="I492" s="167">
        <f t="shared" si="15"/>
        <v>20373.472349999996</v>
      </c>
    </row>
    <row r="493" spans="1:9" ht="12.75" x14ac:dyDescent="0.2">
      <c r="A493" s="172" t="s">
        <v>401</v>
      </c>
      <c r="B493" s="166"/>
      <c r="C493" s="167">
        <v>646272.00593999994</v>
      </c>
      <c r="D493" s="168">
        <v>0</v>
      </c>
      <c r="E493" s="168">
        <v>710899.20653399988</v>
      </c>
      <c r="F493" s="158"/>
      <c r="G493" s="158">
        <v>682176.00627000001</v>
      </c>
      <c r="H493" s="167">
        <f t="shared" si="14"/>
        <v>0</v>
      </c>
      <c r="I493" s="167">
        <f t="shared" si="15"/>
        <v>646272.00593999994</v>
      </c>
    </row>
    <row r="494" spans="1:9" ht="12.75" x14ac:dyDescent="0.2">
      <c r="A494" s="172" t="s">
        <v>402</v>
      </c>
      <c r="B494" s="166"/>
      <c r="C494" s="167">
        <v>646272.00593999994</v>
      </c>
      <c r="D494" s="168">
        <v>0</v>
      </c>
      <c r="E494" s="168">
        <v>710899.20653399988</v>
      </c>
      <c r="F494" s="158"/>
      <c r="G494" s="158">
        <v>682176.00627000001</v>
      </c>
      <c r="H494" s="167">
        <f t="shared" si="14"/>
        <v>0</v>
      </c>
      <c r="I494" s="167">
        <f t="shared" si="15"/>
        <v>646272.00593999994</v>
      </c>
    </row>
    <row r="495" spans="1:9" ht="12.75" x14ac:dyDescent="0.2">
      <c r="A495" s="172" t="s">
        <v>572</v>
      </c>
      <c r="B495" s="166"/>
      <c r="C495" s="167">
        <v>324416.9313</v>
      </c>
      <c r="D495" s="168">
        <v>0</v>
      </c>
      <c r="E495" s="168">
        <v>356858.62442999997</v>
      </c>
      <c r="F495" s="158"/>
      <c r="G495" s="158">
        <v>342440.09414999996</v>
      </c>
      <c r="H495" s="167">
        <f t="shared" si="14"/>
        <v>0</v>
      </c>
      <c r="I495" s="167">
        <f t="shared" si="15"/>
        <v>324416.9313</v>
      </c>
    </row>
    <row r="496" spans="1:9" ht="12.75" x14ac:dyDescent="0.2">
      <c r="A496" s="172" t="s">
        <v>451</v>
      </c>
      <c r="B496" s="166"/>
      <c r="C496" s="167">
        <v>2405700</v>
      </c>
      <c r="D496" s="168">
        <v>0</v>
      </c>
      <c r="E496" s="168">
        <v>2646270</v>
      </c>
      <c r="F496" s="158"/>
      <c r="G496" s="158">
        <v>2539350</v>
      </c>
      <c r="H496" s="167">
        <f t="shared" si="14"/>
        <v>0</v>
      </c>
      <c r="I496" s="167">
        <f t="shared" si="15"/>
        <v>2405700</v>
      </c>
    </row>
    <row r="497" spans="1:9" ht="12.75" x14ac:dyDescent="0.2">
      <c r="A497" s="172" t="s">
        <v>574</v>
      </c>
      <c r="B497" s="166"/>
      <c r="C497" s="167">
        <v>994356</v>
      </c>
      <c r="D497" s="168">
        <v>0</v>
      </c>
      <c r="E497" s="168">
        <v>1093791.6000000001</v>
      </c>
      <c r="F497" s="158"/>
      <c r="G497" s="158">
        <v>1049598</v>
      </c>
      <c r="H497" s="167">
        <f t="shared" si="14"/>
        <v>0</v>
      </c>
      <c r="I497" s="167">
        <f t="shared" si="15"/>
        <v>994356</v>
      </c>
    </row>
    <row r="498" spans="1:9" ht="12.75" x14ac:dyDescent="0.2">
      <c r="A498" s="172" t="s">
        <v>403</v>
      </c>
      <c r="B498" s="166"/>
      <c r="C498" s="167">
        <v>2580336</v>
      </c>
      <c r="D498" s="168">
        <v>0</v>
      </c>
      <c r="E498" s="168">
        <v>2838369.6</v>
      </c>
      <c r="F498" s="158"/>
      <c r="G498" s="158">
        <v>2723688</v>
      </c>
      <c r="H498" s="167">
        <f t="shared" si="14"/>
        <v>0</v>
      </c>
      <c r="I498" s="167">
        <f t="shared" si="15"/>
        <v>2580336</v>
      </c>
    </row>
    <row r="499" spans="1:9" ht="12.75" x14ac:dyDescent="0.2">
      <c r="A499" s="172" t="s">
        <v>575</v>
      </c>
      <c r="B499" s="166"/>
      <c r="C499" s="167">
        <v>1069200</v>
      </c>
      <c r="D499" s="168">
        <v>0</v>
      </c>
      <c r="E499" s="168">
        <v>1176120</v>
      </c>
      <c r="F499" s="158"/>
      <c r="G499" s="158">
        <v>1128600</v>
      </c>
      <c r="H499" s="167">
        <f t="shared" si="14"/>
        <v>0</v>
      </c>
      <c r="I499" s="167">
        <f t="shared" si="15"/>
        <v>1069200</v>
      </c>
    </row>
    <row r="500" spans="1:9" ht="12.75" x14ac:dyDescent="0.2">
      <c r="A500" s="165" t="s">
        <v>586</v>
      </c>
      <c r="B500" s="166"/>
      <c r="C500" s="167">
        <v>222660.9</v>
      </c>
      <c r="D500" s="168">
        <v>0</v>
      </c>
      <c r="E500" s="168">
        <v>244926.99</v>
      </c>
      <c r="F500" s="158"/>
      <c r="G500" s="158">
        <v>235030.95</v>
      </c>
      <c r="H500" s="167">
        <f t="shared" si="14"/>
        <v>0</v>
      </c>
      <c r="I500" s="167">
        <f t="shared" si="15"/>
        <v>222660.9</v>
      </c>
    </row>
    <row r="501" spans="1:9" ht="12.75" x14ac:dyDescent="0.2">
      <c r="A501" s="165" t="s">
        <v>587</v>
      </c>
      <c r="B501" s="166"/>
      <c r="C501" s="167">
        <v>277992.13364999997</v>
      </c>
      <c r="D501" s="168">
        <v>0</v>
      </c>
      <c r="E501" s="168">
        <v>305791.34701499995</v>
      </c>
      <c r="F501" s="158"/>
      <c r="G501" s="158">
        <v>293436.14107499993</v>
      </c>
      <c r="H501" s="167">
        <f t="shared" si="14"/>
        <v>0</v>
      </c>
      <c r="I501" s="167">
        <f t="shared" si="15"/>
        <v>277992.13364999997</v>
      </c>
    </row>
    <row r="502" spans="1:9" ht="12.75" x14ac:dyDescent="0.2">
      <c r="A502" s="172" t="s">
        <v>404</v>
      </c>
      <c r="B502" s="166"/>
      <c r="C502" s="167">
        <v>3544991.9940599999</v>
      </c>
      <c r="D502" s="168">
        <v>0</v>
      </c>
      <c r="E502" s="168">
        <v>3899491.1934659998</v>
      </c>
      <c r="F502" s="158"/>
      <c r="G502" s="158">
        <v>3741935.9937300002</v>
      </c>
      <c r="H502" s="167">
        <f t="shared" si="14"/>
        <v>0</v>
      </c>
      <c r="I502" s="167">
        <f t="shared" si="15"/>
        <v>3544991.9940599999</v>
      </c>
    </row>
    <row r="503" spans="1:9" ht="12.75" x14ac:dyDescent="0.2">
      <c r="A503" s="172" t="s">
        <v>452</v>
      </c>
      <c r="B503" s="166"/>
      <c r="C503" s="167">
        <v>138940.40160000001</v>
      </c>
      <c r="D503" s="168">
        <v>0</v>
      </c>
      <c r="E503" s="168">
        <v>152834.44176000002</v>
      </c>
      <c r="F503" s="158"/>
      <c r="G503" s="158">
        <v>146659.31280000001</v>
      </c>
      <c r="H503" s="167">
        <f t="shared" si="14"/>
        <v>0</v>
      </c>
      <c r="I503" s="167">
        <f t="shared" si="15"/>
        <v>138940.40160000001</v>
      </c>
    </row>
    <row r="504" spans="1:9" ht="12.75" x14ac:dyDescent="0.2">
      <c r="A504" s="172" t="s">
        <v>453</v>
      </c>
      <c r="B504" s="166"/>
      <c r="C504" s="167">
        <v>171671.5539</v>
      </c>
      <c r="D504" s="168">
        <v>0</v>
      </c>
      <c r="E504" s="168">
        <v>188838.70929</v>
      </c>
      <c r="F504" s="158"/>
      <c r="G504" s="158">
        <v>181208.86245000002</v>
      </c>
      <c r="H504" s="167">
        <f t="shared" si="14"/>
        <v>0</v>
      </c>
      <c r="I504" s="167">
        <f t="shared" si="15"/>
        <v>171671.5539</v>
      </c>
    </row>
    <row r="505" spans="1:9" ht="12.75" x14ac:dyDescent="0.2">
      <c r="A505" s="172" t="s">
        <v>405</v>
      </c>
      <c r="B505" s="166"/>
      <c r="C505" s="167">
        <v>1613303.9940599999</v>
      </c>
      <c r="D505" s="168">
        <v>0</v>
      </c>
      <c r="E505" s="168">
        <v>1774634.393466</v>
      </c>
      <c r="F505" s="158"/>
      <c r="G505" s="158">
        <v>1702931.9937299998</v>
      </c>
      <c r="H505" s="167">
        <f t="shared" si="14"/>
        <v>0</v>
      </c>
      <c r="I505" s="167">
        <f t="shared" si="15"/>
        <v>1613303.9940599999</v>
      </c>
    </row>
    <row r="506" spans="1:9" ht="12.75" x14ac:dyDescent="0.2">
      <c r="A506" s="172" t="s">
        <v>406</v>
      </c>
      <c r="B506" s="166"/>
      <c r="C506" s="167">
        <v>287900.54370000004</v>
      </c>
      <c r="D506" s="168">
        <v>0</v>
      </c>
      <c r="E506" s="168">
        <v>316690.59807000007</v>
      </c>
      <c r="F506" s="158"/>
      <c r="G506" s="158">
        <v>303895.01835000003</v>
      </c>
      <c r="H506" s="167">
        <f t="shared" si="14"/>
        <v>0</v>
      </c>
      <c r="I506" s="167">
        <f t="shared" si="15"/>
        <v>287900.54370000004</v>
      </c>
    </row>
    <row r="507" spans="1:9" ht="12.75" x14ac:dyDescent="0.2">
      <c r="A507" s="172" t="s">
        <v>407</v>
      </c>
      <c r="B507" s="166"/>
      <c r="C507" s="167">
        <v>270864</v>
      </c>
      <c r="D507" s="168">
        <v>0</v>
      </c>
      <c r="E507" s="168">
        <v>297950.40000000002</v>
      </c>
      <c r="F507" s="158"/>
      <c r="G507" s="158">
        <v>285912</v>
      </c>
      <c r="H507" s="167">
        <f t="shared" si="14"/>
        <v>0</v>
      </c>
      <c r="I507" s="167">
        <f t="shared" si="15"/>
        <v>270864</v>
      </c>
    </row>
    <row r="508" spans="1:9" ht="12.75" x14ac:dyDescent="0.2">
      <c r="A508" s="172" t="s">
        <v>589</v>
      </c>
      <c r="B508" s="166"/>
      <c r="C508" s="167">
        <v>193826.31344999996</v>
      </c>
      <c r="D508" s="168">
        <v>0</v>
      </c>
      <c r="E508" s="168">
        <v>213208.94479499996</v>
      </c>
      <c r="F508" s="158"/>
      <c r="G508" s="158">
        <v>204594.44197499997</v>
      </c>
      <c r="H508" s="167">
        <f t="shared" si="14"/>
        <v>0</v>
      </c>
      <c r="I508" s="167">
        <f t="shared" si="15"/>
        <v>193826.31344999996</v>
      </c>
    </row>
    <row r="509" spans="1:9" ht="12.75" x14ac:dyDescent="0.2">
      <c r="A509" s="172" t="s">
        <v>579</v>
      </c>
      <c r="B509" s="166"/>
      <c r="C509" s="167">
        <v>390992.54039999994</v>
      </c>
      <c r="D509" s="168">
        <v>0</v>
      </c>
      <c r="E509" s="168">
        <v>430091.79443999991</v>
      </c>
      <c r="F509" s="158"/>
      <c r="G509" s="158">
        <v>412714.34819999995</v>
      </c>
      <c r="H509" s="167">
        <f t="shared" si="14"/>
        <v>0</v>
      </c>
      <c r="I509" s="167">
        <f t="shared" si="15"/>
        <v>390992.54039999994</v>
      </c>
    </row>
  </sheetData>
  <autoFilter ref="A1:B511" xr:uid="{00000000-0009-0000-0000-000000000000}">
    <filterColumn colId="0" showButton="0"/>
  </autoFilter>
  <mergeCells count="8">
    <mergeCell ref="H4:H5"/>
    <mergeCell ref="I4:I5"/>
    <mergeCell ref="B3:C3"/>
    <mergeCell ref="D3:E3"/>
    <mergeCell ref="F3:G3"/>
    <mergeCell ref="B4:C4"/>
    <mergeCell ref="D4:E4"/>
    <mergeCell ref="F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I528"/>
  <sheetViews>
    <sheetView workbookViewId="0">
      <selection activeCell="B5" sqref="B5:I6"/>
    </sheetView>
  </sheetViews>
  <sheetFormatPr baseColWidth="10" defaultRowHeight="15" x14ac:dyDescent="0.25"/>
  <cols>
    <col min="1" max="1" width="34" customWidth="1"/>
    <col min="2" max="2" width="13.5703125" customWidth="1"/>
    <col min="3" max="3" width="12.5703125" customWidth="1"/>
    <col min="4" max="5" width="13.140625" customWidth="1"/>
    <col min="6" max="6" width="15.28515625" customWidth="1"/>
    <col min="7" max="7" width="13.140625" customWidth="1"/>
    <col min="8" max="8" width="16.7109375" bestFit="1" customWidth="1"/>
    <col min="9" max="9" width="17.28515625" bestFit="1" customWidth="1"/>
  </cols>
  <sheetData>
    <row r="2" spans="1:9" ht="34.5" customHeight="1" x14ac:dyDescent="0.25">
      <c r="A2" s="24" t="s">
        <v>656</v>
      </c>
      <c r="B2" s="25" t="s">
        <v>800</v>
      </c>
      <c r="C2" s="138" t="s">
        <v>797</v>
      </c>
    </row>
    <row r="3" spans="1:9" x14ac:dyDescent="0.25">
      <c r="A3" s="26" t="s">
        <v>0</v>
      </c>
      <c r="B3" s="25"/>
      <c r="C3" s="139"/>
    </row>
    <row r="4" spans="1:9" x14ac:dyDescent="0.25">
      <c r="A4" s="27" t="s">
        <v>1</v>
      </c>
      <c r="B4" s="25"/>
      <c r="C4" s="139"/>
    </row>
    <row r="5" spans="1:9" x14ac:dyDescent="0.25">
      <c r="A5" s="27"/>
      <c r="B5" s="195" t="s">
        <v>803</v>
      </c>
      <c r="C5" s="195"/>
      <c r="D5" s="196" t="s">
        <v>804</v>
      </c>
      <c r="E5" s="196"/>
      <c r="F5" s="196" t="s">
        <v>805</v>
      </c>
      <c r="G5" s="196"/>
      <c r="H5" s="191" t="s">
        <v>806</v>
      </c>
      <c r="I5" s="191" t="s">
        <v>807</v>
      </c>
    </row>
    <row r="6" spans="1:9" x14ac:dyDescent="0.25">
      <c r="A6" s="27"/>
      <c r="B6" s="184" t="s">
        <v>801</v>
      </c>
      <c r="C6" s="185" t="s">
        <v>802</v>
      </c>
      <c r="D6" s="184" t="s">
        <v>801</v>
      </c>
      <c r="E6" s="185" t="s">
        <v>802</v>
      </c>
      <c r="F6" s="184" t="s">
        <v>801</v>
      </c>
      <c r="G6" s="185" t="s">
        <v>802</v>
      </c>
      <c r="H6" s="191"/>
      <c r="I6" s="191"/>
    </row>
    <row r="7" spans="1:9" x14ac:dyDescent="0.25">
      <c r="A7" s="28" t="s">
        <v>2</v>
      </c>
      <c r="B7" s="22">
        <v>23335.509583199997</v>
      </c>
      <c r="C7" s="77">
        <v>50000</v>
      </c>
      <c r="D7" s="158">
        <v>57414.703500000003</v>
      </c>
      <c r="E7" s="158">
        <v>48450</v>
      </c>
      <c r="F7" s="158">
        <v>56508.155550000003</v>
      </c>
      <c r="G7" s="158">
        <v>50490</v>
      </c>
      <c r="H7" s="186">
        <f>MIN(B7,D7,F7)</f>
        <v>23335.509583199997</v>
      </c>
      <c r="I7" s="186">
        <f>MIN(C7,E7,G7)</f>
        <v>48450</v>
      </c>
    </row>
    <row r="8" spans="1:9" x14ac:dyDescent="0.25">
      <c r="A8" s="30" t="s">
        <v>3</v>
      </c>
      <c r="B8" s="22">
        <v>60000</v>
      </c>
      <c r="C8" s="77">
        <v>50000</v>
      </c>
      <c r="D8" s="158">
        <v>184855.51294650001</v>
      </c>
      <c r="E8" s="158">
        <v>111492</v>
      </c>
      <c r="F8" s="158">
        <v>181936.74168944999</v>
      </c>
      <c r="G8" s="158">
        <v>116186.4</v>
      </c>
      <c r="H8" s="186">
        <f t="shared" ref="H8:H71" si="0">MIN(B8,D8,F8)</f>
        <v>60000</v>
      </c>
      <c r="I8" s="186">
        <f t="shared" ref="I8:I71" si="1">MIN(C8,E8,G8)</f>
        <v>50000</v>
      </c>
    </row>
    <row r="9" spans="1:9" x14ac:dyDescent="0.25">
      <c r="A9" s="30" t="s">
        <v>4</v>
      </c>
      <c r="B9" s="22">
        <v>60000</v>
      </c>
      <c r="C9" s="77">
        <v>50000</v>
      </c>
      <c r="D9" s="158">
        <v>73942.189942500001</v>
      </c>
      <c r="E9" s="158">
        <v>54492</v>
      </c>
      <c r="F9" s="158">
        <v>72774.681680249996</v>
      </c>
      <c r="G9" s="158">
        <v>56786.400000000001</v>
      </c>
      <c r="H9" s="186">
        <f t="shared" si="0"/>
        <v>60000</v>
      </c>
      <c r="I9" s="186">
        <f t="shared" si="1"/>
        <v>50000</v>
      </c>
    </row>
    <row r="10" spans="1:9" x14ac:dyDescent="0.25">
      <c r="A10" s="30" t="s">
        <v>5</v>
      </c>
      <c r="B10" s="22">
        <v>60000</v>
      </c>
      <c r="C10" s="77">
        <v>50000</v>
      </c>
      <c r="D10" s="158">
        <v>94802.391535500006</v>
      </c>
      <c r="E10" s="158">
        <v>54492</v>
      </c>
      <c r="F10" s="158">
        <v>93305.511669150015</v>
      </c>
      <c r="G10" s="158">
        <v>56786.400000000001</v>
      </c>
      <c r="H10" s="186">
        <f t="shared" si="0"/>
        <v>60000</v>
      </c>
      <c r="I10" s="186">
        <f t="shared" si="1"/>
        <v>50000</v>
      </c>
    </row>
    <row r="11" spans="1:9" x14ac:dyDescent="0.25">
      <c r="A11" s="31" t="s">
        <v>6</v>
      </c>
      <c r="B11" s="22">
        <v>400000</v>
      </c>
      <c r="C11" s="77">
        <v>2330327.9914200003</v>
      </c>
      <c r="D11" s="158">
        <v>306211.7604645</v>
      </c>
      <c r="E11" s="158">
        <v>274790.65760999999</v>
      </c>
      <c r="F11" s="158">
        <v>301376.83793085004</v>
      </c>
      <c r="G11" s="158">
        <v>286360.79056200001</v>
      </c>
      <c r="H11" s="186">
        <f t="shared" si="0"/>
        <v>301376.83793085004</v>
      </c>
      <c r="I11" s="186">
        <f t="shared" si="1"/>
        <v>274790.65760999999</v>
      </c>
    </row>
    <row r="12" spans="1:9" x14ac:dyDescent="0.25">
      <c r="A12" s="31" t="s">
        <v>408</v>
      </c>
      <c r="B12" s="22">
        <v>55055.438952000004</v>
      </c>
      <c r="C12" s="77">
        <v>74151.170203025918</v>
      </c>
      <c r="D12" s="158">
        <v>170690.2898711962</v>
      </c>
      <c r="E12" s="158">
        <v>78270.679658749592</v>
      </c>
      <c r="F12" s="158">
        <v>167995.18003112468</v>
      </c>
      <c r="G12" s="158">
        <v>81566.287223328516</v>
      </c>
      <c r="H12" s="186">
        <f t="shared" si="0"/>
        <v>55055.438952000004</v>
      </c>
      <c r="I12" s="186">
        <f t="shared" si="1"/>
        <v>74151.170203025918</v>
      </c>
    </row>
    <row r="13" spans="1:9" x14ac:dyDescent="0.25">
      <c r="A13" s="31" t="s">
        <v>7</v>
      </c>
      <c r="B13" s="22">
        <v>19743.838111199999</v>
      </c>
      <c r="C13" s="77">
        <v>233376.00858000002</v>
      </c>
      <c r="D13" s="158">
        <v>27559.057680000002</v>
      </c>
      <c r="E13" s="158">
        <v>18341.342390000002</v>
      </c>
      <c r="F13" s="158">
        <v>27123.914664</v>
      </c>
      <c r="G13" s="158">
        <v>19113.609438000003</v>
      </c>
      <c r="H13" s="186">
        <f t="shared" si="0"/>
        <v>19743.838111199999</v>
      </c>
      <c r="I13" s="186">
        <f t="shared" si="1"/>
        <v>18341.342390000002</v>
      </c>
    </row>
    <row r="14" spans="1:9" x14ac:dyDescent="0.25">
      <c r="A14" s="32" t="s">
        <v>8</v>
      </c>
      <c r="B14" s="22">
        <v>1950757.4367312</v>
      </c>
      <c r="C14" s="77">
        <v>2330327.9914200003</v>
      </c>
      <c r="D14" s="158">
        <v>3681705.2413680004</v>
      </c>
      <c r="E14" s="158">
        <v>2459790.6576100001</v>
      </c>
      <c r="F14" s="158">
        <v>3623573.0533464001</v>
      </c>
      <c r="G14" s="158">
        <v>2563360.7905620001</v>
      </c>
      <c r="H14" s="186">
        <f t="shared" si="0"/>
        <v>1950757.4367312</v>
      </c>
      <c r="I14" s="186">
        <f t="shared" si="1"/>
        <v>2330327.9914200003</v>
      </c>
    </row>
    <row r="15" spans="1:9" x14ac:dyDescent="0.25">
      <c r="A15" s="32" t="s">
        <v>9</v>
      </c>
      <c r="B15" s="22">
        <v>1802410.6443720001</v>
      </c>
      <c r="C15" s="77">
        <v>2330327.9914200003</v>
      </c>
      <c r="D15" s="158">
        <v>6909668.175415501</v>
      </c>
      <c r="E15" s="158">
        <v>2459790.6576100001</v>
      </c>
      <c r="F15" s="158">
        <v>6800568.1515931496</v>
      </c>
      <c r="G15" s="158">
        <v>2563360.7905620001</v>
      </c>
      <c r="H15" s="186">
        <f t="shared" si="0"/>
        <v>1802410.6443720001</v>
      </c>
      <c r="I15" s="186">
        <f t="shared" si="1"/>
        <v>2330327.9914200003</v>
      </c>
    </row>
    <row r="16" spans="1:9" x14ac:dyDescent="0.25">
      <c r="A16" s="32" t="s">
        <v>10</v>
      </c>
      <c r="B16" s="22">
        <v>1802410.6443720001</v>
      </c>
      <c r="C16" s="77">
        <v>2330327.9914200003</v>
      </c>
      <c r="D16" s="158">
        <v>6909668.175415501</v>
      </c>
      <c r="E16" s="158">
        <v>2459790.6576100001</v>
      </c>
      <c r="F16" s="158">
        <v>6800568.1515931496</v>
      </c>
      <c r="G16" s="158">
        <v>2563360.7905620001</v>
      </c>
      <c r="H16" s="186">
        <f t="shared" si="0"/>
        <v>1802410.6443720001</v>
      </c>
      <c r="I16" s="186">
        <f t="shared" si="1"/>
        <v>2330327.9914200003</v>
      </c>
    </row>
    <row r="17" spans="1:9" x14ac:dyDescent="0.25">
      <c r="A17" s="32" t="s">
        <v>523</v>
      </c>
      <c r="B17" s="22">
        <v>325465.47399600002</v>
      </c>
      <c r="C17" s="77">
        <v>438351.70905687963</v>
      </c>
      <c r="D17" s="158">
        <v>1009051.9148867017</v>
      </c>
      <c r="E17" s="158">
        <v>462704.58178226178</v>
      </c>
      <c r="F17" s="158">
        <v>993119.51623059588</v>
      </c>
      <c r="G17" s="158">
        <v>482186.87996256759</v>
      </c>
      <c r="H17" s="186">
        <f t="shared" si="0"/>
        <v>325465.47399600002</v>
      </c>
      <c r="I17" s="186">
        <f t="shared" si="1"/>
        <v>438351.70905687963</v>
      </c>
    </row>
    <row r="18" spans="1:9" x14ac:dyDescent="0.25">
      <c r="A18" s="31" t="s">
        <v>11</v>
      </c>
      <c r="B18" s="22">
        <v>490720.27083839994</v>
      </c>
      <c r="C18" s="77">
        <v>233376.00858000002</v>
      </c>
      <c r="D18" s="158">
        <v>1274223.6614745001</v>
      </c>
      <c r="E18" s="158">
        <v>246341.34239000001</v>
      </c>
      <c r="F18" s="158">
        <v>1254104.34050385</v>
      </c>
      <c r="G18" s="158">
        <v>256713.60943800001</v>
      </c>
      <c r="H18" s="186">
        <f t="shared" si="0"/>
        <v>490720.27083839994</v>
      </c>
      <c r="I18" s="186">
        <f t="shared" si="1"/>
        <v>233376.00858000002</v>
      </c>
    </row>
    <row r="19" spans="1:9" x14ac:dyDescent="0.25">
      <c r="A19" s="31" t="s">
        <v>522</v>
      </c>
      <c r="B19" s="22">
        <v>322412.43917519995</v>
      </c>
      <c r="C19" s="77">
        <v>434239.74284714181</v>
      </c>
      <c r="D19" s="158">
        <v>999586.48497697827</v>
      </c>
      <c r="E19" s="158">
        <v>458364.17300531635</v>
      </c>
      <c r="F19" s="158">
        <v>983803.54047734174</v>
      </c>
      <c r="G19" s="158">
        <v>477663.71713185601</v>
      </c>
      <c r="H19" s="186">
        <f t="shared" si="0"/>
        <v>322412.43917519995</v>
      </c>
      <c r="I19" s="186">
        <f t="shared" si="1"/>
        <v>434239.74284714181</v>
      </c>
    </row>
    <row r="20" spans="1:9" x14ac:dyDescent="0.25">
      <c r="A20" s="31" t="s">
        <v>12</v>
      </c>
      <c r="B20" s="22">
        <v>6775692.8961071996</v>
      </c>
      <c r="C20" s="77">
        <v>5045040</v>
      </c>
      <c r="D20" s="158">
        <v>15795901.942128001</v>
      </c>
      <c r="E20" s="158">
        <v>5325320</v>
      </c>
      <c r="F20" s="158">
        <v>15546492.964094402</v>
      </c>
      <c r="G20" s="158">
        <v>5549544</v>
      </c>
      <c r="H20" s="186">
        <f t="shared" si="0"/>
        <v>6775692.8961071996</v>
      </c>
      <c r="I20" s="186">
        <f t="shared" si="1"/>
        <v>5045040</v>
      </c>
    </row>
    <row r="21" spans="1:9" x14ac:dyDescent="0.25">
      <c r="A21" s="31" t="s">
        <v>14</v>
      </c>
      <c r="B21" s="22">
        <v>491870.10508080001</v>
      </c>
      <c r="C21" s="77">
        <v>466751.99141999998</v>
      </c>
      <c r="D21" s="158">
        <v>1047514.4802540001</v>
      </c>
      <c r="E21" s="158">
        <v>492682.65760999999</v>
      </c>
      <c r="F21" s="158">
        <v>1030974.7779342001</v>
      </c>
      <c r="G21" s="158">
        <v>513427.19056199997</v>
      </c>
      <c r="H21" s="186">
        <f t="shared" si="0"/>
        <v>491870.10508080001</v>
      </c>
      <c r="I21" s="186">
        <f t="shared" si="1"/>
        <v>466751.99141999998</v>
      </c>
    </row>
    <row r="22" spans="1:9" x14ac:dyDescent="0.25">
      <c r="A22" s="31" t="s">
        <v>15</v>
      </c>
      <c r="B22" s="22">
        <v>647361.63416160003</v>
      </c>
      <c r="C22" s="77">
        <v>700128</v>
      </c>
      <c r="D22" s="158">
        <v>1293988.4636579999</v>
      </c>
      <c r="E22" s="158">
        <v>739024</v>
      </c>
      <c r="F22" s="158">
        <v>1273557.0668633999</v>
      </c>
      <c r="G22" s="158">
        <v>770140.8</v>
      </c>
      <c r="H22" s="186">
        <f t="shared" si="0"/>
        <v>647361.63416160003</v>
      </c>
      <c r="I22" s="186">
        <f t="shared" si="1"/>
        <v>700128</v>
      </c>
    </row>
    <row r="23" spans="1:9" x14ac:dyDescent="0.25">
      <c r="A23" s="31" t="s">
        <v>409</v>
      </c>
      <c r="B23" s="22">
        <v>11028068.178381601</v>
      </c>
      <c r="C23" s="77">
        <v>2541240</v>
      </c>
      <c r="D23" s="158">
        <v>39616145.415000007</v>
      </c>
      <c r="E23" s="158">
        <v>2682420</v>
      </c>
      <c r="F23" s="158">
        <v>38990627.329500005</v>
      </c>
      <c r="G23" s="158">
        <v>2795364</v>
      </c>
      <c r="H23" s="186">
        <f t="shared" si="0"/>
        <v>11028068.178381601</v>
      </c>
      <c r="I23" s="186">
        <f t="shared" si="1"/>
        <v>2541240</v>
      </c>
    </row>
    <row r="24" spans="1:9" x14ac:dyDescent="0.25">
      <c r="A24" s="31" t="s">
        <v>410</v>
      </c>
      <c r="B24" s="22">
        <v>443626.05345600005</v>
      </c>
      <c r="C24" s="77">
        <v>466751.99141999998</v>
      </c>
      <c r="D24" s="158">
        <v>1391140.5665354999</v>
      </c>
      <c r="E24" s="158">
        <v>492682.65760999999</v>
      </c>
      <c r="F24" s="158">
        <v>1369175.1891691498</v>
      </c>
      <c r="G24" s="158">
        <v>513427.19056199997</v>
      </c>
      <c r="H24" s="186">
        <f t="shared" si="0"/>
        <v>443626.05345600005</v>
      </c>
      <c r="I24" s="186">
        <f t="shared" si="1"/>
        <v>466751.99141999998</v>
      </c>
    </row>
    <row r="25" spans="1:9" x14ac:dyDescent="0.25">
      <c r="A25" s="31" t="s">
        <v>16</v>
      </c>
      <c r="B25" s="22">
        <v>2000000</v>
      </c>
      <c r="C25" s="77">
        <v>466751.99141999998</v>
      </c>
      <c r="D25" s="158">
        <v>2618786.1498480001</v>
      </c>
      <c r="E25" s="158">
        <v>492682.65760999999</v>
      </c>
      <c r="F25" s="158">
        <v>2577436.8948504003</v>
      </c>
      <c r="G25" s="158">
        <v>513427.19056199997</v>
      </c>
      <c r="H25" s="186">
        <f t="shared" si="0"/>
        <v>2000000</v>
      </c>
      <c r="I25" s="186">
        <f t="shared" si="1"/>
        <v>466751.99141999998</v>
      </c>
    </row>
    <row r="26" spans="1:9" x14ac:dyDescent="0.25">
      <c r="A26" s="31" t="s">
        <v>411</v>
      </c>
      <c r="B26" s="22">
        <v>251354.25208559999</v>
      </c>
      <c r="C26" s="77">
        <v>927503.57249549998</v>
      </c>
      <c r="D26" s="158">
        <v>2135041.877455987</v>
      </c>
      <c r="E26" s="158">
        <v>979031.54874524998</v>
      </c>
      <c r="F26" s="158">
        <v>2101330.6899172082</v>
      </c>
      <c r="G26" s="158">
        <v>1020253.9297450499</v>
      </c>
      <c r="H26" s="186">
        <f t="shared" si="0"/>
        <v>251354.25208559999</v>
      </c>
      <c r="I26" s="186">
        <f t="shared" si="1"/>
        <v>927503.57249549998</v>
      </c>
    </row>
    <row r="27" spans="1:9" x14ac:dyDescent="0.25">
      <c r="A27" s="31" t="s">
        <v>412</v>
      </c>
      <c r="B27" s="22">
        <v>251354.25208559999</v>
      </c>
      <c r="C27" s="77">
        <v>927503.57249549998</v>
      </c>
      <c r="D27" s="158">
        <v>2135041.877455987</v>
      </c>
      <c r="E27" s="158">
        <v>979031.54874524998</v>
      </c>
      <c r="F27" s="158">
        <v>2101330.6899172082</v>
      </c>
      <c r="G27" s="158">
        <v>1020253.9297450499</v>
      </c>
      <c r="H27" s="186">
        <f t="shared" si="0"/>
        <v>251354.25208559999</v>
      </c>
      <c r="I27" s="186">
        <f t="shared" si="1"/>
        <v>927503.57249549998</v>
      </c>
    </row>
    <row r="28" spans="1:9" x14ac:dyDescent="0.25">
      <c r="A28" s="31" t="s">
        <v>20</v>
      </c>
      <c r="B28" s="22">
        <v>2416542.6633576001</v>
      </c>
      <c r="C28" s="77">
        <v>2330327.9914200003</v>
      </c>
      <c r="D28" s="158">
        <v>17539705.405183502</v>
      </c>
      <c r="E28" s="158">
        <v>2459790.6576100001</v>
      </c>
      <c r="F28" s="158">
        <v>17262762.688259549</v>
      </c>
      <c r="G28" s="158">
        <v>2563360.7905620001</v>
      </c>
      <c r="H28" s="186">
        <f t="shared" si="0"/>
        <v>2416542.6633576001</v>
      </c>
      <c r="I28" s="186">
        <f t="shared" si="1"/>
        <v>2330327.9914200003</v>
      </c>
    </row>
    <row r="29" spans="1:9" x14ac:dyDescent="0.25">
      <c r="A29" s="31" t="s">
        <v>413</v>
      </c>
      <c r="B29" s="22">
        <v>4900000</v>
      </c>
      <c r="C29" s="77">
        <v>1000000</v>
      </c>
      <c r="D29" s="158">
        <v>5598966.7122236071</v>
      </c>
      <c r="E29" s="158">
        <v>2567427.4165399261</v>
      </c>
      <c r="F29" s="158">
        <v>5510561.974662181</v>
      </c>
      <c r="G29" s="158">
        <v>2675529.6235521333</v>
      </c>
      <c r="H29" s="186">
        <f t="shared" si="0"/>
        <v>4900000</v>
      </c>
      <c r="I29" s="186">
        <f t="shared" si="1"/>
        <v>1000000</v>
      </c>
    </row>
    <row r="30" spans="1:9" x14ac:dyDescent="0.25">
      <c r="A30" s="31" t="s">
        <v>21</v>
      </c>
      <c r="B30" s="22">
        <v>216763.19088480002</v>
      </c>
      <c r="C30" s="77">
        <v>466751.99141999998</v>
      </c>
      <c r="D30" s="158">
        <v>1488954.6525645002</v>
      </c>
      <c r="E30" s="158">
        <v>492682.65760999999</v>
      </c>
      <c r="F30" s="158">
        <v>1465444.8422608501</v>
      </c>
      <c r="G30" s="158">
        <v>513427.19056199997</v>
      </c>
      <c r="H30" s="186">
        <f t="shared" si="0"/>
        <v>216763.19088480002</v>
      </c>
      <c r="I30" s="186">
        <f t="shared" si="1"/>
        <v>466751.99141999998</v>
      </c>
    </row>
    <row r="31" spans="1:9" x14ac:dyDescent="0.25">
      <c r="A31" s="32" t="s">
        <v>22</v>
      </c>
      <c r="B31" s="22">
        <v>165540.79467840001</v>
      </c>
      <c r="C31" s="77">
        <v>233376.00858000002</v>
      </c>
      <c r="D31" s="158">
        <v>277283.23132950009</v>
      </c>
      <c r="E31" s="158">
        <v>246341.34239000001</v>
      </c>
      <c r="F31" s="158">
        <v>272905.07504535007</v>
      </c>
      <c r="G31" s="158">
        <v>256713.60943800001</v>
      </c>
      <c r="H31" s="186">
        <f t="shared" si="0"/>
        <v>165540.79467840001</v>
      </c>
      <c r="I31" s="186">
        <f t="shared" si="1"/>
        <v>233376.00858000002</v>
      </c>
    </row>
    <row r="32" spans="1:9" x14ac:dyDescent="0.25">
      <c r="A32" s="31" t="s">
        <v>23</v>
      </c>
      <c r="B32" s="22">
        <v>165540.79467840001</v>
      </c>
      <c r="C32" s="77">
        <v>233376.00858000002</v>
      </c>
      <c r="D32" s="158">
        <v>277283.23132950009</v>
      </c>
      <c r="E32" s="158">
        <v>246341.34239000001</v>
      </c>
      <c r="F32" s="158">
        <v>272905.07504535007</v>
      </c>
      <c r="G32" s="158">
        <v>256713.60943800001</v>
      </c>
      <c r="H32" s="186">
        <f t="shared" si="0"/>
        <v>165540.79467840001</v>
      </c>
      <c r="I32" s="186">
        <f t="shared" si="1"/>
        <v>233376.00858000002</v>
      </c>
    </row>
    <row r="33" spans="1:9" x14ac:dyDescent="0.25">
      <c r="A33" s="31" t="s">
        <v>645</v>
      </c>
      <c r="B33" s="22">
        <v>173326.2603432</v>
      </c>
      <c r="C33" s="77">
        <v>233443.69377506743</v>
      </c>
      <c r="D33" s="158">
        <v>537369.42586299172</v>
      </c>
      <c r="E33" s="158">
        <v>246412.7878736823</v>
      </c>
      <c r="F33" s="158">
        <v>528884.64545462874</v>
      </c>
      <c r="G33" s="158">
        <v>256788.06315257418</v>
      </c>
      <c r="H33" s="186">
        <f t="shared" si="0"/>
        <v>173326.2603432</v>
      </c>
      <c r="I33" s="186">
        <f t="shared" si="1"/>
        <v>233443.69377506743</v>
      </c>
    </row>
    <row r="34" spans="1:9" x14ac:dyDescent="0.25">
      <c r="A34" s="31" t="s">
        <v>414</v>
      </c>
      <c r="B34" s="22">
        <v>155491.51640640001</v>
      </c>
      <c r="C34" s="77">
        <v>209423.04916013603</v>
      </c>
      <c r="D34" s="158">
        <v>482075.74970131309</v>
      </c>
      <c r="E34" s="158">
        <v>221057.66300236579</v>
      </c>
      <c r="F34" s="158">
        <v>474464.02733760816</v>
      </c>
      <c r="G34" s="158">
        <v>230365.35407614964</v>
      </c>
      <c r="H34" s="186">
        <f t="shared" si="0"/>
        <v>155491.51640640001</v>
      </c>
      <c r="I34" s="186">
        <f t="shared" si="1"/>
        <v>209423.04916013603</v>
      </c>
    </row>
    <row r="35" spans="1:9" x14ac:dyDescent="0.25">
      <c r="A35" s="31" t="s">
        <v>25</v>
      </c>
      <c r="B35" s="22">
        <v>424539.91530960007</v>
      </c>
      <c r="C35" s="77">
        <v>466751.99141999998</v>
      </c>
      <c r="D35" s="158">
        <v>841092.47090550011</v>
      </c>
      <c r="E35" s="158">
        <v>492682.65760999999</v>
      </c>
      <c r="F35" s="158">
        <v>827812.06347015011</v>
      </c>
      <c r="G35" s="158">
        <v>513427.19056199997</v>
      </c>
      <c r="H35" s="186">
        <f t="shared" si="0"/>
        <v>424539.91530960007</v>
      </c>
      <c r="I35" s="186">
        <f t="shared" si="1"/>
        <v>466751.99141999998</v>
      </c>
    </row>
    <row r="36" spans="1:9" x14ac:dyDescent="0.25">
      <c r="A36" s="31" t="s">
        <v>26</v>
      </c>
      <c r="B36" s="22">
        <v>7000000</v>
      </c>
      <c r="C36" s="77">
        <v>2330327.9914200003</v>
      </c>
      <c r="D36" s="158">
        <v>12289809.411396001</v>
      </c>
      <c r="E36" s="158">
        <v>2459790.6576100001</v>
      </c>
      <c r="F36" s="158">
        <v>12095759.7891108</v>
      </c>
      <c r="G36" s="158">
        <v>2563360.7905620001</v>
      </c>
      <c r="H36" s="186">
        <f t="shared" si="0"/>
        <v>7000000</v>
      </c>
      <c r="I36" s="186">
        <f t="shared" si="1"/>
        <v>2330327.9914200003</v>
      </c>
    </row>
    <row r="37" spans="1:9" x14ac:dyDescent="0.25">
      <c r="A37" s="32" t="s">
        <v>513</v>
      </c>
      <c r="B37" s="22">
        <v>243730.28362559999</v>
      </c>
      <c r="C37" s="77">
        <v>328267.03571486298</v>
      </c>
      <c r="D37" s="158">
        <v>755645.46490517503</v>
      </c>
      <c r="E37" s="158">
        <v>346504.0932545776</v>
      </c>
      <c r="F37" s="158">
        <v>743714.2207224617</v>
      </c>
      <c r="G37" s="158">
        <v>361093.73928634927</v>
      </c>
      <c r="H37" s="186">
        <f t="shared" si="0"/>
        <v>243730.28362559999</v>
      </c>
      <c r="I37" s="186">
        <f t="shared" si="1"/>
        <v>328267.03571486298</v>
      </c>
    </row>
    <row r="38" spans="1:9" x14ac:dyDescent="0.25">
      <c r="A38" s="32" t="s">
        <v>27</v>
      </c>
      <c r="B38" s="22">
        <v>160902.42055679997</v>
      </c>
      <c r="C38" s="77">
        <v>466751.99141999998</v>
      </c>
      <c r="D38" s="158">
        <v>622346.84364600002</v>
      </c>
      <c r="E38" s="158">
        <v>492682.65760999999</v>
      </c>
      <c r="F38" s="158">
        <v>612520.3145357999</v>
      </c>
      <c r="G38" s="158">
        <v>513427.19056199997</v>
      </c>
      <c r="H38" s="186">
        <f t="shared" si="0"/>
        <v>160902.42055679997</v>
      </c>
      <c r="I38" s="186">
        <f t="shared" si="1"/>
        <v>466751.99141999998</v>
      </c>
    </row>
    <row r="39" spans="1:9" x14ac:dyDescent="0.25">
      <c r="A39" s="32" t="s">
        <v>507</v>
      </c>
      <c r="B39" s="22">
        <v>635857.93046639999</v>
      </c>
      <c r="C39" s="77">
        <v>1776060.0000000005</v>
      </c>
      <c r="D39" s="158">
        <v>4088353.5</v>
      </c>
      <c r="E39" s="158">
        <v>1874730.0000000005</v>
      </c>
      <c r="F39" s="158">
        <v>4023800.55</v>
      </c>
      <c r="G39" s="158">
        <v>1953666.0000000005</v>
      </c>
      <c r="H39" s="186">
        <f t="shared" si="0"/>
        <v>635857.93046639999</v>
      </c>
      <c r="I39" s="186">
        <f t="shared" si="1"/>
        <v>1776060.0000000005</v>
      </c>
    </row>
    <row r="40" spans="1:9" x14ac:dyDescent="0.25">
      <c r="A40" s="32" t="s">
        <v>30</v>
      </c>
      <c r="B40" s="22">
        <v>125696.6763048</v>
      </c>
      <c r="C40" s="77">
        <v>466751.99141999998</v>
      </c>
      <c r="D40" s="158">
        <v>234150.28931250001</v>
      </c>
      <c r="E40" s="158">
        <v>112406.85</v>
      </c>
      <c r="F40" s="158">
        <v>230453.17948125003</v>
      </c>
      <c r="G40" s="158">
        <v>117139.76999999999</v>
      </c>
      <c r="H40" s="186">
        <f t="shared" si="0"/>
        <v>125696.6763048</v>
      </c>
      <c r="I40" s="186">
        <f t="shared" si="1"/>
        <v>112406.85</v>
      </c>
    </row>
    <row r="41" spans="1:9" x14ac:dyDescent="0.25">
      <c r="A41" s="31" t="s">
        <v>31</v>
      </c>
      <c r="B41" s="22">
        <v>754180.01980560005</v>
      </c>
      <c r="C41" s="77">
        <v>1396824.0085800001</v>
      </c>
      <c r="D41" s="158">
        <v>1608242.8026555004</v>
      </c>
      <c r="E41" s="158">
        <v>1474425.3423900001</v>
      </c>
      <c r="F41" s="158">
        <v>1582849.4952451503</v>
      </c>
      <c r="G41" s="158">
        <v>1536506.4094380001</v>
      </c>
      <c r="H41" s="186">
        <f t="shared" si="0"/>
        <v>754180.01980560005</v>
      </c>
      <c r="I41" s="186">
        <f t="shared" si="1"/>
        <v>1396824.0085800001</v>
      </c>
    </row>
    <row r="42" spans="1:9" x14ac:dyDescent="0.25">
      <c r="A42" s="32" t="s">
        <v>32</v>
      </c>
      <c r="B42" s="22">
        <v>223786.89976080001</v>
      </c>
      <c r="C42" s="77">
        <v>1396824.0085800001</v>
      </c>
      <c r="D42" s="158">
        <v>1087566.5050965</v>
      </c>
      <c r="E42" s="158">
        <v>524425.34239000001</v>
      </c>
      <c r="F42" s="158">
        <v>1070394.4023844502</v>
      </c>
      <c r="G42" s="158">
        <v>546506.40943799994</v>
      </c>
      <c r="H42" s="186">
        <f t="shared" si="0"/>
        <v>223786.89976080001</v>
      </c>
      <c r="I42" s="186">
        <f t="shared" si="1"/>
        <v>524425.34239000001</v>
      </c>
    </row>
    <row r="43" spans="1:9" x14ac:dyDescent="0.25">
      <c r="A43" s="32" t="s">
        <v>415</v>
      </c>
      <c r="B43" s="22">
        <v>885705.14569440007</v>
      </c>
      <c r="C43" s="77">
        <v>301406.3789017846</v>
      </c>
      <c r="D43" s="158">
        <v>693814.29912583868</v>
      </c>
      <c r="E43" s="158">
        <v>318151.17772966152</v>
      </c>
      <c r="F43" s="158">
        <v>682859.33650806232</v>
      </c>
      <c r="G43" s="158">
        <v>331547.01679196308</v>
      </c>
      <c r="H43" s="186">
        <f t="shared" si="0"/>
        <v>682859.33650806232</v>
      </c>
      <c r="I43" s="186">
        <f t="shared" si="1"/>
        <v>301406.3789017846</v>
      </c>
    </row>
    <row r="44" spans="1:9" x14ac:dyDescent="0.25">
      <c r="A44" s="32" t="s">
        <v>416</v>
      </c>
      <c r="B44" s="22">
        <v>635857.93046639999</v>
      </c>
      <c r="C44" s="77">
        <v>1000000</v>
      </c>
      <c r="D44" s="158">
        <v>5154880.5</v>
      </c>
      <c r="E44" s="158">
        <v>2363790.0000000005</v>
      </c>
      <c r="F44" s="158">
        <v>5073487.6500000004</v>
      </c>
      <c r="G44" s="158">
        <v>2463318.0000000005</v>
      </c>
      <c r="H44" s="186">
        <f t="shared" si="0"/>
        <v>635857.93046639999</v>
      </c>
      <c r="I44" s="186">
        <f t="shared" si="1"/>
        <v>1000000</v>
      </c>
    </row>
    <row r="45" spans="1:9" x14ac:dyDescent="0.25">
      <c r="A45" s="31" t="s">
        <v>33</v>
      </c>
      <c r="B45" s="22">
        <v>45221.764898400004</v>
      </c>
      <c r="C45" s="77">
        <v>50000</v>
      </c>
      <c r="D45" s="158">
        <v>92427.743776500021</v>
      </c>
      <c r="E45" s="158">
        <v>68830.657610000009</v>
      </c>
      <c r="F45" s="158">
        <v>90968.358348450027</v>
      </c>
      <c r="G45" s="158">
        <v>71728.790562000009</v>
      </c>
      <c r="H45" s="186">
        <f t="shared" si="0"/>
        <v>45221.764898400004</v>
      </c>
      <c r="I45" s="186">
        <f t="shared" si="1"/>
        <v>50000</v>
      </c>
    </row>
    <row r="46" spans="1:9" x14ac:dyDescent="0.25">
      <c r="A46" s="31" t="s">
        <v>34</v>
      </c>
      <c r="B46" s="22">
        <v>66204.829795199999</v>
      </c>
      <c r="C46" s="77">
        <v>50000</v>
      </c>
      <c r="D46" s="158">
        <v>138641.62836149998</v>
      </c>
      <c r="E46" s="158">
        <v>68830.657610000009</v>
      </c>
      <c r="F46" s="158">
        <v>136452.55001894999</v>
      </c>
      <c r="G46" s="158">
        <v>71728.790562000009</v>
      </c>
      <c r="H46" s="186">
        <f t="shared" si="0"/>
        <v>66204.829795199999</v>
      </c>
      <c r="I46" s="186">
        <f t="shared" si="1"/>
        <v>50000</v>
      </c>
    </row>
    <row r="47" spans="1:9" x14ac:dyDescent="0.25">
      <c r="A47" s="31" t="s">
        <v>38</v>
      </c>
      <c r="B47" s="22">
        <v>63924.261631200003</v>
      </c>
      <c r="C47" s="77">
        <v>50000</v>
      </c>
      <c r="D47" s="158">
        <v>138641.62836149998</v>
      </c>
      <c r="E47" s="158">
        <v>68830.657610000009</v>
      </c>
      <c r="F47" s="158">
        <v>136452.55001894999</v>
      </c>
      <c r="G47" s="158">
        <v>71728.790562000009</v>
      </c>
      <c r="H47" s="186">
        <f t="shared" si="0"/>
        <v>63924.261631200003</v>
      </c>
      <c r="I47" s="186">
        <f t="shared" si="1"/>
        <v>50000</v>
      </c>
    </row>
    <row r="48" spans="1:9" x14ac:dyDescent="0.25">
      <c r="A48" s="31" t="s">
        <v>657</v>
      </c>
      <c r="B48" s="75">
        <v>100000</v>
      </c>
      <c r="C48" s="77">
        <v>90655.054875000002</v>
      </c>
      <c r="D48" s="158">
        <v>200952.03830624997</v>
      </c>
      <c r="E48" s="158">
        <v>95691.446812500013</v>
      </c>
      <c r="F48" s="158">
        <v>197779.11138562497</v>
      </c>
      <c r="G48" s="158">
        <v>99720.560362500008</v>
      </c>
      <c r="H48" s="186">
        <f t="shared" si="0"/>
        <v>100000</v>
      </c>
      <c r="I48" s="186">
        <f t="shared" si="1"/>
        <v>90655.054875000002</v>
      </c>
    </row>
    <row r="49" spans="1:9" x14ac:dyDescent="0.25">
      <c r="A49" s="31" t="s">
        <v>658</v>
      </c>
      <c r="B49" s="75">
        <v>120000</v>
      </c>
      <c r="C49" s="77">
        <v>90655.054875000002</v>
      </c>
      <c r="D49" s="158">
        <v>200952.03830624997</v>
      </c>
      <c r="E49" s="158">
        <v>95691.446812500013</v>
      </c>
      <c r="F49" s="158">
        <v>197779.11138562497</v>
      </c>
      <c r="G49" s="158">
        <v>99720.560362500008</v>
      </c>
      <c r="H49" s="186">
        <f t="shared" si="0"/>
        <v>120000</v>
      </c>
      <c r="I49" s="186">
        <f t="shared" si="1"/>
        <v>90655.054875000002</v>
      </c>
    </row>
    <row r="50" spans="1:9" x14ac:dyDescent="0.25">
      <c r="A50" s="32" t="s">
        <v>39</v>
      </c>
      <c r="B50" s="22">
        <v>99956.579553599993</v>
      </c>
      <c r="C50" s="77">
        <v>233376.00858000002</v>
      </c>
      <c r="D50" s="158">
        <v>265574.36466000002</v>
      </c>
      <c r="E50" s="158">
        <v>246341.34239000001</v>
      </c>
      <c r="F50" s="158">
        <v>261381.08521800005</v>
      </c>
      <c r="G50" s="158">
        <v>256713.60943800001</v>
      </c>
      <c r="H50" s="186">
        <f t="shared" si="0"/>
        <v>99956.579553599993</v>
      </c>
      <c r="I50" s="186">
        <f t="shared" si="1"/>
        <v>233376.00858000002</v>
      </c>
    </row>
    <row r="51" spans="1:9" x14ac:dyDescent="0.25">
      <c r="A51" s="31" t="s">
        <v>521</v>
      </c>
      <c r="B51" s="22">
        <v>167809.91785919998</v>
      </c>
      <c r="C51" s="77">
        <v>425822.00661000004</v>
      </c>
      <c r="D51" s="158">
        <v>980209.50367724989</v>
      </c>
      <c r="E51" s="158">
        <v>449478.78475500003</v>
      </c>
      <c r="F51" s="158">
        <v>964732.51151392492</v>
      </c>
      <c r="G51" s="158">
        <v>468404.20727100002</v>
      </c>
      <c r="H51" s="186">
        <f t="shared" si="0"/>
        <v>167809.91785919998</v>
      </c>
      <c r="I51" s="186">
        <f t="shared" si="1"/>
        <v>425822.00661000004</v>
      </c>
    </row>
    <row r="52" spans="1:9" x14ac:dyDescent="0.25">
      <c r="A52" s="31" t="s">
        <v>549</v>
      </c>
      <c r="B52" s="22">
        <v>67832.653684799996</v>
      </c>
      <c r="C52" s="77">
        <v>260574.25160915274</v>
      </c>
      <c r="D52" s="158">
        <v>599821.88303106872</v>
      </c>
      <c r="E52" s="158">
        <v>275050.59892077232</v>
      </c>
      <c r="F52" s="158">
        <v>590351.01119373611</v>
      </c>
      <c r="G52" s="158">
        <v>286631.67677006801</v>
      </c>
      <c r="H52" s="186">
        <f t="shared" si="0"/>
        <v>67832.653684799996</v>
      </c>
      <c r="I52" s="186">
        <f t="shared" si="1"/>
        <v>260574.25160915274</v>
      </c>
    </row>
    <row r="53" spans="1:9" x14ac:dyDescent="0.25">
      <c r="A53" s="31" t="s">
        <v>40</v>
      </c>
      <c r="B53" s="22">
        <v>193470.0391464</v>
      </c>
      <c r="C53" s="77">
        <v>466751.99141999998</v>
      </c>
      <c r="D53" s="158">
        <v>462138.74427599995</v>
      </c>
      <c r="E53" s="158">
        <v>112406.85</v>
      </c>
      <c r="F53" s="158">
        <v>454841.8167348</v>
      </c>
      <c r="G53" s="158">
        <v>117139.76999999999</v>
      </c>
      <c r="H53" s="186">
        <f t="shared" si="0"/>
        <v>193470.0391464</v>
      </c>
      <c r="I53" s="186">
        <f t="shared" si="1"/>
        <v>112406.85</v>
      </c>
    </row>
    <row r="54" spans="1:9" x14ac:dyDescent="0.25">
      <c r="A54" s="32" t="s">
        <v>41</v>
      </c>
      <c r="B54" s="22">
        <v>52844.1744072</v>
      </c>
      <c r="C54" s="77">
        <v>466751.99141999998</v>
      </c>
      <c r="D54" s="158">
        <v>462138.74427599995</v>
      </c>
      <c r="E54" s="158">
        <v>112406.85</v>
      </c>
      <c r="F54" s="158">
        <v>454841.8167348</v>
      </c>
      <c r="G54" s="158">
        <v>117139.76999999999</v>
      </c>
      <c r="H54" s="186">
        <f t="shared" si="0"/>
        <v>52844.1744072</v>
      </c>
      <c r="I54" s="186">
        <f t="shared" si="1"/>
        <v>112406.85</v>
      </c>
    </row>
    <row r="55" spans="1:9" x14ac:dyDescent="0.25">
      <c r="A55" s="32" t="s">
        <v>42</v>
      </c>
      <c r="B55" s="22">
        <v>210608.59096559999</v>
      </c>
      <c r="C55" s="77">
        <v>233376.00858000002</v>
      </c>
      <c r="D55" s="158">
        <v>415452.79452599998</v>
      </c>
      <c r="E55" s="158">
        <v>246341.34239000001</v>
      </c>
      <c r="F55" s="158">
        <v>408893.01355979999</v>
      </c>
      <c r="G55" s="158">
        <v>256713.60943800001</v>
      </c>
      <c r="H55" s="186">
        <f t="shared" si="0"/>
        <v>210608.59096559999</v>
      </c>
      <c r="I55" s="186">
        <f t="shared" si="1"/>
        <v>233376.00858000002</v>
      </c>
    </row>
    <row r="56" spans="1:9" x14ac:dyDescent="0.25">
      <c r="A56" s="32" t="s">
        <v>43</v>
      </c>
      <c r="B56" s="22">
        <v>293327.09931120003</v>
      </c>
      <c r="C56" s="77">
        <v>1396824.0085800001</v>
      </c>
      <c r="D56" s="158">
        <v>393482.10978449997</v>
      </c>
      <c r="E56" s="158">
        <v>246341.34239000001</v>
      </c>
      <c r="F56" s="158">
        <v>387269.23436685</v>
      </c>
      <c r="G56" s="158">
        <v>256713.60943800001</v>
      </c>
      <c r="H56" s="186">
        <f t="shared" si="0"/>
        <v>293327.09931120003</v>
      </c>
      <c r="I56" s="186">
        <f t="shared" si="1"/>
        <v>246341.34239000001</v>
      </c>
    </row>
    <row r="57" spans="1:9" x14ac:dyDescent="0.25">
      <c r="A57" s="31" t="s">
        <v>417</v>
      </c>
      <c r="B57" s="22">
        <v>1608142.9418615997</v>
      </c>
      <c r="C57" s="77">
        <v>1000000</v>
      </c>
      <c r="D57" s="158">
        <v>15234034.670464501</v>
      </c>
      <c r="E57" s="158">
        <v>1967108.0000000005</v>
      </c>
      <c r="F57" s="158">
        <v>14993497.280930853</v>
      </c>
      <c r="G57" s="158">
        <v>2049933.6000000006</v>
      </c>
      <c r="H57" s="186">
        <f t="shared" si="0"/>
        <v>1608142.9418615997</v>
      </c>
      <c r="I57" s="186">
        <f t="shared" si="1"/>
        <v>1000000</v>
      </c>
    </row>
    <row r="58" spans="1:9" x14ac:dyDescent="0.25">
      <c r="A58" s="31" t="s">
        <v>44</v>
      </c>
      <c r="B58" s="22">
        <v>1029473.5898904001</v>
      </c>
      <c r="C58" s="77">
        <v>466751.99141999998</v>
      </c>
      <c r="D58" s="158">
        <v>4501312.7544000009</v>
      </c>
      <c r="E58" s="158">
        <v>492682.65760999999</v>
      </c>
      <c r="F58" s="158">
        <v>4430239.3951200005</v>
      </c>
      <c r="G58" s="158">
        <v>513427.19056199997</v>
      </c>
      <c r="H58" s="186">
        <f t="shared" si="0"/>
        <v>1029473.5898904001</v>
      </c>
      <c r="I58" s="186">
        <f t="shared" si="1"/>
        <v>466751.99141999998</v>
      </c>
    </row>
    <row r="59" spans="1:9" x14ac:dyDescent="0.25">
      <c r="A59" s="32" t="s">
        <v>518</v>
      </c>
      <c r="B59" s="22">
        <v>355660.10269679996</v>
      </c>
      <c r="C59" s="77">
        <v>479019.20884672302</v>
      </c>
      <c r="D59" s="158">
        <v>1102665.3711337065</v>
      </c>
      <c r="E59" s="158">
        <v>505631.38711598545</v>
      </c>
      <c r="F59" s="158">
        <v>1085254.8652737006</v>
      </c>
      <c r="G59" s="158">
        <v>526921.12973139528</v>
      </c>
      <c r="H59" s="186">
        <f t="shared" si="0"/>
        <v>355660.10269679996</v>
      </c>
      <c r="I59" s="186">
        <f t="shared" si="1"/>
        <v>479019.20884672302</v>
      </c>
    </row>
    <row r="60" spans="1:9" x14ac:dyDescent="0.25">
      <c r="A60" s="32" t="s">
        <v>46</v>
      </c>
      <c r="B60" s="22">
        <v>458652.4798872</v>
      </c>
      <c r="C60" s="77">
        <v>1863576.0000000005</v>
      </c>
      <c r="D60" s="158">
        <v>862658.96730750008</v>
      </c>
      <c r="E60" s="158">
        <v>461700</v>
      </c>
      <c r="F60" s="158">
        <v>849038.03624474991</v>
      </c>
      <c r="G60" s="158">
        <v>481140</v>
      </c>
      <c r="H60" s="186">
        <f t="shared" si="0"/>
        <v>458652.4798872</v>
      </c>
      <c r="I60" s="186">
        <f t="shared" si="1"/>
        <v>461700</v>
      </c>
    </row>
    <row r="61" spans="1:9" x14ac:dyDescent="0.25">
      <c r="A61" s="32" t="s">
        <v>520</v>
      </c>
      <c r="B61" s="22">
        <v>246667.62652319999</v>
      </c>
      <c r="C61" s="77">
        <v>402442.21917900001</v>
      </c>
      <c r="D61" s="158">
        <v>926391.03145627503</v>
      </c>
      <c r="E61" s="158">
        <v>424800.12024449999</v>
      </c>
      <c r="F61" s="158">
        <v>911763.80464380747</v>
      </c>
      <c r="G61" s="158">
        <v>442686.44109690003</v>
      </c>
      <c r="H61" s="186">
        <f t="shared" si="0"/>
        <v>246667.62652319999</v>
      </c>
      <c r="I61" s="186">
        <f t="shared" si="1"/>
        <v>402442.21917900001</v>
      </c>
    </row>
    <row r="62" spans="1:9" x14ac:dyDescent="0.25">
      <c r="A62" s="32" t="s">
        <v>519</v>
      </c>
      <c r="B62" s="22">
        <v>281010.76378559996</v>
      </c>
      <c r="C62" s="77">
        <v>489232.55130749987</v>
      </c>
      <c r="D62" s="158">
        <v>1126175.6998366874</v>
      </c>
      <c r="E62" s="158">
        <v>516412.13749124989</v>
      </c>
      <c r="F62" s="158">
        <v>1108393.9782603185</v>
      </c>
      <c r="G62" s="158">
        <v>538155.80643824989</v>
      </c>
      <c r="H62" s="186">
        <f t="shared" si="0"/>
        <v>281010.76378559996</v>
      </c>
      <c r="I62" s="186">
        <f t="shared" si="1"/>
        <v>489232.55130749987</v>
      </c>
    </row>
    <row r="63" spans="1:9" x14ac:dyDescent="0.25">
      <c r="A63" s="32" t="s">
        <v>49</v>
      </c>
      <c r="B63" s="22">
        <v>225564.14215199999</v>
      </c>
      <c r="C63" s="77">
        <v>466751.99141999998</v>
      </c>
      <c r="D63" s="158">
        <v>231069.37213799998</v>
      </c>
      <c r="E63" s="158">
        <v>76076</v>
      </c>
      <c r="F63" s="158">
        <v>227420.9083674</v>
      </c>
      <c r="G63" s="158">
        <v>79279.199999999997</v>
      </c>
      <c r="H63" s="186">
        <f t="shared" si="0"/>
        <v>225564.14215199999</v>
      </c>
      <c r="I63" s="186">
        <f t="shared" si="1"/>
        <v>76076</v>
      </c>
    </row>
    <row r="64" spans="1:9" x14ac:dyDescent="0.25">
      <c r="A64" s="32" t="s">
        <v>50</v>
      </c>
      <c r="B64" s="22">
        <v>291754.5358056</v>
      </c>
      <c r="C64" s="77">
        <v>466751.99141999998</v>
      </c>
      <c r="D64" s="158">
        <v>677803.47975450009</v>
      </c>
      <c r="E64" s="158">
        <v>492682.65760999999</v>
      </c>
      <c r="F64" s="158">
        <v>667101.31954785006</v>
      </c>
      <c r="G64" s="158">
        <v>513427.19056199997</v>
      </c>
      <c r="H64" s="186">
        <f t="shared" si="0"/>
        <v>291754.5358056</v>
      </c>
      <c r="I64" s="186">
        <f t="shared" si="1"/>
        <v>466751.99141999998</v>
      </c>
    </row>
    <row r="65" spans="1:9" ht="25.5" x14ac:dyDescent="0.25">
      <c r="A65" s="31" t="s">
        <v>515</v>
      </c>
      <c r="B65" s="22">
        <v>6000000</v>
      </c>
      <c r="C65" s="77">
        <v>2500000</v>
      </c>
      <c r="D65" s="158">
        <v>11002665.363176025</v>
      </c>
      <c r="E65" s="158">
        <v>5045313.923149501</v>
      </c>
      <c r="F65" s="158">
        <v>10828939.067967983</v>
      </c>
      <c r="G65" s="158">
        <v>5257748.1935979007</v>
      </c>
      <c r="H65" s="186">
        <f t="shared" si="0"/>
        <v>6000000</v>
      </c>
      <c r="I65" s="186">
        <f t="shared" si="1"/>
        <v>2500000</v>
      </c>
    </row>
    <row r="66" spans="1:9" x14ac:dyDescent="0.25">
      <c r="A66" s="31" t="s">
        <v>418</v>
      </c>
      <c r="B66" s="22">
        <v>46993.050321599992</v>
      </c>
      <c r="C66" s="77">
        <v>0</v>
      </c>
      <c r="D66" s="158">
        <v>199423.61153550004</v>
      </c>
      <c r="E66" s="158">
        <v>0</v>
      </c>
      <c r="F66" s="158">
        <v>196274.81766915001</v>
      </c>
      <c r="G66" s="158">
        <v>0</v>
      </c>
      <c r="H66" s="186">
        <f t="shared" si="0"/>
        <v>46993.050321599992</v>
      </c>
      <c r="I66" s="186">
        <f t="shared" si="1"/>
        <v>0</v>
      </c>
    </row>
    <row r="67" spans="1:9" x14ac:dyDescent="0.25">
      <c r="A67" s="32" t="s">
        <v>53</v>
      </c>
      <c r="B67" s="22">
        <v>46305.147261599996</v>
      </c>
      <c r="C67" s="77">
        <v>40000</v>
      </c>
      <c r="D67" s="158">
        <v>70861.272767999995</v>
      </c>
      <c r="E67" s="158">
        <v>76076.000000000015</v>
      </c>
      <c r="F67" s="158">
        <v>69742.410566399994</v>
      </c>
      <c r="G67" s="158">
        <v>79279.200000000012</v>
      </c>
      <c r="H67" s="186">
        <f t="shared" si="0"/>
        <v>46305.147261599996</v>
      </c>
      <c r="I67" s="186">
        <f t="shared" si="1"/>
        <v>40000</v>
      </c>
    </row>
    <row r="68" spans="1:9" x14ac:dyDescent="0.25">
      <c r="A68" s="32" t="s">
        <v>54</v>
      </c>
      <c r="B68" s="22">
        <v>111093.63820560001</v>
      </c>
      <c r="C68" s="77">
        <v>466751.99141999998</v>
      </c>
      <c r="D68" s="158">
        <v>326115.51588000002</v>
      </c>
      <c r="E68" s="158">
        <v>110418.5</v>
      </c>
      <c r="F68" s="158">
        <v>320966.32352400001</v>
      </c>
      <c r="G68" s="158">
        <v>115067.7</v>
      </c>
      <c r="H68" s="186">
        <f t="shared" si="0"/>
        <v>111093.63820560001</v>
      </c>
      <c r="I68" s="186">
        <f t="shared" si="1"/>
        <v>110418.5</v>
      </c>
    </row>
    <row r="69" spans="1:9" x14ac:dyDescent="0.25">
      <c r="A69" s="31" t="s">
        <v>55</v>
      </c>
      <c r="B69" s="22">
        <v>211849.50344639999</v>
      </c>
      <c r="C69" s="77">
        <v>466751.99141999998</v>
      </c>
      <c r="D69" s="158">
        <v>275590.57680000004</v>
      </c>
      <c r="E69" s="158">
        <v>110418.5</v>
      </c>
      <c r="F69" s="158">
        <v>271239.14664000005</v>
      </c>
      <c r="G69" s="158">
        <v>115067.7</v>
      </c>
      <c r="H69" s="186">
        <f t="shared" si="0"/>
        <v>211849.50344639999</v>
      </c>
      <c r="I69" s="186">
        <f t="shared" si="1"/>
        <v>110418.5</v>
      </c>
    </row>
    <row r="70" spans="1:9" x14ac:dyDescent="0.25">
      <c r="A70" s="31" t="s">
        <v>56</v>
      </c>
      <c r="B70" s="22">
        <v>194281.54295519998</v>
      </c>
      <c r="C70" s="77">
        <v>466751.99141999998</v>
      </c>
      <c r="D70" s="158">
        <v>286690.76127449999</v>
      </c>
      <c r="E70" s="158">
        <v>110418.5</v>
      </c>
      <c r="F70" s="158">
        <v>282164.06504384999</v>
      </c>
      <c r="G70" s="158">
        <v>115067.7</v>
      </c>
      <c r="H70" s="186">
        <f t="shared" si="0"/>
        <v>194281.54295519998</v>
      </c>
      <c r="I70" s="186">
        <f t="shared" si="1"/>
        <v>110418.5</v>
      </c>
    </row>
    <row r="71" spans="1:9" ht="25.5" x14ac:dyDescent="0.25">
      <c r="A71" s="31" t="s">
        <v>57</v>
      </c>
      <c r="B71" s="22">
        <v>135858.82010880002</v>
      </c>
      <c r="C71" s="77">
        <v>466751.99141999998</v>
      </c>
      <c r="D71" s="158">
        <v>200568.70602450002</v>
      </c>
      <c r="E71" s="158">
        <v>110418.5</v>
      </c>
      <c r="F71" s="158">
        <v>197401.83171885001</v>
      </c>
      <c r="G71" s="158">
        <v>115067.7</v>
      </c>
      <c r="H71" s="186">
        <f t="shared" si="0"/>
        <v>135858.82010880002</v>
      </c>
      <c r="I71" s="186">
        <f t="shared" si="1"/>
        <v>110418.5</v>
      </c>
    </row>
    <row r="72" spans="1:9" x14ac:dyDescent="0.25">
      <c r="A72" s="32" t="s">
        <v>58</v>
      </c>
      <c r="B72" s="22">
        <v>149673.92878320001</v>
      </c>
      <c r="C72" s="77">
        <v>466751.99141999998</v>
      </c>
      <c r="D72" s="158">
        <v>175612.710636</v>
      </c>
      <c r="E72" s="158">
        <v>110418.5</v>
      </c>
      <c r="F72" s="158">
        <v>172839.87836279999</v>
      </c>
      <c r="G72" s="158">
        <v>115067.7</v>
      </c>
      <c r="H72" s="186">
        <f t="shared" ref="H72:H135" si="2">MIN(B72,D72,F72)</f>
        <v>149673.92878320001</v>
      </c>
      <c r="I72" s="186">
        <f t="shared" ref="I72:I135" si="3">MIN(C72,E72,G72)</f>
        <v>110418.5</v>
      </c>
    </row>
    <row r="73" spans="1:9" x14ac:dyDescent="0.25">
      <c r="A73" s="31" t="s">
        <v>419</v>
      </c>
      <c r="B73" s="22">
        <v>225564.14215199999</v>
      </c>
      <c r="C73" s="77">
        <v>466751.99141999998</v>
      </c>
      <c r="D73" s="158">
        <v>760859.65078199992</v>
      </c>
      <c r="E73" s="158">
        <v>492682.65760999999</v>
      </c>
      <c r="F73" s="158">
        <v>748846.07734859991</v>
      </c>
      <c r="G73" s="158">
        <v>513427.19056199997</v>
      </c>
      <c r="H73" s="186">
        <f t="shared" si="2"/>
        <v>225564.14215199999</v>
      </c>
      <c r="I73" s="186">
        <f t="shared" si="3"/>
        <v>466751.99141999998</v>
      </c>
    </row>
    <row r="74" spans="1:9" x14ac:dyDescent="0.25">
      <c r="A74" s="31" t="s">
        <v>420</v>
      </c>
      <c r="B74" s="22">
        <v>399688.85167200002</v>
      </c>
      <c r="C74" s="77">
        <v>466751.99141999998</v>
      </c>
      <c r="D74" s="158">
        <v>772763.64110550017</v>
      </c>
      <c r="E74" s="158">
        <v>492682.65760999999</v>
      </c>
      <c r="F74" s="158">
        <v>760562.10993015021</v>
      </c>
      <c r="G74" s="158">
        <v>513427.19056199997</v>
      </c>
      <c r="H74" s="186">
        <f t="shared" si="2"/>
        <v>399688.85167200002</v>
      </c>
      <c r="I74" s="186">
        <f t="shared" si="3"/>
        <v>466751.99141999998</v>
      </c>
    </row>
    <row r="75" spans="1:9" x14ac:dyDescent="0.25">
      <c r="A75" s="31" t="s">
        <v>60</v>
      </c>
      <c r="B75" s="22">
        <v>246827.04512640001</v>
      </c>
      <c r="C75" s="77">
        <v>466751.99141999998</v>
      </c>
      <c r="D75" s="158">
        <v>551181.15360000008</v>
      </c>
      <c r="E75" s="158">
        <v>492682.65760999999</v>
      </c>
      <c r="F75" s="158">
        <v>542478.2932800001</v>
      </c>
      <c r="G75" s="158">
        <v>513427.19056199997</v>
      </c>
      <c r="H75" s="186">
        <f t="shared" si="2"/>
        <v>246827.04512640001</v>
      </c>
      <c r="I75" s="186">
        <f t="shared" si="3"/>
        <v>466751.99141999998</v>
      </c>
    </row>
    <row r="76" spans="1:9" x14ac:dyDescent="0.25">
      <c r="A76" s="32" t="s">
        <v>61</v>
      </c>
      <c r="B76" s="22">
        <v>186890.69473439999</v>
      </c>
      <c r="C76" s="77">
        <v>466751.99141999998</v>
      </c>
      <c r="D76" s="158">
        <v>169450.8508935</v>
      </c>
      <c r="E76" s="158">
        <v>110418.5</v>
      </c>
      <c r="F76" s="158">
        <v>166775.31114255</v>
      </c>
      <c r="G76" s="158">
        <v>115067.7</v>
      </c>
      <c r="H76" s="186">
        <f t="shared" si="2"/>
        <v>166775.31114255</v>
      </c>
      <c r="I76" s="186">
        <f t="shared" si="3"/>
        <v>110418.5</v>
      </c>
    </row>
    <row r="77" spans="1:9" x14ac:dyDescent="0.25">
      <c r="A77" s="32" t="s">
        <v>62</v>
      </c>
      <c r="B77" s="22">
        <v>213504.99555120003</v>
      </c>
      <c r="C77" s="77">
        <v>466751.99141999998</v>
      </c>
      <c r="D77" s="158">
        <v>194098.26447000002</v>
      </c>
      <c r="E77" s="158">
        <v>110418.5</v>
      </c>
      <c r="F77" s="158">
        <v>191033.55503100003</v>
      </c>
      <c r="G77" s="158">
        <v>115067.7</v>
      </c>
      <c r="H77" s="186">
        <f t="shared" si="2"/>
        <v>191033.55503100003</v>
      </c>
      <c r="I77" s="186">
        <f t="shared" si="3"/>
        <v>110418.5</v>
      </c>
    </row>
    <row r="78" spans="1:9" x14ac:dyDescent="0.25">
      <c r="A78" s="32" t="s">
        <v>421</v>
      </c>
      <c r="B78" s="22">
        <v>399688.85167200002</v>
      </c>
      <c r="C78" s="77">
        <v>649946.71491750004</v>
      </c>
      <c r="D78" s="158">
        <v>1496127.3418389373</v>
      </c>
      <c r="E78" s="158">
        <v>686054.86574625003</v>
      </c>
      <c r="F78" s="158">
        <v>1472504.2785467436</v>
      </c>
      <c r="G78" s="158">
        <v>714941.38640925009</v>
      </c>
      <c r="H78" s="186">
        <f t="shared" si="2"/>
        <v>399688.85167200002</v>
      </c>
      <c r="I78" s="186">
        <f t="shared" si="3"/>
        <v>649946.71491750004</v>
      </c>
    </row>
    <row r="79" spans="1:9" x14ac:dyDescent="0.25">
      <c r="A79" s="31" t="s">
        <v>63</v>
      </c>
      <c r="B79" s="22">
        <v>205465.57293360002</v>
      </c>
      <c r="C79" s="77">
        <v>466751.99141999998</v>
      </c>
      <c r="D79" s="158">
        <v>169450.8508935</v>
      </c>
      <c r="E79" s="158">
        <v>110418.5</v>
      </c>
      <c r="F79" s="158">
        <v>166775.31114255</v>
      </c>
      <c r="G79" s="158">
        <v>115067.7</v>
      </c>
      <c r="H79" s="186">
        <f t="shared" si="2"/>
        <v>166775.31114255</v>
      </c>
      <c r="I79" s="186">
        <f t="shared" si="3"/>
        <v>110418.5</v>
      </c>
    </row>
    <row r="80" spans="1:9" x14ac:dyDescent="0.25">
      <c r="A80" s="31" t="s">
        <v>422</v>
      </c>
      <c r="B80" s="22">
        <v>399688.85167200002</v>
      </c>
      <c r="C80" s="77">
        <v>466751.99141999998</v>
      </c>
      <c r="D80" s="158">
        <v>794619.49644000013</v>
      </c>
      <c r="E80" s="158">
        <v>492682.65760999999</v>
      </c>
      <c r="F80" s="158">
        <v>782072.8728120001</v>
      </c>
      <c r="G80" s="158">
        <v>513427.19056199997</v>
      </c>
      <c r="H80" s="186">
        <f t="shared" si="2"/>
        <v>399688.85167200002</v>
      </c>
      <c r="I80" s="186">
        <f t="shared" si="3"/>
        <v>466751.99141999998</v>
      </c>
    </row>
    <row r="81" spans="1:9" x14ac:dyDescent="0.25">
      <c r="A81" s="32" t="s">
        <v>64</v>
      </c>
      <c r="B81" s="22">
        <v>216519.7917072</v>
      </c>
      <c r="C81" s="77">
        <v>466751.99141999998</v>
      </c>
      <c r="D81" s="158">
        <v>203341.06678050003</v>
      </c>
      <c r="E81" s="158">
        <v>110418.5</v>
      </c>
      <c r="F81" s="158">
        <v>200130.41835765005</v>
      </c>
      <c r="G81" s="158">
        <v>115067.7</v>
      </c>
      <c r="H81" s="186">
        <f t="shared" si="2"/>
        <v>200130.41835765005</v>
      </c>
      <c r="I81" s="186">
        <f t="shared" si="3"/>
        <v>110418.5</v>
      </c>
    </row>
    <row r="82" spans="1:9" x14ac:dyDescent="0.25">
      <c r="A82" s="31" t="s">
        <v>65</v>
      </c>
      <c r="B82" s="22">
        <v>246827.04512640001</v>
      </c>
      <c r="C82" s="77">
        <v>466751.99141999998</v>
      </c>
      <c r="D82" s="158">
        <v>369710.97510600009</v>
      </c>
      <c r="E82" s="158">
        <v>110418.5</v>
      </c>
      <c r="F82" s="158">
        <v>363873.43339380011</v>
      </c>
      <c r="G82" s="158">
        <v>115067.7</v>
      </c>
      <c r="H82" s="186">
        <f t="shared" si="2"/>
        <v>246827.04512640001</v>
      </c>
      <c r="I82" s="186">
        <f t="shared" si="3"/>
        <v>110418.5</v>
      </c>
    </row>
    <row r="83" spans="1:9" x14ac:dyDescent="0.25">
      <c r="A83" s="32" t="s">
        <v>66</v>
      </c>
      <c r="B83" s="22">
        <v>205465.57293360002</v>
      </c>
      <c r="C83" s="77">
        <v>466751.99141999998</v>
      </c>
      <c r="D83" s="158">
        <v>169450.8508935</v>
      </c>
      <c r="E83" s="158">
        <v>110418.5</v>
      </c>
      <c r="F83" s="158">
        <v>166775.31114255</v>
      </c>
      <c r="G83" s="158">
        <v>115067.7</v>
      </c>
      <c r="H83" s="186">
        <f t="shared" si="2"/>
        <v>166775.31114255</v>
      </c>
      <c r="I83" s="186">
        <f t="shared" si="3"/>
        <v>110418.5</v>
      </c>
    </row>
    <row r="84" spans="1:9" x14ac:dyDescent="0.25">
      <c r="A84" s="32" t="s">
        <v>68</v>
      </c>
      <c r="B84" s="22">
        <v>16581.309148799999</v>
      </c>
      <c r="C84" s="77">
        <v>233376.00858000002</v>
      </c>
      <c r="D84" s="158">
        <v>33890.165099999998</v>
      </c>
      <c r="E84" s="158">
        <v>21185</v>
      </c>
      <c r="F84" s="158">
        <v>33355.057230000006</v>
      </c>
      <c r="G84" s="158">
        <v>22077</v>
      </c>
      <c r="H84" s="186">
        <f t="shared" si="2"/>
        <v>16581.309148799999</v>
      </c>
      <c r="I84" s="186">
        <f t="shared" si="3"/>
        <v>21185</v>
      </c>
    </row>
    <row r="85" spans="1:9" x14ac:dyDescent="0.25">
      <c r="A85" s="32" t="s">
        <v>69</v>
      </c>
      <c r="B85" s="22">
        <v>422953.86624240002</v>
      </c>
      <c r="C85" s="77">
        <v>466751.99141999998</v>
      </c>
      <c r="D85" s="158">
        <v>1479002.7621599999</v>
      </c>
      <c r="E85" s="158">
        <v>492682.65760999999</v>
      </c>
      <c r="F85" s="158">
        <v>1455650.086968</v>
      </c>
      <c r="G85" s="158">
        <v>513427.19056199997</v>
      </c>
      <c r="H85" s="186">
        <f t="shared" si="2"/>
        <v>422953.86624240002</v>
      </c>
      <c r="I85" s="186">
        <f t="shared" si="3"/>
        <v>466751.99141999998</v>
      </c>
    </row>
    <row r="86" spans="1:9" x14ac:dyDescent="0.25">
      <c r="A86" s="32" t="s">
        <v>531</v>
      </c>
      <c r="B86" s="22">
        <v>183049.57839599997</v>
      </c>
      <c r="C86" s="77">
        <v>246539.50093954988</v>
      </c>
      <c r="D86" s="158">
        <v>567514.96658584825</v>
      </c>
      <c r="E86" s="158">
        <v>260236.13988063598</v>
      </c>
      <c r="F86" s="158">
        <v>558554.20395554544</v>
      </c>
      <c r="G86" s="158">
        <v>271193.45103350485</v>
      </c>
      <c r="H86" s="186">
        <f t="shared" si="2"/>
        <v>183049.57839599997</v>
      </c>
      <c r="I86" s="186">
        <f t="shared" si="3"/>
        <v>246539.50093954988</v>
      </c>
    </row>
    <row r="87" spans="1:9" x14ac:dyDescent="0.25">
      <c r="A87" s="31" t="s">
        <v>70</v>
      </c>
      <c r="B87" s="22">
        <v>548686.57586640003</v>
      </c>
      <c r="C87" s="77">
        <v>233376.00858000002</v>
      </c>
      <c r="D87" s="158">
        <v>2002601.1913380001</v>
      </c>
      <c r="E87" s="158">
        <v>246341.34239000001</v>
      </c>
      <c r="F87" s="158">
        <v>1970981.1725274001</v>
      </c>
      <c r="G87" s="158">
        <v>256713.60943800001</v>
      </c>
      <c r="H87" s="186">
        <f t="shared" si="2"/>
        <v>548686.57586640003</v>
      </c>
      <c r="I87" s="186">
        <f t="shared" si="3"/>
        <v>233376.00858000002</v>
      </c>
    </row>
    <row r="88" spans="1:9" x14ac:dyDescent="0.25">
      <c r="A88" s="31" t="s">
        <v>71</v>
      </c>
      <c r="B88" s="22">
        <v>2200000</v>
      </c>
      <c r="C88" s="77">
        <v>466751.99141999998</v>
      </c>
      <c r="D88" s="158">
        <v>2618786.1498480001</v>
      </c>
      <c r="E88" s="158">
        <v>492682.65760999999</v>
      </c>
      <c r="F88" s="158">
        <v>2577436.8948504003</v>
      </c>
      <c r="G88" s="158">
        <v>513427.19056199997</v>
      </c>
      <c r="H88" s="186">
        <f t="shared" si="2"/>
        <v>2200000</v>
      </c>
      <c r="I88" s="186">
        <f t="shared" si="3"/>
        <v>466751.99141999998</v>
      </c>
    </row>
    <row r="89" spans="1:9" x14ac:dyDescent="0.25">
      <c r="A89" s="31" t="s">
        <v>72</v>
      </c>
      <c r="B89" s="22">
        <v>521353.37040719995</v>
      </c>
      <c r="C89" s="77">
        <v>466751.99141999998</v>
      </c>
      <c r="D89" s="158">
        <v>2209023.1498995004</v>
      </c>
      <c r="E89" s="158">
        <v>492682.65760999999</v>
      </c>
      <c r="F89" s="158">
        <v>2174143.83700635</v>
      </c>
      <c r="G89" s="158">
        <v>513427.19056199997</v>
      </c>
      <c r="H89" s="186">
        <f t="shared" si="2"/>
        <v>521353.37040719995</v>
      </c>
      <c r="I89" s="186">
        <f t="shared" si="3"/>
        <v>466751.99141999998</v>
      </c>
    </row>
    <row r="90" spans="1:9" x14ac:dyDescent="0.25">
      <c r="A90" s="32" t="s">
        <v>423</v>
      </c>
      <c r="B90" s="22">
        <v>68194.938734399999</v>
      </c>
      <c r="C90" s="77">
        <v>91848.046357202373</v>
      </c>
      <c r="D90" s="158">
        <v>211427.13747994468</v>
      </c>
      <c r="E90" s="158">
        <v>96950.71559926917</v>
      </c>
      <c r="F90" s="158">
        <v>208088.81425657711</v>
      </c>
      <c r="G90" s="158">
        <v>101032.85099292261</v>
      </c>
      <c r="H90" s="186">
        <f t="shared" si="2"/>
        <v>68194.938734399999</v>
      </c>
      <c r="I90" s="186">
        <f t="shared" si="3"/>
        <v>91848.046357202373</v>
      </c>
    </row>
    <row r="91" spans="1:9" x14ac:dyDescent="0.25">
      <c r="A91" s="32" t="s">
        <v>73</v>
      </c>
      <c r="B91" s="22">
        <v>225243.7586688</v>
      </c>
      <c r="C91" s="77">
        <v>466751.99141999998</v>
      </c>
      <c r="D91" s="158">
        <v>739421.97560550005</v>
      </c>
      <c r="E91" s="158">
        <v>492682.65760999999</v>
      </c>
      <c r="F91" s="158">
        <v>727746.89178015001</v>
      </c>
      <c r="G91" s="158">
        <v>513427.19056199997</v>
      </c>
      <c r="H91" s="186">
        <f t="shared" si="2"/>
        <v>225243.7586688</v>
      </c>
      <c r="I91" s="186">
        <f t="shared" si="3"/>
        <v>466751.99141999998</v>
      </c>
    </row>
    <row r="92" spans="1:9" x14ac:dyDescent="0.25">
      <c r="A92" s="31" t="s">
        <v>74</v>
      </c>
      <c r="B92" s="22">
        <v>248762.97100559997</v>
      </c>
      <c r="C92" s="77">
        <v>466751.99141999998</v>
      </c>
      <c r="D92" s="158">
        <v>302192.73121950001</v>
      </c>
      <c r="E92" s="158">
        <v>110418.5</v>
      </c>
      <c r="F92" s="158">
        <v>297421.26704235002</v>
      </c>
      <c r="G92" s="158">
        <v>115067.7</v>
      </c>
      <c r="H92" s="186">
        <f t="shared" si="2"/>
        <v>248762.97100559997</v>
      </c>
      <c r="I92" s="186">
        <f t="shared" si="3"/>
        <v>110418.5</v>
      </c>
    </row>
    <row r="93" spans="1:9" x14ac:dyDescent="0.25">
      <c r="A93" s="31" t="s">
        <v>424</v>
      </c>
      <c r="B93" s="22">
        <v>248762.97100559997</v>
      </c>
      <c r="C93" s="77">
        <v>320464.39575149998</v>
      </c>
      <c r="D93" s="158">
        <v>737684.3879125875</v>
      </c>
      <c r="E93" s="158">
        <v>338267.97329325002</v>
      </c>
      <c r="F93" s="158">
        <v>726036.73968238884</v>
      </c>
      <c r="G93" s="158">
        <v>352510.83532664995</v>
      </c>
      <c r="H93" s="186">
        <f t="shared" si="2"/>
        <v>248762.97100559997</v>
      </c>
      <c r="I93" s="186">
        <f t="shared" si="3"/>
        <v>320464.39575149998</v>
      </c>
    </row>
    <row r="94" spans="1:9" x14ac:dyDescent="0.25">
      <c r="A94" s="31" t="s">
        <v>75</v>
      </c>
      <c r="B94" s="22">
        <v>196421.22248880001</v>
      </c>
      <c r="C94" s="77">
        <v>466751.99141999998</v>
      </c>
      <c r="D94" s="158">
        <v>141722.54553599999</v>
      </c>
      <c r="E94" s="158">
        <v>110418.5</v>
      </c>
      <c r="F94" s="158">
        <v>139484.82113279999</v>
      </c>
      <c r="G94" s="158">
        <v>115067.7</v>
      </c>
      <c r="H94" s="186">
        <f t="shared" si="2"/>
        <v>139484.82113279999</v>
      </c>
      <c r="I94" s="186">
        <f t="shared" si="3"/>
        <v>110418.5</v>
      </c>
    </row>
    <row r="95" spans="1:9" x14ac:dyDescent="0.25">
      <c r="A95" s="32" t="s">
        <v>77</v>
      </c>
      <c r="B95" s="22">
        <v>50110.864000799993</v>
      </c>
      <c r="C95" s="77">
        <v>82368</v>
      </c>
      <c r="D95" s="158">
        <v>86265.884034000017</v>
      </c>
      <c r="E95" s="158">
        <v>39520</v>
      </c>
      <c r="F95" s="158">
        <v>84903.791128199999</v>
      </c>
      <c r="G95" s="158">
        <v>41184</v>
      </c>
      <c r="H95" s="186">
        <f t="shared" si="2"/>
        <v>50110.864000799993</v>
      </c>
      <c r="I95" s="186">
        <f t="shared" si="3"/>
        <v>39520</v>
      </c>
    </row>
    <row r="96" spans="1:9" x14ac:dyDescent="0.25">
      <c r="A96" s="31" t="s">
        <v>78</v>
      </c>
      <c r="B96" s="22">
        <v>605031.21676320001</v>
      </c>
      <c r="C96" s="77">
        <v>933504.00858000002</v>
      </c>
      <c r="D96" s="158">
        <v>1078323.7027860002</v>
      </c>
      <c r="E96" s="158">
        <v>985365.34239000001</v>
      </c>
      <c r="F96" s="158">
        <v>1061297.5390578001</v>
      </c>
      <c r="G96" s="158">
        <v>1026854.4094380001</v>
      </c>
      <c r="H96" s="186">
        <f t="shared" si="2"/>
        <v>605031.21676320001</v>
      </c>
      <c r="I96" s="186">
        <f t="shared" si="3"/>
        <v>933504.00858000002</v>
      </c>
    </row>
    <row r="97" spans="1:9" x14ac:dyDescent="0.25">
      <c r="A97" s="31" t="s">
        <v>79</v>
      </c>
      <c r="B97" s="22">
        <v>458118.93834480003</v>
      </c>
      <c r="C97" s="77">
        <v>933504.00858000002</v>
      </c>
      <c r="D97" s="158">
        <v>1078323.7027860002</v>
      </c>
      <c r="E97" s="158">
        <v>985365.34239000001</v>
      </c>
      <c r="F97" s="158">
        <v>1061297.5390578001</v>
      </c>
      <c r="G97" s="158">
        <v>1026854.4094380001</v>
      </c>
      <c r="H97" s="186">
        <f t="shared" si="2"/>
        <v>458118.93834480003</v>
      </c>
      <c r="I97" s="186">
        <f t="shared" si="3"/>
        <v>933504.00858000002</v>
      </c>
    </row>
    <row r="98" spans="1:9" x14ac:dyDescent="0.25">
      <c r="A98" s="32" t="s">
        <v>80</v>
      </c>
      <c r="B98" s="22">
        <v>261829.58031360002</v>
      </c>
      <c r="C98" s="77">
        <v>914992.67960100016</v>
      </c>
      <c r="D98" s="158">
        <v>2106242.7643892253</v>
      </c>
      <c r="E98" s="158">
        <v>965825.60624550015</v>
      </c>
      <c r="F98" s="158">
        <v>2072986.299688343</v>
      </c>
      <c r="G98" s="158">
        <v>1006491.9475611001</v>
      </c>
      <c r="H98" s="186">
        <f t="shared" si="2"/>
        <v>261829.58031360002</v>
      </c>
      <c r="I98" s="186">
        <f t="shared" si="3"/>
        <v>914992.67960100016</v>
      </c>
    </row>
    <row r="99" spans="1:9" x14ac:dyDescent="0.25">
      <c r="A99" s="32" t="s">
        <v>81</v>
      </c>
      <c r="B99" s="22">
        <v>261829.58031360002</v>
      </c>
      <c r="C99" s="77">
        <v>914992.67960100016</v>
      </c>
      <c r="D99" s="158">
        <v>2106242.7643892253</v>
      </c>
      <c r="E99" s="158">
        <v>965825.60624550015</v>
      </c>
      <c r="F99" s="158">
        <v>2072986.299688343</v>
      </c>
      <c r="G99" s="158">
        <v>1006491.9475611001</v>
      </c>
      <c r="H99" s="186">
        <f t="shared" si="2"/>
        <v>261829.58031360002</v>
      </c>
      <c r="I99" s="186">
        <f t="shared" si="3"/>
        <v>914992.67960100016</v>
      </c>
    </row>
    <row r="100" spans="1:9" x14ac:dyDescent="0.25">
      <c r="A100" s="32" t="s">
        <v>516</v>
      </c>
      <c r="B100" s="22">
        <v>70900.656971999997</v>
      </c>
      <c r="C100" s="77">
        <v>310627.05423749995</v>
      </c>
      <c r="D100" s="158">
        <v>715039.58446593746</v>
      </c>
      <c r="E100" s="158">
        <v>327884.11280624999</v>
      </c>
      <c r="F100" s="158">
        <v>703749.48576384375</v>
      </c>
      <c r="G100" s="158">
        <v>341689.75966124993</v>
      </c>
      <c r="H100" s="186">
        <f t="shared" si="2"/>
        <v>70900.656971999997</v>
      </c>
      <c r="I100" s="186">
        <f t="shared" si="3"/>
        <v>310627.05423749995</v>
      </c>
    </row>
    <row r="101" spans="1:9" x14ac:dyDescent="0.25">
      <c r="A101" s="31" t="s">
        <v>84</v>
      </c>
      <c r="B101" s="22">
        <v>40999.795514400001</v>
      </c>
      <c r="C101" s="77">
        <v>82368</v>
      </c>
      <c r="D101" s="158">
        <v>89346.826602000001</v>
      </c>
      <c r="E101" s="158">
        <v>86944</v>
      </c>
      <c r="F101" s="158">
        <v>87936.087234599996</v>
      </c>
      <c r="G101" s="158">
        <v>90604.800000000003</v>
      </c>
      <c r="H101" s="186">
        <f t="shared" si="2"/>
        <v>40999.795514400001</v>
      </c>
      <c r="I101" s="186">
        <f t="shared" si="3"/>
        <v>82368</v>
      </c>
    </row>
    <row r="102" spans="1:9" x14ac:dyDescent="0.25">
      <c r="A102" s="31" t="s">
        <v>85</v>
      </c>
      <c r="B102" s="22">
        <v>37559.126843999999</v>
      </c>
      <c r="C102" s="77">
        <v>82368</v>
      </c>
      <c r="D102" s="158">
        <v>33890.165099999998</v>
      </c>
      <c r="E102" s="158">
        <v>39520</v>
      </c>
      <c r="F102" s="158">
        <v>33355.057230000006</v>
      </c>
      <c r="G102" s="158">
        <v>41184</v>
      </c>
      <c r="H102" s="186">
        <f t="shared" si="2"/>
        <v>33355.057230000006</v>
      </c>
      <c r="I102" s="186">
        <f t="shared" si="3"/>
        <v>39520</v>
      </c>
    </row>
    <row r="103" spans="1:9" x14ac:dyDescent="0.25">
      <c r="A103" s="32" t="s">
        <v>86</v>
      </c>
      <c r="B103" s="22">
        <v>249682.41000480001</v>
      </c>
      <c r="C103" s="77">
        <v>466751.99141999998</v>
      </c>
      <c r="D103" s="158">
        <v>305011.56208050001</v>
      </c>
      <c r="E103" s="158">
        <v>110418.5</v>
      </c>
      <c r="F103" s="158">
        <v>300195.59004765004</v>
      </c>
      <c r="G103" s="158">
        <v>115067.7</v>
      </c>
      <c r="H103" s="186">
        <f t="shared" si="2"/>
        <v>249682.41000480001</v>
      </c>
      <c r="I103" s="186">
        <f t="shared" si="3"/>
        <v>110418.5</v>
      </c>
    </row>
    <row r="104" spans="1:9" x14ac:dyDescent="0.25">
      <c r="A104" s="32" t="s">
        <v>533</v>
      </c>
      <c r="B104" s="22">
        <v>12755.490811200001</v>
      </c>
      <c r="C104" s="77">
        <v>154848.39920550003</v>
      </c>
      <c r="D104" s="158">
        <v>356449.10355573753</v>
      </c>
      <c r="E104" s="158">
        <v>163451.08805025002</v>
      </c>
      <c r="F104" s="158">
        <v>350820.95981538377</v>
      </c>
      <c r="G104" s="158">
        <v>170333.23912605003</v>
      </c>
      <c r="H104" s="186">
        <f t="shared" si="2"/>
        <v>12755.490811200001</v>
      </c>
      <c r="I104" s="186">
        <f t="shared" si="3"/>
        <v>154848.39920550003</v>
      </c>
    </row>
    <row r="105" spans="1:9" x14ac:dyDescent="0.25">
      <c r="A105" s="32" t="s">
        <v>87</v>
      </c>
      <c r="B105" s="22">
        <v>241642.9873872</v>
      </c>
      <c r="C105" s="77">
        <v>466751.99141999998</v>
      </c>
      <c r="D105" s="158">
        <v>280364.14850399998</v>
      </c>
      <c r="E105" s="158">
        <v>110418.5</v>
      </c>
      <c r="F105" s="158">
        <v>275937.34615920001</v>
      </c>
      <c r="G105" s="158">
        <v>115067.7</v>
      </c>
      <c r="H105" s="186">
        <f t="shared" si="2"/>
        <v>241642.9873872</v>
      </c>
      <c r="I105" s="186">
        <f t="shared" si="3"/>
        <v>110418.5</v>
      </c>
    </row>
    <row r="106" spans="1:9" x14ac:dyDescent="0.25">
      <c r="A106" s="31" t="s">
        <v>425</v>
      </c>
      <c r="B106" s="22">
        <v>6500000</v>
      </c>
      <c r="C106" s="77">
        <v>1396824.0085800001</v>
      </c>
      <c r="D106" s="158">
        <v>15234417.426690003</v>
      </c>
      <c r="E106" s="158">
        <v>1474425.3423900001</v>
      </c>
      <c r="F106" s="158">
        <v>14993873.993637003</v>
      </c>
      <c r="G106" s="158">
        <v>1536506.4094380001</v>
      </c>
      <c r="H106" s="186">
        <f t="shared" si="2"/>
        <v>6500000</v>
      </c>
      <c r="I106" s="186">
        <f t="shared" si="3"/>
        <v>1396824.0085800001</v>
      </c>
    </row>
    <row r="107" spans="1:9" x14ac:dyDescent="0.25">
      <c r="A107" s="32" t="s">
        <v>88</v>
      </c>
      <c r="B107" s="22">
        <v>392863.66192320007</v>
      </c>
      <c r="C107" s="77">
        <v>1396824.0085800001</v>
      </c>
      <c r="D107" s="158">
        <v>677803.47975450009</v>
      </c>
      <c r="E107" s="158">
        <v>260236.35</v>
      </c>
      <c r="F107" s="158">
        <v>667101.31954785006</v>
      </c>
      <c r="G107" s="158">
        <v>271193.67000000004</v>
      </c>
      <c r="H107" s="186">
        <f t="shared" si="2"/>
        <v>392863.66192320007</v>
      </c>
      <c r="I107" s="186">
        <f t="shared" si="3"/>
        <v>260236.35</v>
      </c>
    </row>
    <row r="108" spans="1:9" x14ac:dyDescent="0.25">
      <c r="A108" s="32" t="s">
        <v>89</v>
      </c>
      <c r="B108" s="22">
        <v>392863.66192320007</v>
      </c>
      <c r="C108" s="77">
        <v>1396824.0085800001</v>
      </c>
      <c r="D108" s="158">
        <v>677803.47975450009</v>
      </c>
      <c r="E108" s="158">
        <v>260236.35</v>
      </c>
      <c r="F108" s="158">
        <v>667101.31954785006</v>
      </c>
      <c r="G108" s="158">
        <v>271193.67000000004</v>
      </c>
      <c r="H108" s="186">
        <f t="shared" si="2"/>
        <v>392863.66192320007</v>
      </c>
      <c r="I108" s="186">
        <f t="shared" si="3"/>
        <v>260236.35</v>
      </c>
    </row>
    <row r="109" spans="1:9" x14ac:dyDescent="0.25">
      <c r="A109" s="32" t="s">
        <v>90</v>
      </c>
      <c r="B109" s="22">
        <v>406553.95310639997</v>
      </c>
      <c r="C109" s="77">
        <v>466751.99141999998</v>
      </c>
      <c r="D109" s="158">
        <v>2275727.4559304998</v>
      </c>
      <c r="E109" s="158">
        <v>492682.65760999999</v>
      </c>
      <c r="F109" s="158">
        <v>2239794.9171526497</v>
      </c>
      <c r="G109" s="158">
        <v>513427.19056199997</v>
      </c>
      <c r="H109" s="186">
        <f t="shared" si="2"/>
        <v>406553.95310639997</v>
      </c>
      <c r="I109" s="186">
        <f t="shared" si="3"/>
        <v>466751.99141999998</v>
      </c>
    </row>
    <row r="110" spans="1:9" x14ac:dyDescent="0.25">
      <c r="A110" s="32" t="s">
        <v>92</v>
      </c>
      <c r="B110" s="22">
        <v>397395.95131679997</v>
      </c>
      <c r="C110" s="77">
        <v>466751.99141999998</v>
      </c>
      <c r="D110" s="158">
        <v>757874.08620000002</v>
      </c>
      <c r="E110" s="158">
        <v>492682.65760999999</v>
      </c>
      <c r="F110" s="158">
        <v>745907.65326000005</v>
      </c>
      <c r="G110" s="158">
        <v>513427.19056199997</v>
      </c>
      <c r="H110" s="186">
        <f t="shared" si="2"/>
        <v>397395.95131679997</v>
      </c>
      <c r="I110" s="186">
        <f t="shared" si="3"/>
        <v>466751.99141999998</v>
      </c>
    </row>
    <row r="111" spans="1:9" x14ac:dyDescent="0.25">
      <c r="A111" s="31" t="s">
        <v>93</v>
      </c>
      <c r="B111" s="22">
        <v>102292.40810160001</v>
      </c>
      <c r="C111" s="77">
        <v>466751.99141999998</v>
      </c>
      <c r="D111" s="158">
        <v>349081.39728000003</v>
      </c>
      <c r="E111" s="158">
        <v>110418.5</v>
      </c>
      <c r="F111" s="158">
        <v>343569.58574400004</v>
      </c>
      <c r="G111" s="158">
        <v>115067.7</v>
      </c>
      <c r="H111" s="186">
        <f t="shared" si="2"/>
        <v>102292.40810160001</v>
      </c>
      <c r="I111" s="186">
        <f t="shared" si="3"/>
        <v>110418.5</v>
      </c>
    </row>
    <row r="112" spans="1:9" x14ac:dyDescent="0.25">
      <c r="A112" s="31" t="s">
        <v>94</v>
      </c>
      <c r="B112" s="22">
        <v>4000000</v>
      </c>
      <c r="C112" s="77">
        <v>466751.99141999998</v>
      </c>
      <c r="D112" s="158">
        <v>5741470.3499999996</v>
      </c>
      <c r="E112" s="158">
        <v>492682.65760999999</v>
      </c>
      <c r="F112" s="158">
        <v>5650815.5549999997</v>
      </c>
      <c r="G112" s="158">
        <v>513427.19056199997</v>
      </c>
      <c r="H112" s="186">
        <f t="shared" si="2"/>
        <v>4000000</v>
      </c>
      <c r="I112" s="186">
        <f t="shared" si="3"/>
        <v>466751.99141999998</v>
      </c>
    </row>
    <row r="113" spans="1:9" ht="15" customHeight="1" x14ac:dyDescent="0.25">
      <c r="A113" s="27" t="s">
        <v>95</v>
      </c>
      <c r="B113" s="22">
        <v>0</v>
      </c>
      <c r="C113" s="77">
        <v>0</v>
      </c>
      <c r="D113" s="158"/>
      <c r="E113" s="158"/>
      <c r="F113" s="158">
        <v>0</v>
      </c>
      <c r="G113" s="158">
        <v>0</v>
      </c>
      <c r="H113" s="186">
        <f t="shared" si="2"/>
        <v>0</v>
      </c>
      <c r="I113" s="186">
        <f t="shared" si="3"/>
        <v>0</v>
      </c>
    </row>
    <row r="114" spans="1:9" x14ac:dyDescent="0.25">
      <c r="A114" s="33" t="s">
        <v>96</v>
      </c>
      <c r="B114" s="22">
        <v>160516.16821680003</v>
      </c>
      <c r="C114" s="77">
        <v>233376.00858000002</v>
      </c>
      <c r="D114" s="158">
        <v>261878.62006350001</v>
      </c>
      <c r="E114" s="158">
        <v>246341.34239000001</v>
      </c>
      <c r="F114" s="158">
        <v>257743.69448355003</v>
      </c>
      <c r="G114" s="158">
        <v>256713.60943800001</v>
      </c>
      <c r="H114" s="186">
        <f t="shared" si="2"/>
        <v>160516.16821680003</v>
      </c>
      <c r="I114" s="186">
        <f t="shared" si="3"/>
        <v>233376.00858000002</v>
      </c>
    </row>
    <row r="115" spans="1:9" x14ac:dyDescent="0.25">
      <c r="A115" s="33" t="s">
        <v>97</v>
      </c>
      <c r="B115" s="22">
        <v>368361.28370399994</v>
      </c>
      <c r="C115" s="77">
        <v>466751.99141999998</v>
      </c>
      <c r="D115" s="158">
        <v>1243985.2340355001</v>
      </c>
      <c r="E115" s="158">
        <v>492682.65760999999</v>
      </c>
      <c r="F115" s="158">
        <v>1224343.36191915</v>
      </c>
      <c r="G115" s="158">
        <v>513427.19056199997</v>
      </c>
      <c r="H115" s="186">
        <f t="shared" si="2"/>
        <v>368361.28370399994</v>
      </c>
      <c r="I115" s="186">
        <f t="shared" si="3"/>
        <v>466751.99141999998</v>
      </c>
    </row>
    <row r="116" spans="1:9" x14ac:dyDescent="0.25">
      <c r="A116" s="33" t="s">
        <v>98</v>
      </c>
      <c r="B116" s="22">
        <v>495169.08663359995</v>
      </c>
      <c r="C116" s="77">
        <v>466751.99141999998</v>
      </c>
      <c r="D116" s="158">
        <v>1492782.2910000002</v>
      </c>
      <c r="E116" s="158">
        <v>492682.65760999999</v>
      </c>
      <c r="F116" s="158">
        <v>1469212.0443000004</v>
      </c>
      <c r="G116" s="158">
        <v>513427.19056199997</v>
      </c>
      <c r="H116" s="186">
        <f t="shared" si="2"/>
        <v>495169.08663359995</v>
      </c>
      <c r="I116" s="186">
        <f t="shared" si="3"/>
        <v>466751.99141999998</v>
      </c>
    </row>
    <row r="117" spans="1:9" x14ac:dyDescent="0.25">
      <c r="A117" s="33" t="s">
        <v>99</v>
      </c>
      <c r="B117" s="22">
        <v>476786.31431520003</v>
      </c>
      <c r="C117" s="77">
        <v>466751.99141999998</v>
      </c>
      <c r="D117" s="158">
        <v>1001270.326617</v>
      </c>
      <c r="E117" s="158">
        <v>492682.65760999999</v>
      </c>
      <c r="F117" s="158">
        <v>985460.79514409998</v>
      </c>
      <c r="G117" s="158">
        <v>513427.19056199997</v>
      </c>
      <c r="H117" s="186">
        <f t="shared" si="2"/>
        <v>476786.31431520003</v>
      </c>
      <c r="I117" s="186">
        <f t="shared" si="3"/>
        <v>466751.99141999998</v>
      </c>
    </row>
    <row r="118" spans="1:9" x14ac:dyDescent="0.25">
      <c r="A118" s="33" t="s">
        <v>100</v>
      </c>
      <c r="B118" s="22">
        <v>173580.22997039999</v>
      </c>
      <c r="C118" s="77">
        <v>233376.00858000002</v>
      </c>
      <c r="D118" s="158">
        <v>301930.644906</v>
      </c>
      <c r="E118" s="158">
        <v>246341.34239000001</v>
      </c>
      <c r="F118" s="158">
        <v>297163.31893380004</v>
      </c>
      <c r="G118" s="158">
        <v>256713.60943800001</v>
      </c>
      <c r="H118" s="186">
        <f t="shared" si="2"/>
        <v>173580.22997039999</v>
      </c>
      <c r="I118" s="186">
        <f t="shared" si="3"/>
        <v>233376.00858000002</v>
      </c>
    </row>
    <row r="119" spans="1:9" x14ac:dyDescent="0.25">
      <c r="A119" s="33" t="s">
        <v>101</v>
      </c>
      <c r="B119" s="22">
        <v>225564.14215199999</v>
      </c>
      <c r="C119" s="77">
        <v>466751.99141999998</v>
      </c>
      <c r="D119" s="158">
        <v>231069.37213799998</v>
      </c>
      <c r="E119" s="158">
        <v>110418.5</v>
      </c>
      <c r="F119" s="158">
        <v>227420.9083674</v>
      </c>
      <c r="G119" s="158">
        <v>115067.7</v>
      </c>
      <c r="H119" s="186">
        <f t="shared" si="2"/>
        <v>225564.14215199999</v>
      </c>
      <c r="I119" s="186">
        <f t="shared" si="3"/>
        <v>110418.5</v>
      </c>
    </row>
    <row r="120" spans="1:9" x14ac:dyDescent="0.25">
      <c r="A120" s="33" t="s">
        <v>102</v>
      </c>
      <c r="B120" s="22">
        <v>1753147.3808712</v>
      </c>
      <c r="C120" s="77">
        <v>1000000</v>
      </c>
      <c r="D120" s="158">
        <v>2618786.1498480001</v>
      </c>
      <c r="E120" s="158">
        <v>1048850.6576099999</v>
      </c>
      <c r="F120" s="158">
        <v>2577436.8948504003</v>
      </c>
      <c r="G120" s="158">
        <v>1093012.7905619999</v>
      </c>
      <c r="H120" s="186">
        <f t="shared" si="2"/>
        <v>1753147.3808712</v>
      </c>
      <c r="I120" s="186">
        <f t="shared" si="3"/>
        <v>1000000</v>
      </c>
    </row>
    <row r="121" spans="1:9" x14ac:dyDescent="0.25">
      <c r="A121" s="33" t="s">
        <v>103</v>
      </c>
      <c r="B121" s="22">
        <v>360190.8965112</v>
      </c>
      <c r="C121" s="77">
        <v>466751.99141999998</v>
      </c>
      <c r="D121" s="158">
        <v>643810.21704450005</v>
      </c>
      <c r="E121" s="158">
        <v>492682.65760999999</v>
      </c>
      <c r="F121" s="158">
        <v>633644.79256485007</v>
      </c>
      <c r="G121" s="158">
        <v>513427.19056199997</v>
      </c>
      <c r="H121" s="186">
        <f t="shared" si="2"/>
        <v>360190.8965112</v>
      </c>
      <c r="I121" s="186">
        <f t="shared" si="3"/>
        <v>466751.99141999998</v>
      </c>
    </row>
    <row r="122" spans="1:9" x14ac:dyDescent="0.25">
      <c r="A122" s="33" t="s">
        <v>104</v>
      </c>
      <c r="B122" s="22">
        <v>119314.1019528</v>
      </c>
      <c r="C122" s="77">
        <v>233376.00858000002</v>
      </c>
      <c r="D122" s="158">
        <v>135560.68579350002</v>
      </c>
      <c r="E122" s="158">
        <v>107391.8</v>
      </c>
      <c r="F122" s="158">
        <v>133420.25391255002</v>
      </c>
      <c r="G122" s="158">
        <v>111913.56000000001</v>
      </c>
      <c r="H122" s="186">
        <f t="shared" si="2"/>
        <v>119314.1019528</v>
      </c>
      <c r="I122" s="186">
        <f t="shared" si="3"/>
        <v>107391.8</v>
      </c>
    </row>
    <row r="123" spans="1:9" x14ac:dyDescent="0.25">
      <c r="A123" s="33" t="s">
        <v>524</v>
      </c>
      <c r="B123" s="22">
        <v>119314.1019528</v>
      </c>
      <c r="C123" s="77">
        <v>160697.66130166996</v>
      </c>
      <c r="D123" s="158">
        <v>369913.65495788254</v>
      </c>
      <c r="E123" s="158">
        <v>169625.30915176275</v>
      </c>
      <c r="F123" s="158">
        <v>364072.91303749493</v>
      </c>
      <c r="G123" s="158">
        <v>176767.42743183696</v>
      </c>
      <c r="H123" s="186">
        <f t="shared" si="2"/>
        <v>119314.1019528</v>
      </c>
      <c r="I123" s="186">
        <f t="shared" si="3"/>
        <v>160697.66130166996</v>
      </c>
    </row>
    <row r="124" spans="1:9" x14ac:dyDescent="0.25">
      <c r="A124" s="33" t="s">
        <v>105</v>
      </c>
      <c r="B124" s="22">
        <v>228456.31348800001</v>
      </c>
      <c r="C124" s="77">
        <v>466751.99141999998</v>
      </c>
      <c r="D124" s="158">
        <v>261878.62006350001</v>
      </c>
      <c r="E124" s="158">
        <v>110418.5</v>
      </c>
      <c r="F124" s="158">
        <v>257743.69448355003</v>
      </c>
      <c r="G124" s="158">
        <v>115067.7</v>
      </c>
      <c r="H124" s="186">
        <f t="shared" si="2"/>
        <v>228456.31348800001</v>
      </c>
      <c r="I124" s="186">
        <f t="shared" si="3"/>
        <v>110418.5</v>
      </c>
    </row>
    <row r="125" spans="1:9" x14ac:dyDescent="0.25">
      <c r="A125" s="33" t="s">
        <v>532</v>
      </c>
      <c r="B125" s="22">
        <v>75539.018419200002</v>
      </c>
      <c r="C125" s="77">
        <v>101739.38703231662</v>
      </c>
      <c r="D125" s="158">
        <v>234196.24284169811</v>
      </c>
      <c r="E125" s="158">
        <v>107391.57520077867</v>
      </c>
      <c r="F125" s="158">
        <v>230498.40742840813</v>
      </c>
      <c r="G125" s="158">
        <v>111913.32573554828</v>
      </c>
      <c r="H125" s="186">
        <f t="shared" si="2"/>
        <v>75539.018419200002</v>
      </c>
      <c r="I125" s="186">
        <f t="shared" si="3"/>
        <v>101739.38703231662</v>
      </c>
    </row>
    <row r="126" spans="1:9" ht="15" customHeight="1" x14ac:dyDescent="0.25">
      <c r="A126" s="27" t="s">
        <v>106</v>
      </c>
      <c r="B126" s="22">
        <v>0</v>
      </c>
      <c r="C126" s="77">
        <v>0</v>
      </c>
      <c r="D126" s="158"/>
      <c r="E126" s="158"/>
      <c r="F126" s="158">
        <v>0</v>
      </c>
      <c r="G126" s="158">
        <v>0</v>
      </c>
      <c r="H126" s="186">
        <f t="shared" si="2"/>
        <v>0</v>
      </c>
      <c r="I126" s="186">
        <f t="shared" si="3"/>
        <v>0</v>
      </c>
    </row>
    <row r="127" spans="1:9" x14ac:dyDescent="0.25">
      <c r="A127" s="33" t="s">
        <v>107</v>
      </c>
      <c r="B127" s="22">
        <v>471790.83897359995</v>
      </c>
      <c r="C127" s="77">
        <v>466751.99141999998</v>
      </c>
      <c r="D127" s="158">
        <v>1274223.6614745001</v>
      </c>
      <c r="E127" s="158">
        <v>492682.65760999999</v>
      </c>
      <c r="F127" s="158">
        <v>1254104.34050385</v>
      </c>
      <c r="G127" s="158">
        <v>513427.19056199997</v>
      </c>
      <c r="H127" s="186">
        <f t="shared" si="2"/>
        <v>471790.83897359995</v>
      </c>
      <c r="I127" s="186">
        <f t="shared" si="3"/>
        <v>466751.99141999998</v>
      </c>
    </row>
    <row r="128" spans="1:9" x14ac:dyDescent="0.25">
      <c r="A128" s="33" t="s">
        <v>108</v>
      </c>
      <c r="B128" s="22">
        <v>3000000</v>
      </c>
      <c r="C128" s="77">
        <v>1000000</v>
      </c>
      <c r="D128" s="158">
        <v>4467341.1015585</v>
      </c>
      <c r="E128" s="158">
        <v>1474425.3423900001</v>
      </c>
      <c r="F128" s="158">
        <v>4396804.13679705</v>
      </c>
      <c r="G128" s="158">
        <v>1536506.4094380001</v>
      </c>
      <c r="H128" s="186">
        <f t="shared" si="2"/>
        <v>3000000</v>
      </c>
      <c r="I128" s="186">
        <f t="shared" si="3"/>
        <v>1000000</v>
      </c>
    </row>
    <row r="129" spans="1:9" x14ac:dyDescent="0.25">
      <c r="A129" s="33" t="s">
        <v>109</v>
      </c>
      <c r="B129" s="22">
        <v>424267.56780240004</v>
      </c>
      <c r="C129" s="77">
        <v>466751.99141999998</v>
      </c>
      <c r="D129" s="158">
        <v>1139942.2240305003</v>
      </c>
      <c r="E129" s="158">
        <v>492682.65760999999</v>
      </c>
      <c r="F129" s="158">
        <v>1121943.1362826503</v>
      </c>
      <c r="G129" s="158">
        <v>513427.19056199997</v>
      </c>
      <c r="H129" s="186">
        <f t="shared" si="2"/>
        <v>424267.56780240004</v>
      </c>
      <c r="I129" s="186">
        <f t="shared" si="3"/>
        <v>466751.99141999998</v>
      </c>
    </row>
    <row r="130" spans="1:9" x14ac:dyDescent="0.25">
      <c r="A130" s="33" t="s">
        <v>110</v>
      </c>
      <c r="B130" s="22">
        <v>235165.70991839998</v>
      </c>
      <c r="C130" s="77">
        <v>466751.99141999998</v>
      </c>
      <c r="D130" s="158">
        <v>264107.6361</v>
      </c>
      <c r="E130" s="158">
        <v>110418.5</v>
      </c>
      <c r="F130" s="158">
        <v>259937.51553</v>
      </c>
      <c r="G130" s="158">
        <v>115067.7</v>
      </c>
      <c r="H130" s="186">
        <f t="shared" si="2"/>
        <v>235165.70991839998</v>
      </c>
      <c r="I130" s="186">
        <f t="shared" si="3"/>
        <v>110418.5</v>
      </c>
    </row>
    <row r="131" spans="1:9" x14ac:dyDescent="0.25">
      <c r="A131" s="33" t="s">
        <v>111</v>
      </c>
      <c r="B131" s="22">
        <v>205862.864676</v>
      </c>
      <c r="C131" s="77">
        <v>466751.99141999998</v>
      </c>
      <c r="D131" s="158">
        <v>221826.5698275</v>
      </c>
      <c r="E131" s="158">
        <v>110418.5</v>
      </c>
      <c r="F131" s="158">
        <v>218324.04504075</v>
      </c>
      <c r="G131" s="158">
        <v>115067.7</v>
      </c>
      <c r="H131" s="186">
        <f t="shared" si="2"/>
        <v>205862.864676</v>
      </c>
      <c r="I131" s="186">
        <f t="shared" si="3"/>
        <v>110418.5</v>
      </c>
    </row>
    <row r="132" spans="1:9" x14ac:dyDescent="0.25">
      <c r="A132" s="33" t="s">
        <v>525</v>
      </c>
      <c r="B132" s="22">
        <v>3000000</v>
      </c>
      <c r="C132" s="77">
        <v>1000000</v>
      </c>
      <c r="D132" s="158">
        <v>10309761</v>
      </c>
      <c r="E132" s="158">
        <v>4727580.0000000009</v>
      </c>
      <c r="F132" s="158">
        <v>10146975.300000001</v>
      </c>
      <c r="G132" s="158">
        <v>4926636.0000000009</v>
      </c>
      <c r="H132" s="186">
        <f t="shared" si="2"/>
        <v>3000000</v>
      </c>
      <c r="I132" s="186">
        <f t="shared" si="3"/>
        <v>1000000</v>
      </c>
    </row>
    <row r="133" spans="1:9" x14ac:dyDescent="0.25">
      <c r="A133" s="33" t="s">
        <v>646</v>
      </c>
      <c r="B133" s="22">
        <v>341130.88030320004</v>
      </c>
      <c r="C133" s="77">
        <v>459450.59104740358</v>
      </c>
      <c r="D133" s="158">
        <v>1057619.9182379656</v>
      </c>
      <c r="E133" s="158">
        <v>484975.62388337048</v>
      </c>
      <c r="F133" s="158">
        <v>1040920.6563710503</v>
      </c>
      <c r="G133" s="158">
        <v>505395.65015214391</v>
      </c>
      <c r="H133" s="186">
        <f t="shared" si="2"/>
        <v>341130.88030320004</v>
      </c>
      <c r="I133" s="186">
        <f t="shared" si="3"/>
        <v>459450.59104740358</v>
      </c>
    </row>
    <row r="134" spans="1:9" x14ac:dyDescent="0.25">
      <c r="A134" s="33" t="s">
        <v>113</v>
      </c>
      <c r="B134" s="22">
        <v>958617.01448160002</v>
      </c>
      <c r="C134" s="77">
        <v>933504.00858000002</v>
      </c>
      <c r="D134" s="158">
        <v>2018005.8026040001</v>
      </c>
      <c r="E134" s="158">
        <v>985365.34239000001</v>
      </c>
      <c r="F134" s="158">
        <v>1986142.5530892001</v>
      </c>
      <c r="G134" s="158">
        <v>1026854.4094380001</v>
      </c>
      <c r="H134" s="186">
        <f t="shared" si="2"/>
        <v>958617.01448160002</v>
      </c>
      <c r="I134" s="186">
        <f t="shared" si="3"/>
        <v>933504.00858000002</v>
      </c>
    </row>
    <row r="135" spans="1:9" x14ac:dyDescent="0.25">
      <c r="A135" s="33" t="s">
        <v>114</v>
      </c>
      <c r="B135" s="22">
        <v>799785.86972159997</v>
      </c>
      <c r="C135" s="77">
        <v>933504.00858000002</v>
      </c>
      <c r="D135" s="158">
        <v>1531058.7515354999</v>
      </c>
      <c r="E135" s="158">
        <v>985365.34239000001</v>
      </c>
      <c r="F135" s="158">
        <v>1506884.1396691499</v>
      </c>
      <c r="G135" s="158">
        <v>1026854.4094380001</v>
      </c>
      <c r="H135" s="186">
        <f t="shared" si="2"/>
        <v>799785.86972159997</v>
      </c>
      <c r="I135" s="186">
        <f t="shared" si="3"/>
        <v>933504.00858000002</v>
      </c>
    </row>
    <row r="136" spans="1:9" x14ac:dyDescent="0.25">
      <c r="A136" s="33" t="s">
        <v>115</v>
      </c>
      <c r="B136" s="22">
        <v>711495.06141600013</v>
      </c>
      <c r="C136" s="77">
        <v>1396824.0085800001</v>
      </c>
      <c r="D136" s="158">
        <v>992057.81875199999</v>
      </c>
      <c r="E136" s="158">
        <v>524425.34239000001</v>
      </c>
      <c r="F136" s="158">
        <v>976393.74792959995</v>
      </c>
      <c r="G136" s="158">
        <v>546506.40943799994</v>
      </c>
      <c r="H136" s="186">
        <f t="shared" ref="H136:H199" si="4">MIN(B136,D136,F136)</f>
        <v>711495.06141600013</v>
      </c>
      <c r="I136" s="186">
        <f t="shared" ref="I136:I199" si="5">MIN(C136,E136,G136)</f>
        <v>524425.34239000001</v>
      </c>
    </row>
    <row r="137" spans="1:9" x14ac:dyDescent="0.25">
      <c r="A137" s="33" t="s">
        <v>116</v>
      </c>
      <c r="B137" s="22">
        <v>275637.46458000003</v>
      </c>
      <c r="C137" s="77">
        <v>233376.00858000002</v>
      </c>
      <c r="D137" s="158">
        <v>684766.02194550005</v>
      </c>
      <c r="E137" s="158">
        <v>246341.34239000001</v>
      </c>
      <c r="F137" s="158">
        <v>673953.92686214997</v>
      </c>
      <c r="G137" s="158">
        <v>256713.60943800001</v>
      </c>
      <c r="H137" s="186">
        <f t="shared" si="4"/>
        <v>275637.46458000003</v>
      </c>
      <c r="I137" s="186">
        <f t="shared" si="5"/>
        <v>233376.00858000002</v>
      </c>
    </row>
    <row r="138" spans="1:9" x14ac:dyDescent="0.25">
      <c r="A138" s="32" t="s">
        <v>59</v>
      </c>
      <c r="B138" s="22">
        <v>315182.74595040001</v>
      </c>
      <c r="C138" s="77">
        <v>424502.46306093934</v>
      </c>
      <c r="D138" s="158">
        <v>977172.0159306624</v>
      </c>
      <c r="E138" s="158">
        <v>448085.93323099153</v>
      </c>
      <c r="F138" s="158">
        <v>961742.98410017835</v>
      </c>
      <c r="G138" s="158">
        <v>466952.70936703327</v>
      </c>
      <c r="H138" s="186">
        <f t="shared" si="4"/>
        <v>315182.74595040001</v>
      </c>
      <c r="I138" s="186">
        <f t="shared" si="5"/>
        <v>424502.46306093934</v>
      </c>
    </row>
    <row r="139" spans="1:9" x14ac:dyDescent="0.25">
      <c r="A139" s="33" t="s">
        <v>117</v>
      </c>
      <c r="B139" s="22">
        <v>207475.42858800001</v>
      </c>
      <c r="C139" s="77">
        <v>466751.99141999998</v>
      </c>
      <c r="D139" s="158">
        <v>203341.06678050003</v>
      </c>
      <c r="E139" s="158">
        <v>110418.5</v>
      </c>
      <c r="F139" s="158">
        <v>200130.41835765005</v>
      </c>
      <c r="G139" s="158">
        <v>115067.7</v>
      </c>
      <c r="H139" s="186">
        <f t="shared" si="4"/>
        <v>200130.41835765005</v>
      </c>
      <c r="I139" s="186">
        <f t="shared" si="5"/>
        <v>110418.5</v>
      </c>
    </row>
    <row r="140" spans="1:9" x14ac:dyDescent="0.25">
      <c r="A140" s="33" t="s">
        <v>118</v>
      </c>
      <c r="B140" s="22">
        <v>214494.52398240002</v>
      </c>
      <c r="C140" s="77">
        <v>466751.99141999998</v>
      </c>
      <c r="D140" s="158">
        <v>505823.53783500008</v>
      </c>
      <c r="E140" s="158">
        <v>304951.90000000002</v>
      </c>
      <c r="F140" s="158">
        <v>497836.85039550014</v>
      </c>
      <c r="G140" s="158">
        <v>317791.98</v>
      </c>
      <c r="H140" s="186">
        <f t="shared" si="4"/>
        <v>214494.52398240002</v>
      </c>
      <c r="I140" s="186">
        <f t="shared" si="5"/>
        <v>304951.90000000002</v>
      </c>
    </row>
    <row r="141" spans="1:9" x14ac:dyDescent="0.25">
      <c r="A141" s="33" t="s">
        <v>119</v>
      </c>
      <c r="B141" s="22">
        <v>247992.26609039999</v>
      </c>
      <c r="C141" s="77">
        <v>466751.99141999998</v>
      </c>
      <c r="D141" s="158">
        <v>175612.710636</v>
      </c>
      <c r="E141" s="158">
        <v>110418.5</v>
      </c>
      <c r="F141" s="158">
        <v>172839.87836279999</v>
      </c>
      <c r="G141" s="158">
        <v>115067.7</v>
      </c>
      <c r="H141" s="186">
        <f t="shared" si="4"/>
        <v>172839.87836279999</v>
      </c>
      <c r="I141" s="186">
        <f t="shared" si="5"/>
        <v>110418.5</v>
      </c>
    </row>
    <row r="142" spans="1:9" x14ac:dyDescent="0.25">
      <c r="A142" s="33" t="s">
        <v>120</v>
      </c>
      <c r="B142" s="22">
        <v>265466.70218399999</v>
      </c>
      <c r="C142" s="77">
        <v>466751.99141999998</v>
      </c>
      <c r="D142" s="158">
        <v>231069.37213799998</v>
      </c>
      <c r="E142" s="158">
        <v>110418.5</v>
      </c>
      <c r="F142" s="158">
        <v>227420.9083674</v>
      </c>
      <c r="G142" s="158">
        <v>115067.7</v>
      </c>
      <c r="H142" s="186">
        <f t="shared" si="4"/>
        <v>227420.9083674</v>
      </c>
      <c r="I142" s="186">
        <f t="shared" si="5"/>
        <v>110418.5</v>
      </c>
    </row>
    <row r="143" spans="1:9" x14ac:dyDescent="0.25">
      <c r="A143" s="33" t="s">
        <v>121</v>
      </c>
      <c r="B143" s="22">
        <v>240638.05955999999</v>
      </c>
      <c r="C143" s="77">
        <v>466751.99141999998</v>
      </c>
      <c r="D143" s="158">
        <v>394358.38868250011</v>
      </c>
      <c r="E143" s="158">
        <v>110418.5</v>
      </c>
      <c r="F143" s="158">
        <v>388131.67728225008</v>
      </c>
      <c r="G143" s="158">
        <v>115067.7</v>
      </c>
      <c r="H143" s="186">
        <f t="shared" si="4"/>
        <v>240638.05955999999</v>
      </c>
      <c r="I143" s="186">
        <f t="shared" si="5"/>
        <v>110418.5</v>
      </c>
    </row>
    <row r="144" spans="1:9" x14ac:dyDescent="0.25">
      <c r="A144" s="33" t="s">
        <v>122</v>
      </c>
      <c r="B144" s="22">
        <v>276815.47401360003</v>
      </c>
      <c r="C144" s="77">
        <v>933504.00858000002</v>
      </c>
      <c r="D144" s="158">
        <v>779474.00044800015</v>
      </c>
      <c r="E144" s="158">
        <v>320365.34239000001</v>
      </c>
      <c r="F144" s="158">
        <v>767166.51623040019</v>
      </c>
      <c r="G144" s="158">
        <v>333854.40943799994</v>
      </c>
      <c r="H144" s="186">
        <f t="shared" si="4"/>
        <v>276815.47401360003</v>
      </c>
      <c r="I144" s="186">
        <f t="shared" si="5"/>
        <v>320365.34239000001</v>
      </c>
    </row>
    <row r="145" spans="1:9" x14ac:dyDescent="0.25">
      <c r="A145" s="33" t="s">
        <v>123</v>
      </c>
      <c r="B145" s="22">
        <v>286864.7522856</v>
      </c>
      <c r="C145" s="77">
        <v>466751.99141999998</v>
      </c>
      <c r="D145" s="158">
        <v>277283.23132950009</v>
      </c>
      <c r="E145" s="158">
        <v>110418.5</v>
      </c>
      <c r="F145" s="158">
        <v>272905.07504535007</v>
      </c>
      <c r="G145" s="158">
        <v>115067.7</v>
      </c>
      <c r="H145" s="186">
        <f t="shared" si="4"/>
        <v>272905.07504535007</v>
      </c>
      <c r="I145" s="186">
        <f t="shared" si="5"/>
        <v>110418.5</v>
      </c>
    </row>
    <row r="146" spans="1:9" x14ac:dyDescent="0.25">
      <c r="A146" s="33" t="s">
        <v>126</v>
      </c>
      <c r="B146" s="22">
        <v>349071.41725200001</v>
      </c>
      <c r="C146" s="77">
        <v>933504.00858000002</v>
      </c>
      <c r="D146" s="158">
        <v>317335.25617200002</v>
      </c>
      <c r="E146" s="158">
        <v>110418.5</v>
      </c>
      <c r="F146" s="158">
        <v>312324.69949560001</v>
      </c>
      <c r="G146" s="158">
        <v>115067.7</v>
      </c>
      <c r="H146" s="186">
        <f t="shared" si="4"/>
        <v>312324.69949560001</v>
      </c>
      <c r="I146" s="186">
        <f t="shared" si="5"/>
        <v>110418.5</v>
      </c>
    </row>
    <row r="147" spans="1:9" ht="25.5" customHeight="1" x14ac:dyDescent="0.25">
      <c r="A147" s="27" t="s">
        <v>127</v>
      </c>
      <c r="B147" s="22">
        <v>0</v>
      </c>
      <c r="C147" s="77">
        <v>0</v>
      </c>
      <c r="D147" s="158"/>
      <c r="E147" s="158"/>
      <c r="F147" s="158">
        <v>0</v>
      </c>
      <c r="G147" s="158">
        <v>0</v>
      </c>
      <c r="H147" s="186">
        <f t="shared" si="4"/>
        <v>0</v>
      </c>
      <c r="I147" s="186">
        <f t="shared" si="5"/>
        <v>0</v>
      </c>
    </row>
    <row r="148" spans="1:9" x14ac:dyDescent="0.25">
      <c r="A148" s="33" t="s">
        <v>128</v>
      </c>
      <c r="B148" s="22">
        <v>266937.8958384</v>
      </c>
      <c r="C148" s="77">
        <v>466751.99141999998</v>
      </c>
      <c r="D148" s="158">
        <v>660575.31046650012</v>
      </c>
      <c r="E148" s="158">
        <v>492682.65760999999</v>
      </c>
      <c r="F148" s="158">
        <v>650145.17398545006</v>
      </c>
      <c r="G148" s="158">
        <v>513427.19056199997</v>
      </c>
      <c r="H148" s="186">
        <f t="shared" si="4"/>
        <v>266937.8958384</v>
      </c>
      <c r="I148" s="186">
        <f t="shared" si="5"/>
        <v>466751.99141999998</v>
      </c>
    </row>
    <row r="149" spans="1:9" x14ac:dyDescent="0.25">
      <c r="A149" s="33" t="s">
        <v>129</v>
      </c>
      <c r="B149" s="22">
        <v>266937.8958384</v>
      </c>
      <c r="C149" s="77">
        <v>466751.99141999998</v>
      </c>
      <c r="D149" s="158">
        <v>660575.31046650012</v>
      </c>
      <c r="E149" s="158">
        <v>492682.65760999999</v>
      </c>
      <c r="F149" s="158">
        <v>650145.17398545006</v>
      </c>
      <c r="G149" s="158">
        <v>513427.19056199997</v>
      </c>
      <c r="H149" s="186">
        <f t="shared" si="4"/>
        <v>266937.8958384</v>
      </c>
      <c r="I149" s="186">
        <f t="shared" si="5"/>
        <v>466751.99141999998</v>
      </c>
    </row>
    <row r="150" spans="1:9" x14ac:dyDescent="0.25">
      <c r="A150" s="33" t="s">
        <v>130</v>
      </c>
      <c r="B150" s="22">
        <v>266937.8958384</v>
      </c>
      <c r="C150" s="77">
        <v>466751.99141999998</v>
      </c>
      <c r="D150" s="158">
        <v>660575.31046650012</v>
      </c>
      <c r="E150" s="158">
        <v>492682.65760999999</v>
      </c>
      <c r="F150" s="158">
        <v>650145.17398545006</v>
      </c>
      <c r="G150" s="158">
        <v>513427.19056199997</v>
      </c>
      <c r="H150" s="186">
        <f t="shared" si="4"/>
        <v>266937.8958384</v>
      </c>
      <c r="I150" s="186">
        <f t="shared" si="5"/>
        <v>466751.99141999998</v>
      </c>
    </row>
    <row r="151" spans="1:9" x14ac:dyDescent="0.25">
      <c r="A151" s="33" t="s">
        <v>131</v>
      </c>
      <c r="B151" s="22">
        <v>266937.8958384</v>
      </c>
      <c r="C151" s="77">
        <v>466751.99141999998</v>
      </c>
      <c r="D151" s="158">
        <v>660575.31046650012</v>
      </c>
      <c r="E151" s="158">
        <v>492682.65760999999</v>
      </c>
      <c r="F151" s="158">
        <v>650145.17398545006</v>
      </c>
      <c r="G151" s="158">
        <v>513427.19056199997</v>
      </c>
      <c r="H151" s="186">
        <f t="shared" si="4"/>
        <v>266937.8958384</v>
      </c>
      <c r="I151" s="186">
        <f t="shared" si="5"/>
        <v>466751.99141999998</v>
      </c>
    </row>
    <row r="152" spans="1:9" x14ac:dyDescent="0.25">
      <c r="A152" s="33" t="s">
        <v>132</v>
      </c>
      <c r="B152" s="22">
        <v>266937.8958384</v>
      </c>
      <c r="C152" s="77">
        <v>466751.99141999998</v>
      </c>
      <c r="D152" s="158">
        <v>660575.31046650012</v>
      </c>
      <c r="E152" s="158">
        <v>492682.65760999999</v>
      </c>
      <c r="F152" s="158">
        <v>650145.17398545006</v>
      </c>
      <c r="G152" s="158">
        <v>513427.19056199997</v>
      </c>
      <c r="H152" s="186">
        <f t="shared" si="4"/>
        <v>266937.8958384</v>
      </c>
      <c r="I152" s="186">
        <f t="shared" si="5"/>
        <v>466751.99141999998</v>
      </c>
    </row>
    <row r="153" spans="1:9" x14ac:dyDescent="0.25">
      <c r="A153" s="33" t="s">
        <v>133</v>
      </c>
      <c r="B153" s="22">
        <v>266937.8958384</v>
      </c>
      <c r="C153" s="77">
        <v>466751.99141999998</v>
      </c>
      <c r="D153" s="158">
        <v>660575.31046650012</v>
      </c>
      <c r="E153" s="158">
        <v>492682.65760999999</v>
      </c>
      <c r="F153" s="158">
        <v>650145.17398545006</v>
      </c>
      <c r="G153" s="158">
        <v>513427.19056199997</v>
      </c>
      <c r="H153" s="186">
        <f t="shared" si="4"/>
        <v>266937.8958384</v>
      </c>
      <c r="I153" s="186">
        <f t="shared" si="5"/>
        <v>466751.99141999998</v>
      </c>
    </row>
    <row r="154" spans="1:9" x14ac:dyDescent="0.25">
      <c r="A154" s="33" t="s">
        <v>134</v>
      </c>
      <c r="B154" s="22">
        <v>62982.452315999995</v>
      </c>
      <c r="C154" s="77">
        <v>233376.00858000002</v>
      </c>
      <c r="D154" s="158">
        <v>164206.05201000001</v>
      </c>
      <c r="E154" s="158">
        <v>76190</v>
      </c>
      <c r="F154" s="158">
        <v>161613.32487300001</v>
      </c>
      <c r="G154" s="158">
        <v>79398</v>
      </c>
      <c r="H154" s="186">
        <f t="shared" si="4"/>
        <v>62982.452315999995</v>
      </c>
      <c r="I154" s="186">
        <f t="shared" si="5"/>
        <v>76190</v>
      </c>
    </row>
    <row r="155" spans="1:9" x14ac:dyDescent="0.25">
      <c r="A155" s="33" t="s">
        <v>135</v>
      </c>
      <c r="B155" s="22">
        <v>57213.496365599996</v>
      </c>
      <c r="C155" s="77">
        <v>233376.00858000002</v>
      </c>
      <c r="D155" s="158">
        <v>304106.53774050006</v>
      </c>
      <c r="E155" s="158">
        <v>246341.34239000001</v>
      </c>
      <c r="F155" s="158">
        <v>299304.8555656501</v>
      </c>
      <c r="G155" s="158">
        <v>256713.60943800001</v>
      </c>
      <c r="H155" s="186">
        <f t="shared" si="4"/>
        <v>57213.496365599996</v>
      </c>
      <c r="I155" s="186">
        <f t="shared" si="5"/>
        <v>233376.00858000002</v>
      </c>
    </row>
    <row r="156" spans="1:9" x14ac:dyDescent="0.25">
      <c r="A156" s="33" t="s">
        <v>136</v>
      </c>
      <c r="B156" s="22">
        <v>124338.7410888</v>
      </c>
      <c r="C156" s="77">
        <v>233376.00858000002</v>
      </c>
      <c r="D156" s="158">
        <v>150965.29705950004</v>
      </c>
      <c r="E156" s="158">
        <v>76190</v>
      </c>
      <c r="F156" s="158">
        <v>148581.63447435002</v>
      </c>
      <c r="G156" s="158">
        <v>79398</v>
      </c>
      <c r="H156" s="186">
        <f t="shared" si="4"/>
        <v>124338.7410888</v>
      </c>
      <c r="I156" s="186">
        <f t="shared" si="5"/>
        <v>76190</v>
      </c>
    </row>
    <row r="157" spans="1:9" x14ac:dyDescent="0.25">
      <c r="A157" s="33" t="s">
        <v>137</v>
      </c>
      <c r="B157" s="22">
        <v>389273.9296344</v>
      </c>
      <c r="C157" s="77">
        <v>466751.99141999998</v>
      </c>
      <c r="D157" s="158">
        <v>1155968.4935700002</v>
      </c>
      <c r="E157" s="158">
        <v>492682.65760999999</v>
      </c>
      <c r="F157" s="158">
        <v>1137716.3594610002</v>
      </c>
      <c r="G157" s="158">
        <v>513427.19056199997</v>
      </c>
      <c r="H157" s="186">
        <f t="shared" si="4"/>
        <v>389273.9296344</v>
      </c>
      <c r="I157" s="186">
        <f t="shared" si="5"/>
        <v>466751.99141999998</v>
      </c>
    </row>
    <row r="158" spans="1:9" x14ac:dyDescent="0.25">
      <c r="A158" s="33" t="s">
        <v>138</v>
      </c>
      <c r="B158" s="22">
        <v>419619.10485840001</v>
      </c>
      <c r="C158" s="77">
        <v>466751.99141999998</v>
      </c>
      <c r="D158" s="158">
        <v>826006.19255550008</v>
      </c>
      <c r="E158" s="158">
        <v>492682.65760999999</v>
      </c>
      <c r="F158" s="158">
        <v>812963.98951515008</v>
      </c>
      <c r="G158" s="158">
        <v>513427.19056199997</v>
      </c>
      <c r="H158" s="186">
        <f t="shared" si="4"/>
        <v>419619.10485840001</v>
      </c>
      <c r="I158" s="186">
        <f t="shared" si="5"/>
        <v>466751.99141999998</v>
      </c>
    </row>
    <row r="159" spans="1:9" x14ac:dyDescent="0.25">
      <c r="A159" s="33" t="s">
        <v>139</v>
      </c>
      <c r="B159" s="22">
        <v>553170.72788880009</v>
      </c>
      <c r="C159" s="77">
        <v>466751.99141999998</v>
      </c>
      <c r="D159" s="158">
        <v>1235450.8849815</v>
      </c>
      <c r="E159" s="158">
        <v>492682.65760999999</v>
      </c>
      <c r="F159" s="158">
        <v>1215943.7657449502</v>
      </c>
      <c r="G159" s="158">
        <v>513427.19056199997</v>
      </c>
      <c r="H159" s="186">
        <f t="shared" si="4"/>
        <v>553170.72788880009</v>
      </c>
      <c r="I159" s="186">
        <f t="shared" si="5"/>
        <v>466751.99141999998</v>
      </c>
    </row>
    <row r="160" spans="1:9" x14ac:dyDescent="0.25">
      <c r="A160" s="33" t="s">
        <v>140</v>
      </c>
      <c r="B160" s="22">
        <v>211994.8788144</v>
      </c>
      <c r="C160" s="77">
        <v>466751.99141999998</v>
      </c>
      <c r="D160" s="158">
        <v>189468.52155</v>
      </c>
      <c r="E160" s="158">
        <v>110418.5</v>
      </c>
      <c r="F160" s="158">
        <v>186476.91331500001</v>
      </c>
      <c r="G160" s="158">
        <v>115067.7</v>
      </c>
      <c r="H160" s="186">
        <f t="shared" si="4"/>
        <v>186476.91331500001</v>
      </c>
      <c r="I160" s="186">
        <f t="shared" si="5"/>
        <v>110418.5</v>
      </c>
    </row>
    <row r="161" spans="1:9" x14ac:dyDescent="0.25">
      <c r="A161" s="33" t="s">
        <v>141</v>
      </c>
      <c r="B161" s="22">
        <v>205871.62268639999</v>
      </c>
      <c r="C161" s="77">
        <v>466751.99141999998</v>
      </c>
      <c r="D161" s="158">
        <v>255716.78571449997</v>
      </c>
      <c r="E161" s="158">
        <v>110418.5</v>
      </c>
      <c r="F161" s="158">
        <v>251679.15225584997</v>
      </c>
      <c r="G161" s="158">
        <v>115067.7</v>
      </c>
      <c r="H161" s="186">
        <f t="shared" si="4"/>
        <v>205871.62268639999</v>
      </c>
      <c r="I161" s="186">
        <f t="shared" si="5"/>
        <v>110418.5</v>
      </c>
    </row>
    <row r="162" spans="1:9" x14ac:dyDescent="0.25">
      <c r="A162" s="33" t="s">
        <v>142</v>
      </c>
      <c r="B162" s="22">
        <v>209432.20385519997</v>
      </c>
      <c r="C162" s="77">
        <v>466751.99141999998</v>
      </c>
      <c r="D162" s="158">
        <v>228816.74014650003</v>
      </c>
      <c r="E162" s="158">
        <v>110418.5</v>
      </c>
      <c r="F162" s="158">
        <v>225203.84424945002</v>
      </c>
      <c r="G162" s="158">
        <v>115067.7</v>
      </c>
      <c r="H162" s="186">
        <f t="shared" si="4"/>
        <v>209432.20385519997</v>
      </c>
      <c r="I162" s="186">
        <f t="shared" si="5"/>
        <v>110418.5</v>
      </c>
    </row>
    <row r="163" spans="1:9" x14ac:dyDescent="0.25">
      <c r="A163" s="33" t="s">
        <v>426</v>
      </c>
      <c r="B163" s="22">
        <v>371609.97323759994</v>
      </c>
      <c r="C163" s="77">
        <v>456455.99141999998</v>
      </c>
      <c r="D163" s="158">
        <v>688976.44200000004</v>
      </c>
      <c r="E163" s="158">
        <v>481814.65760999999</v>
      </c>
      <c r="F163" s="158">
        <v>678097.86660000007</v>
      </c>
      <c r="G163" s="158">
        <v>502101.590562</v>
      </c>
      <c r="H163" s="186">
        <f t="shared" si="4"/>
        <v>371609.97323759994</v>
      </c>
      <c r="I163" s="186">
        <f t="shared" si="5"/>
        <v>456455.99141999998</v>
      </c>
    </row>
    <row r="164" spans="1:9" x14ac:dyDescent="0.25">
      <c r="A164" s="33" t="s">
        <v>647</v>
      </c>
      <c r="B164" s="75">
        <v>8000000</v>
      </c>
      <c r="C164" s="77">
        <v>1500000</v>
      </c>
      <c r="D164" s="158">
        <v>19171152</v>
      </c>
      <c r="E164" s="158">
        <v>9129120</v>
      </c>
      <c r="F164" s="158">
        <v>18868449.600000001</v>
      </c>
      <c r="G164" s="158">
        <v>9513504</v>
      </c>
      <c r="H164" s="186">
        <f t="shared" si="4"/>
        <v>8000000</v>
      </c>
      <c r="I164" s="186">
        <f t="shared" si="5"/>
        <v>1500000</v>
      </c>
    </row>
    <row r="165" spans="1:9" x14ac:dyDescent="0.25">
      <c r="A165" s="33" t="s">
        <v>143</v>
      </c>
      <c r="B165" s="22">
        <v>1197076.8009600001</v>
      </c>
      <c r="C165" s="77">
        <v>1500000</v>
      </c>
      <c r="D165" s="158">
        <v>1096809.2566200003</v>
      </c>
      <c r="E165" s="158">
        <v>492682.35</v>
      </c>
      <c r="F165" s="158">
        <v>1079491.2157260003</v>
      </c>
      <c r="G165" s="158">
        <v>513426.87</v>
      </c>
      <c r="H165" s="186">
        <f t="shared" si="4"/>
        <v>1079491.2157260003</v>
      </c>
      <c r="I165" s="186">
        <f t="shared" si="5"/>
        <v>492682.35</v>
      </c>
    </row>
    <row r="166" spans="1:9" x14ac:dyDescent="0.25">
      <c r="A166" s="33" t="s">
        <v>144</v>
      </c>
      <c r="B166" s="22">
        <v>922138.10140079993</v>
      </c>
      <c r="C166" s="77">
        <v>933504.00858000002</v>
      </c>
      <c r="D166" s="158">
        <v>1906168.1562000001</v>
      </c>
      <c r="E166" s="158">
        <v>985365.34239000001</v>
      </c>
      <c r="F166" s="158">
        <v>1876070.7642600001</v>
      </c>
      <c r="G166" s="158">
        <v>1026854.4094380001</v>
      </c>
      <c r="H166" s="186">
        <f t="shared" si="4"/>
        <v>922138.10140079993</v>
      </c>
      <c r="I166" s="186">
        <f t="shared" si="5"/>
        <v>933504.00858000002</v>
      </c>
    </row>
    <row r="167" spans="1:9" x14ac:dyDescent="0.25">
      <c r="A167" s="33" t="s">
        <v>145</v>
      </c>
      <c r="B167" s="22">
        <v>704370.1854792001</v>
      </c>
      <c r="C167" s="77">
        <v>933504.00858000002</v>
      </c>
      <c r="D167" s="158">
        <v>1238531.8021560002</v>
      </c>
      <c r="E167" s="158">
        <v>985365.34239000001</v>
      </c>
      <c r="F167" s="158">
        <v>1218976.0368588003</v>
      </c>
      <c r="G167" s="158">
        <v>1026854.4094380001</v>
      </c>
      <c r="H167" s="186">
        <f t="shared" si="4"/>
        <v>704370.1854792001</v>
      </c>
      <c r="I167" s="186">
        <f t="shared" si="5"/>
        <v>933504.00858000002</v>
      </c>
    </row>
    <row r="168" spans="1:9" x14ac:dyDescent="0.25">
      <c r="A168" s="33" t="s">
        <v>146</v>
      </c>
      <c r="B168" s="22">
        <v>958311.81492959999</v>
      </c>
      <c r="C168" s="77">
        <v>933504.00858000002</v>
      </c>
      <c r="D168" s="158">
        <v>2303822.392641</v>
      </c>
      <c r="E168" s="158">
        <v>985365.34239000001</v>
      </c>
      <c r="F168" s="158">
        <v>2267446.2495993003</v>
      </c>
      <c r="G168" s="158">
        <v>1026854.4094380001</v>
      </c>
      <c r="H168" s="186">
        <f t="shared" si="4"/>
        <v>958311.81492959999</v>
      </c>
      <c r="I168" s="186">
        <f t="shared" si="5"/>
        <v>933504.00858000002</v>
      </c>
    </row>
    <row r="169" spans="1:9" x14ac:dyDescent="0.25">
      <c r="A169" s="33" t="s">
        <v>147</v>
      </c>
      <c r="B169" s="75">
        <v>3000000</v>
      </c>
      <c r="C169" s="77">
        <v>718080.00659999996</v>
      </c>
      <c r="D169" s="158">
        <v>7118255.75373</v>
      </c>
      <c r="E169" s="158">
        <v>757973.34030000004</v>
      </c>
      <c r="F169" s="158">
        <v>7005862.2418289995</v>
      </c>
      <c r="G169" s="158">
        <v>789888.00725999998</v>
      </c>
      <c r="H169" s="186">
        <f t="shared" si="4"/>
        <v>3000000</v>
      </c>
      <c r="I169" s="186">
        <f t="shared" si="5"/>
        <v>718080.00659999996</v>
      </c>
    </row>
    <row r="170" spans="1:9" x14ac:dyDescent="0.25">
      <c r="A170" s="33" t="s">
        <v>148</v>
      </c>
      <c r="B170" s="22">
        <v>3300000</v>
      </c>
      <c r="C170" s="77">
        <v>500000</v>
      </c>
      <c r="D170" s="158">
        <v>4784558.6334645003</v>
      </c>
      <c r="E170" s="158">
        <v>985365.34239000001</v>
      </c>
      <c r="F170" s="158">
        <v>4709012.9708308503</v>
      </c>
      <c r="G170" s="158">
        <v>1026854.4094380001</v>
      </c>
      <c r="H170" s="186">
        <f t="shared" si="4"/>
        <v>3300000</v>
      </c>
      <c r="I170" s="186">
        <f t="shared" si="5"/>
        <v>500000</v>
      </c>
    </row>
    <row r="171" spans="1:9" x14ac:dyDescent="0.25">
      <c r="A171" s="33" t="s">
        <v>149</v>
      </c>
      <c r="B171" s="22">
        <v>309978.10498559999</v>
      </c>
      <c r="C171" s="77">
        <v>466751.99141999998</v>
      </c>
      <c r="D171" s="158">
        <v>489867.04963350005</v>
      </c>
      <c r="E171" s="158">
        <v>110418.5</v>
      </c>
      <c r="F171" s="158">
        <v>482132.30674455001</v>
      </c>
      <c r="G171" s="158">
        <v>115067.7</v>
      </c>
      <c r="H171" s="186">
        <f t="shared" si="4"/>
        <v>309978.10498559999</v>
      </c>
      <c r="I171" s="186">
        <f t="shared" si="5"/>
        <v>110418.5</v>
      </c>
    </row>
    <row r="172" spans="1:9" x14ac:dyDescent="0.25">
      <c r="A172" s="33" t="s">
        <v>150</v>
      </c>
      <c r="B172" s="22">
        <v>4000000</v>
      </c>
      <c r="C172" s="77">
        <v>1863576.0000000005</v>
      </c>
      <c r="D172" s="158">
        <v>5135901.8043960007</v>
      </c>
      <c r="E172" s="158">
        <v>1967108.0000000005</v>
      </c>
      <c r="F172" s="158">
        <v>5054808.6180108003</v>
      </c>
      <c r="G172" s="158">
        <v>2049933.6000000006</v>
      </c>
      <c r="H172" s="186">
        <f t="shared" si="4"/>
        <v>4000000</v>
      </c>
      <c r="I172" s="186">
        <f t="shared" si="5"/>
        <v>1863576.0000000005</v>
      </c>
    </row>
    <row r="173" spans="1:9" x14ac:dyDescent="0.25">
      <c r="A173" s="33" t="s">
        <v>114</v>
      </c>
      <c r="B173" s="22">
        <v>799785.86972159997</v>
      </c>
      <c r="C173" s="77">
        <v>933504.00858000002</v>
      </c>
      <c r="D173" s="158">
        <v>1531058.7515354999</v>
      </c>
      <c r="E173" s="158">
        <v>985365.34239000001</v>
      </c>
      <c r="F173" s="158">
        <v>1506884.1396691499</v>
      </c>
      <c r="G173" s="158">
        <v>1026854.4094380001</v>
      </c>
      <c r="H173" s="186">
        <f t="shared" si="4"/>
        <v>799785.86972159997</v>
      </c>
      <c r="I173" s="186">
        <f t="shared" si="5"/>
        <v>933504.00858000002</v>
      </c>
    </row>
    <row r="174" spans="1:9" x14ac:dyDescent="0.25">
      <c r="A174" s="33" t="s">
        <v>151</v>
      </c>
      <c r="B174" s="22">
        <v>272795.7627048</v>
      </c>
      <c r="C174" s="77">
        <v>466751.99141999998</v>
      </c>
      <c r="D174" s="158">
        <v>375872.83484850003</v>
      </c>
      <c r="E174" s="158">
        <v>110418.5</v>
      </c>
      <c r="F174" s="158">
        <v>369938.00061405002</v>
      </c>
      <c r="G174" s="158">
        <v>115067.7</v>
      </c>
      <c r="H174" s="186">
        <f t="shared" si="4"/>
        <v>272795.7627048</v>
      </c>
      <c r="I174" s="186">
        <f t="shared" si="5"/>
        <v>110418.5</v>
      </c>
    </row>
    <row r="175" spans="1:9" x14ac:dyDescent="0.25">
      <c r="A175" s="33" t="s">
        <v>152</v>
      </c>
      <c r="B175" s="22">
        <v>196182.76632719999</v>
      </c>
      <c r="C175" s="77">
        <v>1396824.0085800001</v>
      </c>
      <c r="D175" s="158">
        <v>372791.91767400008</v>
      </c>
      <c r="E175" s="158">
        <v>110418.5</v>
      </c>
      <c r="F175" s="158">
        <v>366905.72950020008</v>
      </c>
      <c r="G175" s="158">
        <v>115067.7</v>
      </c>
      <c r="H175" s="186">
        <f t="shared" si="4"/>
        <v>196182.76632719999</v>
      </c>
      <c r="I175" s="186">
        <f t="shared" si="5"/>
        <v>110418.5</v>
      </c>
    </row>
    <row r="176" spans="1:9" x14ac:dyDescent="0.25">
      <c r="A176" s="33" t="s">
        <v>153</v>
      </c>
      <c r="B176" s="22">
        <v>576100.17504479992</v>
      </c>
      <c r="C176" s="77">
        <v>1396824.0085800001</v>
      </c>
      <c r="D176" s="158">
        <v>388196.52894000005</v>
      </c>
      <c r="E176" s="158">
        <v>110418.5</v>
      </c>
      <c r="F176" s="158">
        <v>382067.11006200005</v>
      </c>
      <c r="G176" s="158">
        <v>115067.7</v>
      </c>
      <c r="H176" s="186">
        <f t="shared" si="4"/>
        <v>382067.11006200005</v>
      </c>
      <c r="I176" s="186">
        <f t="shared" si="5"/>
        <v>110418.5</v>
      </c>
    </row>
    <row r="177" spans="1:9" x14ac:dyDescent="0.25">
      <c r="A177" s="33" t="s">
        <v>648</v>
      </c>
      <c r="B177" s="22">
        <v>211045.40148720003</v>
      </c>
      <c r="C177" s="77">
        <v>284245.54928872868</v>
      </c>
      <c r="D177" s="158">
        <v>654311.38942040026</v>
      </c>
      <c r="E177" s="158">
        <v>300036.96869365801</v>
      </c>
      <c r="F177" s="158">
        <v>643980.15695586766</v>
      </c>
      <c r="G177" s="158">
        <v>312670.10421760153</v>
      </c>
      <c r="H177" s="186">
        <f t="shared" si="4"/>
        <v>211045.40148720003</v>
      </c>
      <c r="I177" s="186">
        <f t="shared" si="5"/>
        <v>284245.54928872868</v>
      </c>
    </row>
    <row r="178" spans="1:9" x14ac:dyDescent="0.25">
      <c r="A178" s="33" t="s">
        <v>649</v>
      </c>
      <c r="B178" s="22">
        <v>309978.10498559999</v>
      </c>
      <c r="C178" s="77">
        <v>417492.6157983829</v>
      </c>
      <c r="D178" s="158">
        <v>961035.88675127737</v>
      </c>
      <c r="E178" s="158">
        <v>440686.65000940417</v>
      </c>
      <c r="F178" s="158">
        <v>945861.63590783626</v>
      </c>
      <c r="G178" s="158">
        <v>459241.87737822119</v>
      </c>
      <c r="H178" s="186">
        <f t="shared" si="4"/>
        <v>309978.10498559999</v>
      </c>
      <c r="I178" s="186">
        <f t="shared" si="5"/>
        <v>417492.6157983829</v>
      </c>
    </row>
    <row r="179" spans="1:9" x14ac:dyDescent="0.25">
      <c r="A179" s="33" t="s">
        <v>154</v>
      </c>
      <c r="B179" s="22">
        <v>306006.32825760002</v>
      </c>
      <c r="C179" s="77">
        <v>466751.99141999998</v>
      </c>
      <c r="D179" s="158">
        <v>477690.33312000002</v>
      </c>
      <c r="E179" s="158">
        <v>110418.5</v>
      </c>
      <c r="F179" s="158">
        <v>470147.85417599999</v>
      </c>
      <c r="G179" s="158">
        <v>115067.7</v>
      </c>
      <c r="H179" s="186">
        <f t="shared" si="4"/>
        <v>306006.32825760002</v>
      </c>
      <c r="I179" s="186">
        <f t="shared" si="5"/>
        <v>110418.5</v>
      </c>
    </row>
    <row r="180" spans="1:9" x14ac:dyDescent="0.25">
      <c r="A180" s="28" t="s">
        <v>633</v>
      </c>
      <c r="B180" s="22">
        <v>815663.55955439992</v>
      </c>
      <c r="C180" s="77">
        <v>1098572.7946998258</v>
      </c>
      <c r="D180" s="158">
        <v>2528830.0677994061</v>
      </c>
      <c r="E180" s="158">
        <v>1159604.6166275938</v>
      </c>
      <c r="F180" s="158">
        <v>2488901.1719920472</v>
      </c>
      <c r="G180" s="158">
        <v>1208430.0741698083</v>
      </c>
      <c r="H180" s="186">
        <f t="shared" si="4"/>
        <v>815663.55955439992</v>
      </c>
      <c r="I180" s="186">
        <f t="shared" si="5"/>
        <v>1098572.7946998258</v>
      </c>
    </row>
    <row r="181" spans="1:9" x14ac:dyDescent="0.25">
      <c r="A181" s="28" t="s">
        <v>650</v>
      </c>
      <c r="B181" s="22">
        <v>485754.17475600005</v>
      </c>
      <c r="C181" s="77">
        <v>654235.82437633234</v>
      </c>
      <c r="D181" s="158">
        <v>1506000.5418816723</v>
      </c>
      <c r="E181" s="158">
        <v>690582.25906390627</v>
      </c>
      <c r="F181" s="158">
        <v>1482221.5859572247</v>
      </c>
      <c r="G181" s="158">
        <v>719659.40681396553</v>
      </c>
      <c r="H181" s="186">
        <f t="shared" si="4"/>
        <v>485754.17475600005</v>
      </c>
      <c r="I181" s="186">
        <f t="shared" si="5"/>
        <v>654235.82437633234</v>
      </c>
    </row>
    <row r="182" spans="1:9" x14ac:dyDescent="0.25">
      <c r="A182" s="33" t="s">
        <v>155</v>
      </c>
      <c r="B182" s="22">
        <v>283849.98147839995</v>
      </c>
      <c r="C182" s="77">
        <v>466751.99141999998</v>
      </c>
      <c r="D182" s="158">
        <v>409763.02534200007</v>
      </c>
      <c r="E182" s="158">
        <v>110418.5</v>
      </c>
      <c r="F182" s="158">
        <v>403293.08283660008</v>
      </c>
      <c r="G182" s="158">
        <v>115067.7</v>
      </c>
      <c r="H182" s="186">
        <f t="shared" si="4"/>
        <v>283849.98147839995</v>
      </c>
      <c r="I182" s="186">
        <f t="shared" si="5"/>
        <v>110418.5</v>
      </c>
    </row>
    <row r="183" spans="1:9" x14ac:dyDescent="0.25">
      <c r="A183" s="33" t="s">
        <v>156</v>
      </c>
      <c r="B183" s="22">
        <v>456152.92343999998</v>
      </c>
      <c r="C183" s="77">
        <v>933504.00858000002</v>
      </c>
      <c r="D183" s="158">
        <v>477543.35554200003</v>
      </c>
      <c r="E183" s="158">
        <v>110418.5</v>
      </c>
      <c r="F183" s="158">
        <v>470003.19729659997</v>
      </c>
      <c r="G183" s="158">
        <v>115067.7</v>
      </c>
      <c r="H183" s="186">
        <f t="shared" si="4"/>
        <v>456152.92343999998</v>
      </c>
      <c r="I183" s="186">
        <f t="shared" si="5"/>
        <v>110418.5</v>
      </c>
    </row>
    <row r="184" spans="1:9" x14ac:dyDescent="0.25">
      <c r="A184" s="33" t="s">
        <v>157</v>
      </c>
      <c r="B184" s="22">
        <v>128624.4627048</v>
      </c>
      <c r="C184" s="77">
        <v>933504.00858000002</v>
      </c>
      <c r="D184" s="158">
        <v>412843.94251650007</v>
      </c>
      <c r="E184" s="158">
        <v>110418.5</v>
      </c>
      <c r="F184" s="158">
        <v>406325.35395045002</v>
      </c>
      <c r="G184" s="158">
        <v>115067.7</v>
      </c>
      <c r="H184" s="186">
        <f t="shared" si="4"/>
        <v>128624.4627048</v>
      </c>
      <c r="I184" s="186">
        <f t="shared" si="5"/>
        <v>110418.5</v>
      </c>
    </row>
    <row r="185" spans="1:9" x14ac:dyDescent="0.25">
      <c r="A185" s="33" t="s">
        <v>158</v>
      </c>
      <c r="B185" s="22">
        <v>146567.57276160002</v>
      </c>
      <c r="C185" s="77">
        <v>466751.99141999998</v>
      </c>
      <c r="D185" s="158">
        <v>477543.35554200003</v>
      </c>
      <c r="E185" s="158">
        <v>110418.5</v>
      </c>
      <c r="F185" s="158">
        <v>470003.19729659997</v>
      </c>
      <c r="G185" s="158">
        <v>115067.7</v>
      </c>
      <c r="H185" s="186">
        <f t="shared" si="4"/>
        <v>146567.57276160002</v>
      </c>
      <c r="I185" s="186">
        <f t="shared" si="5"/>
        <v>110418.5</v>
      </c>
    </row>
    <row r="186" spans="1:9" x14ac:dyDescent="0.25">
      <c r="A186" s="33" t="s">
        <v>159</v>
      </c>
      <c r="B186" s="22">
        <v>123415.1702352</v>
      </c>
      <c r="C186" s="77">
        <v>933504.00858000002</v>
      </c>
      <c r="D186" s="158">
        <v>409763.02534200007</v>
      </c>
      <c r="E186" s="158">
        <v>110418.5</v>
      </c>
      <c r="F186" s="158">
        <v>403293.08283660008</v>
      </c>
      <c r="G186" s="158">
        <v>115067.7</v>
      </c>
      <c r="H186" s="186">
        <f t="shared" si="4"/>
        <v>123415.1702352</v>
      </c>
      <c r="I186" s="186">
        <f t="shared" si="5"/>
        <v>110418.5</v>
      </c>
    </row>
    <row r="187" spans="1:9" x14ac:dyDescent="0.25">
      <c r="A187" s="33" t="s">
        <v>651</v>
      </c>
      <c r="B187" s="22">
        <v>458162.7917688</v>
      </c>
      <c r="C187" s="77">
        <v>610539.93000000005</v>
      </c>
      <c r="D187" s="158">
        <v>1405415.9542500002</v>
      </c>
      <c r="E187" s="158">
        <v>644458.81500000006</v>
      </c>
      <c r="F187" s="158">
        <v>1383225.1760250002</v>
      </c>
      <c r="G187" s="158">
        <v>671593.92300000007</v>
      </c>
      <c r="H187" s="186">
        <f t="shared" si="4"/>
        <v>458162.7917688</v>
      </c>
      <c r="I187" s="186">
        <f t="shared" si="5"/>
        <v>610539.93000000005</v>
      </c>
    </row>
    <row r="188" spans="1:9" x14ac:dyDescent="0.25">
      <c r="A188" s="33" t="s">
        <v>652</v>
      </c>
      <c r="B188" s="22">
        <v>458162.7917688</v>
      </c>
      <c r="C188" s="77">
        <v>610539.93000000005</v>
      </c>
      <c r="D188" s="158">
        <v>1405415.9542500002</v>
      </c>
      <c r="E188" s="158">
        <v>644458.81500000006</v>
      </c>
      <c r="F188" s="158">
        <v>1383225.1760250002</v>
      </c>
      <c r="G188" s="158">
        <v>671593.92300000007</v>
      </c>
      <c r="H188" s="186">
        <f t="shared" si="4"/>
        <v>458162.7917688</v>
      </c>
      <c r="I188" s="186">
        <f t="shared" si="5"/>
        <v>610539.93000000005</v>
      </c>
    </row>
    <row r="189" spans="1:9" x14ac:dyDescent="0.25">
      <c r="A189" s="33" t="s">
        <v>508</v>
      </c>
      <c r="B189" s="22">
        <v>1386453.7186728001</v>
      </c>
      <c r="C189" s="77">
        <v>610539.93000000005</v>
      </c>
      <c r="D189" s="158">
        <v>1405415.9542500002</v>
      </c>
      <c r="E189" s="158">
        <v>644458.81500000006</v>
      </c>
      <c r="F189" s="158">
        <v>1383225.1760250002</v>
      </c>
      <c r="G189" s="158">
        <v>671593.92300000007</v>
      </c>
      <c r="H189" s="186">
        <f t="shared" si="4"/>
        <v>1383225.1760250002</v>
      </c>
      <c r="I189" s="186">
        <f t="shared" si="5"/>
        <v>610539.93000000005</v>
      </c>
    </row>
    <row r="190" spans="1:9" x14ac:dyDescent="0.25">
      <c r="A190" s="33" t="s">
        <v>464</v>
      </c>
      <c r="B190" s="22">
        <v>1386453.7186728001</v>
      </c>
      <c r="C190" s="77">
        <v>610539.93000000005</v>
      </c>
      <c r="D190" s="158">
        <v>1405415.9542500002</v>
      </c>
      <c r="E190" s="158">
        <v>644458.81500000006</v>
      </c>
      <c r="F190" s="158">
        <v>1383225.1760250002</v>
      </c>
      <c r="G190" s="158">
        <v>671593.92300000007</v>
      </c>
      <c r="H190" s="186">
        <f t="shared" si="4"/>
        <v>1383225.1760250002</v>
      </c>
      <c r="I190" s="186">
        <f t="shared" si="5"/>
        <v>610539.93000000005</v>
      </c>
    </row>
    <row r="191" spans="1:9" x14ac:dyDescent="0.25">
      <c r="A191" s="33" t="s">
        <v>161</v>
      </c>
      <c r="B191" s="22">
        <v>284148.450924</v>
      </c>
      <c r="C191" s="77">
        <v>466751.99141999998</v>
      </c>
      <c r="D191" s="158">
        <v>585375.7359780001</v>
      </c>
      <c r="E191" s="158">
        <v>492682.65760999999</v>
      </c>
      <c r="F191" s="158">
        <v>576132.96119940002</v>
      </c>
      <c r="G191" s="158">
        <v>513427.19056199997</v>
      </c>
      <c r="H191" s="186">
        <f t="shared" si="4"/>
        <v>284148.450924</v>
      </c>
      <c r="I191" s="186">
        <f t="shared" si="5"/>
        <v>466751.99141999998</v>
      </c>
    </row>
    <row r="192" spans="1:9" x14ac:dyDescent="0.25">
      <c r="A192" s="33" t="s">
        <v>162</v>
      </c>
      <c r="B192" s="22">
        <v>327190.34576639999</v>
      </c>
      <c r="C192" s="77">
        <v>1396824.0085800001</v>
      </c>
      <c r="D192" s="158">
        <v>625427.76082049997</v>
      </c>
      <c r="E192" s="158">
        <v>307040</v>
      </c>
      <c r="F192" s="158">
        <v>615552.58564965008</v>
      </c>
      <c r="G192" s="158">
        <v>319968</v>
      </c>
      <c r="H192" s="186">
        <f t="shared" si="4"/>
        <v>327190.34576639999</v>
      </c>
      <c r="I192" s="186">
        <f t="shared" si="5"/>
        <v>307040</v>
      </c>
    </row>
    <row r="193" spans="1:9" x14ac:dyDescent="0.25">
      <c r="A193" s="33" t="s">
        <v>163</v>
      </c>
      <c r="B193" s="22">
        <v>254116.91640240001</v>
      </c>
      <c r="C193" s="77">
        <v>1396824.0085800001</v>
      </c>
      <c r="D193" s="158">
        <v>406682.08277400001</v>
      </c>
      <c r="E193" s="158">
        <v>110418.5</v>
      </c>
      <c r="F193" s="158">
        <v>400260.78673020005</v>
      </c>
      <c r="G193" s="158">
        <v>115067.7</v>
      </c>
      <c r="H193" s="186">
        <f t="shared" si="4"/>
        <v>254116.91640240001</v>
      </c>
      <c r="I193" s="186">
        <f t="shared" si="5"/>
        <v>110418.5</v>
      </c>
    </row>
    <row r="194" spans="1:9" x14ac:dyDescent="0.25">
      <c r="A194" s="33" t="s">
        <v>164</v>
      </c>
      <c r="B194" s="22">
        <v>258169.20091919997</v>
      </c>
      <c r="C194" s="77">
        <v>1396824.0085800001</v>
      </c>
      <c r="D194" s="158">
        <v>406682.08277400001</v>
      </c>
      <c r="E194" s="158">
        <v>110418.5</v>
      </c>
      <c r="F194" s="158">
        <v>400260.78673020005</v>
      </c>
      <c r="G194" s="158">
        <v>115067.7</v>
      </c>
      <c r="H194" s="186">
        <f t="shared" si="4"/>
        <v>258169.20091919997</v>
      </c>
      <c r="I194" s="186">
        <f t="shared" si="5"/>
        <v>110418.5</v>
      </c>
    </row>
    <row r="195" spans="1:9" x14ac:dyDescent="0.25">
      <c r="A195" s="33" t="s">
        <v>165</v>
      </c>
      <c r="B195" s="22">
        <v>258141.8242152</v>
      </c>
      <c r="C195" s="77">
        <v>1396824.0085800001</v>
      </c>
      <c r="D195" s="158">
        <v>406682.08277400001</v>
      </c>
      <c r="E195" s="158">
        <v>110418.5</v>
      </c>
      <c r="F195" s="158">
        <v>400260.78673020005</v>
      </c>
      <c r="G195" s="158">
        <v>115067.7</v>
      </c>
      <c r="H195" s="186">
        <f t="shared" si="4"/>
        <v>258141.8242152</v>
      </c>
      <c r="I195" s="186">
        <f t="shared" si="5"/>
        <v>110418.5</v>
      </c>
    </row>
    <row r="196" spans="1:9" x14ac:dyDescent="0.25">
      <c r="A196" s="33" t="s">
        <v>166</v>
      </c>
      <c r="B196" s="22">
        <v>255951.39638400002</v>
      </c>
      <c r="C196" s="77">
        <v>1396824.0085800001</v>
      </c>
      <c r="D196" s="158">
        <v>305446.22262000002</v>
      </c>
      <c r="E196" s="158">
        <v>110418.5</v>
      </c>
      <c r="F196" s="158">
        <v>300623.38752600003</v>
      </c>
      <c r="G196" s="158">
        <v>115067.7</v>
      </c>
      <c r="H196" s="186">
        <f t="shared" si="4"/>
        <v>255951.39638400002</v>
      </c>
      <c r="I196" s="186">
        <f t="shared" si="5"/>
        <v>110418.5</v>
      </c>
    </row>
    <row r="197" spans="1:9" x14ac:dyDescent="0.25">
      <c r="A197" s="33" t="s">
        <v>167</v>
      </c>
      <c r="B197" s="22">
        <v>232732.87151279999</v>
      </c>
      <c r="C197" s="77">
        <v>1396824.0085800001</v>
      </c>
      <c r="D197" s="158">
        <v>301930.644906</v>
      </c>
      <c r="E197" s="158">
        <v>110418.5</v>
      </c>
      <c r="F197" s="158">
        <v>297163.31893380004</v>
      </c>
      <c r="G197" s="158">
        <v>115067.7</v>
      </c>
      <c r="H197" s="186">
        <f t="shared" si="4"/>
        <v>232732.87151279999</v>
      </c>
      <c r="I197" s="186">
        <f t="shared" si="5"/>
        <v>110418.5</v>
      </c>
    </row>
    <row r="198" spans="1:9" x14ac:dyDescent="0.25">
      <c r="A198" s="33" t="s">
        <v>168</v>
      </c>
      <c r="B198" s="22">
        <v>260113.20039120002</v>
      </c>
      <c r="C198" s="77">
        <v>1396824.0085800001</v>
      </c>
      <c r="D198" s="158">
        <v>388196.52894000005</v>
      </c>
      <c r="E198" s="158">
        <v>204856.1</v>
      </c>
      <c r="F198" s="158">
        <v>382067.11006200005</v>
      </c>
      <c r="G198" s="158">
        <v>213481.62000000002</v>
      </c>
      <c r="H198" s="186">
        <f t="shared" si="4"/>
        <v>260113.20039120002</v>
      </c>
      <c r="I198" s="186">
        <f t="shared" si="5"/>
        <v>204856.1</v>
      </c>
    </row>
    <row r="199" spans="1:9" x14ac:dyDescent="0.25">
      <c r="A199" s="33" t="s">
        <v>169</v>
      </c>
      <c r="B199" s="22">
        <v>260113.20039120002</v>
      </c>
      <c r="C199" s="77">
        <v>1396824.0085800001</v>
      </c>
      <c r="D199" s="158">
        <v>406682.08277400001</v>
      </c>
      <c r="E199" s="158">
        <v>204856.1</v>
      </c>
      <c r="F199" s="158">
        <v>400260.78673020005</v>
      </c>
      <c r="G199" s="158">
        <v>213481.62000000002</v>
      </c>
      <c r="H199" s="186">
        <f t="shared" si="4"/>
        <v>260113.20039120002</v>
      </c>
      <c r="I199" s="186">
        <f t="shared" si="5"/>
        <v>204856.1</v>
      </c>
    </row>
    <row r="200" spans="1:9" x14ac:dyDescent="0.25">
      <c r="A200" s="33" t="s">
        <v>170</v>
      </c>
      <c r="B200" s="22">
        <v>255595.4485344</v>
      </c>
      <c r="C200" s="77">
        <v>1396824.0085800001</v>
      </c>
      <c r="D200" s="158">
        <v>391277.47150799999</v>
      </c>
      <c r="E200" s="158">
        <v>204856.1</v>
      </c>
      <c r="F200" s="158">
        <v>385099.40616840002</v>
      </c>
      <c r="G200" s="158">
        <v>213481.62000000002</v>
      </c>
      <c r="H200" s="186">
        <f t="shared" ref="H200:H263" si="6">MIN(B200,D200,F200)</f>
        <v>255595.4485344</v>
      </c>
      <c r="I200" s="186">
        <f t="shared" ref="I200:I263" si="7">MIN(C200,E200,G200)</f>
        <v>204856.1</v>
      </c>
    </row>
    <row r="201" spans="1:9" x14ac:dyDescent="0.25">
      <c r="A201" s="33" t="s">
        <v>171</v>
      </c>
      <c r="B201" s="22">
        <v>260113.20039120002</v>
      </c>
      <c r="C201" s="77">
        <v>1396824.0085800001</v>
      </c>
      <c r="D201" s="158">
        <v>403601.1655995</v>
      </c>
      <c r="E201" s="158">
        <v>204856.1</v>
      </c>
      <c r="F201" s="158">
        <v>397228.51561635005</v>
      </c>
      <c r="G201" s="158">
        <v>213481.62000000002</v>
      </c>
      <c r="H201" s="186">
        <f t="shared" si="6"/>
        <v>260113.20039120002</v>
      </c>
      <c r="I201" s="186">
        <f t="shared" si="7"/>
        <v>204856.1</v>
      </c>
    </row>
    <row r="202" spans="1:9" x14ac:dyDescent="0.25">
      <c r="A202" s="33" t="s">
        <v>172</v>
      </c>
      <c r="B202" s="22">
        <v>253405.02070319999</v>
      </c>
      <c r="C202" s="77">
        <v>466751.99141999998</v>
      </c>
      <c r="D202" s="158">
        <v>406682.08277400001</v>
      </c>
      <c r="E202" s="158">
        <v>204856.1</v>
      </c>
      <c r="F202" s="158">
        <v>400260.78673020005</v>
      </c>
      <c r="G202" s="158">
        <v>213481.62000000002</v>
      </c>
      <c r="H202" s="186">
        <f t="shared" si="6"/>
        <v>253405.02070319999</v>
      </c>
      <c r="I202" s="186">
        <f t="shared" si="7"/>
        <v>204856.1</v>
      </c>
    </row>
    <row r="203" spans="1:9" x14ac:dyDescent="0.25">
      <c r="A203" s="33" t="s">
        <v>173</v>
      </c>
      <c r="B203" s="22">
        <v>224436.62752800004</v>
      </c>
      <c r="C203" s="77">
        <v>1396824.0085800001</v>
      </c>
      <c r="D203" s="158">
        <v>301930.644906</v>
      </c>
      <c r="E203" s="158">
        <v>204856.1</v>
      </c>
      <c r="F203" s="158">
        <v>297163.31893380004</v>
      </c>
      <c r="G203" s="158">
        <v>213481.62000000002</v>
      </c>
      <c r="H203" s="186">
        <f t="shared" si="6"/>
        <v>224436.62752800004</v>
      </c>
      <c r="I203" s="186">
        <f t="shared" si="7"/>
        <v>204856.1</v>
      </c>
    </row>
    <row r="204" spans="1:9" x14ac:dyDescent="0.25">
      <c r="A204" s="33" t="s">
        <v>174</v>
      </c>
      <c r="B204" s="22">
        <v>229173.43104</v>
      </c>
      <c r="C204" s="77">
        <v>1396824.0085800001</v>
      </c>
      <c r="D204" s="158">
        <v>305446.22262000002</v>
      </c>
      <c r="E204" s="158">
        <v>204856.1</v>
      </c>
      <c r="F204" s="158">
        <v>300623.38752600003</v>
      </c>
      <c r="G204" s="158">
        <v>213481.62000000002</v>
      </c>
      <c r="H204" s="186">
        <f t="shared" si="6"/>
        <v>229173.43104</v>
      </c>
      <c r="I204" s="186">
        <f t="shared" si="7"/>
        <v>204856.1</v>
      </c>
    </row>
    <row r="205" spans="1:9" x14ac:dyDescent="0.25">
      <c r="A205" s="33" t="s">
        <v>542</v>
      </c>
      <c r="B205" s="22">
        <v>195688.6421688</v>
      </c>
      <c r="C205" s="77">
        <v>466771.39809300005</v>
      </c>
      <c r="D205" s="158">
        <v>1074471.8529179248</v>
      </c>
      <c r="E205" s="158">
        <v>492703.14243150002</v>
      </c>
      <c r="F205" s="158">
        <v>1057506.5078718523</v>
      </c>
      <c r="G205" s="158">
        <v>513448.53790230007</v>
      </c>
      <c r="H205" s="186">
        <f t="shared" si="6"/>
        <v>195688.6421688</v>
      </c>
      <c r="I205" s="186">
        <f t="shared" si="7"/>
        <v>466771.39809300005</v>
      </c>
    </row>
    <row r="206" spans="1:9" x14ac:dyDescent="0.25">
      <c r="A206" s="33" t="s">
        <v>543</v>
      </c>
      <c r="B206" s="22">
        <v>225564.14215199999</v>
      </c>
      <c r="C206" s="77">
        <v>346080.73500000004</v>
      </c>
      <c r="D206" s="158">
        <v>796651.23037500016</v>
      </c>
      <c r="E206" s="158">
        <v>365307.4425</v>
      </c>
      <c r="F206" s="158">
        <v>784072.52673750021</v>
      </c>
      <c r="G206" s="158">
        <v>380688.80850000004</v>
      </c>
      <c r="H206" s="186">
        <f t="shared" si="6"/>
        <v>225564.14215199999</v>
      </c>
      <c r="I206" s="186">
        <f t="shared" si="7"/>
        <v>346080.73500000004</v>
      </c>
    </row>
    <row r="207" spans="1:9" x14ac:dyDescent="0.25">
      <c r="A207" s="33" t="s">
        <v>178</v>
      </c>
      <c r="B207" s="22">
        <v>228578.91295919998</v>
      </c>
      <c r="C207" s="77">
        <v>466751.99141999998</v>
      </c>
      <c r="D207" s="158">
        <v>240312.12366150002</v>
      </c>
      <c r="E207" s="158">
        <v>110418.5</v>
      </c>
      <c r="F207" s="158">
        <v>236517.72170895</v>
      </c>
      <c r="G207" s="158">
        <v>115067.7</v>
      </c>
      <c r="H207" s="186">
        <f t="shared" si="6"/>
        <v>228578.91295919998</v>
      </c>
      <c r="I207" s="186">
        <f t="shared" si="7"/>
        <v>110418.5</v>
      </c>
    </row>
    <row r="208" spans="1:9" x14ac:dyDescent="0.25">
      <c r="A208" s="33" t="s">
        <v>179</v>
      </c>
      <c r="B208" s="22">
        <v>229583.85346080002</v>
      </c>
      <c r="C208" s="77">
        <v>466751.99141999998</v>
      </c>
      <c r="D208" s="158">
        <v>243393.06622950002</v>
      </c>
      <c r="E208" s="158">
        <v>110418.5</v>
      </c>
      <c r="F208" s="158">
        <v>239550.01781535003</v>
      </c>
      <c r="G208" s="158">
        <v>115067.7</v>
      </c>
      <c r="H208" s="186">
        <f t="shared" si="6"/>
        <v>229583.85346080002</v>
      </c>
      <c r="I208" s="186">
        <f t="shared" si="7"/>
        <v>110418.5</v>
      </c>
    </row>
    <row r="209" spans="1:9" x14ac:dyDescent="0.25">
      <c r="A209" s="33" t="s">
        <v>180</v>
      </c>
      <c r="B209" s="22">
        <v>336094.98629999999</v>
      </c>
      <c r="C209" s="77">
        <v>466751.99141999998</v>
      </c>
      <c r="D209" s="158">
        <v>569936.61494549992</v>
      </c>
      <c r="E209" s="158">
        <v>492682.65760999999</v>
      </c>
      <c r="F209" s="158">
        <v>560937.61576214992</v>
      </c>
      <c r="G209" s="158">
        <v>513427.19056199997</v>
      </c>
      <c r="H209" s="186">
        <f t="shared" si="6"/>
        <v>336094.98629999999</v>
      </c>
      <c r="I209" s="186">
        <f t="shared" si="7"/>
        <v>466751.99141999998</v>
      </c>
    </row>
    <row r="210" spans="1:9" x14ac:dyDescent="0.25">
      <c r="A210" s="33" t="s">
        <v>181</v>
      </c>
      <c r="B210" s="22">
        <v>255653.5353096</v>
      </c>
      <c r="C210" s="77">
        <v>933504.00858000002</v>
      </c>
      <c r="D210" s="158">
        <v>252635.84314650003</v>
      </c>
      <c r="E210" s="158">
        <v>110418.5</v>
      </c>
      <c r="F210" s="158">
        <v>248646.85614945006</v>
      </c>
      <c r="G210" s="158">
        <v>115067.7</v>
      </c>
      <c r="H210" s="186">
        <f t="shared" si="6"/>
        <v>248646.85614945006</v>
      </c>
      <c r="I210" s="186">
        <f t="shared" si="7"/>
        <v>110418.5</v>
      </c>
    </row>
    <row r="211" spans="1:9" x14ac:dyDescent="0.25">
      <c r="A211" s="33" t="s">
        <v>544</v>
      </c>
      <c r="B211" s="22">
        <v>382793.17937999999</v>
      </c>
      <c r="C211" s="77">
        <v>1098572.7946998258</v>
      </c>
      <c r="D211" s="158">
        <v>2528830.0677994061</v>
      </c>
      <c r="E211" s="158">
        <v>1159604.6166275938</v>
      </c>
      <c r="F211" s="158">
        <v>2488901.1719920472</v>
      </c>
      <c r="G211" s="158">
        <v>1208430.0741698083</v>
      </c>
      <c r="H211" s="186">
        <f t="shared" si="6"/>
        <v>382793.17937999999</v>
      </c>
      <c r="I211" s="186">
        <f t="shared" si="7"/>
        <v>1098572.7946998258</v>
      </c>
    </row>
    <row r="212" spans="1:9" x14ac:dyDescent="0.25">
      <c r="A212" s="33" t="s">
        <v>182</v>
      </c>
      <c r="B212" s="22">
        <v>392842.45765199995</v>
      </c>
      <c r="C212" s="77">
        <v>933504.00858000002</v>
      </c>
      <c r="D212" s="158">
        <v>283445.09107199998</v>
      </c>
      <c r="E212" s="158">
        <v>110418.5</v>
      </c>
      <c r="F212" s="158">
        <v>278969.64226559998</v>
      </c>
      <c r="G212" s="158">
        <v>115067.7</v>
      </c>
      <c r="H212" s="186">
        <f t="shared" si="6"/>
        <v>278969.64226559998</v>
      </c>
      <c r="I212" s="186">
        <f t="shared" si="7"/>
        <v>110418.5</v>
      </c>
    </row>
    <row r="213" spans="1:9" x14ac:dyDescent="0.25">
      <c r="A213" s="33" t="s">
        <v>183</v>
      </c>
      <c r="B213" s="22">
        <v>398872.02461520006</v>
      </c>
      <c r="C213" s="77">
        <v>933504.00858000002</v>
      </c>
      <c r="D213" s="158">
        <v>301930.644906</v>
      </c>
      <c r="E213" s="158">
        <v>110418.5</v>
      </c>
      <c r="F213" s="158">
        <v>297163.31893380004</v>
      </c>
      <c r="G213" s="158">
        <v>115067.7</v>
      </c>
      <c r="H213" s="186">
        <f t="shared" si="6"/>
        <v>297163.31893380004</v>
      </c>
      <c r="I213" s="186">
        <f t="shared" si="7"/>
        <v>110418.5</v>
      </c>
    </row>
    <row r="214" spans="1:9" x14ac:dyDescent="0.25">
      <c r="A214" s="33" t="s">
        <v>184</v>
      </c>
      <c r="B214" s="22">
        <v>395857.22845919995</v>
      </c>
      <c r="C214" s="77">
        <v>933504.00858000002</v>
      </c>
      <c r="D214" s="158">
        <v>292687.8425955</v>
      </c>
      <c r="E214" s="158">
        <v>110418.5</v>
      </c>
      <c r="F214" s="158">
        <v>288066.45560714998</v>
      </c>
      <c r="G214" s="158">
        <v>115067.7</v>
      </c>
      <c r="H214" s="186">
        <f t="shared" si="6"/>
        <v>288066.45560714998</v>
      </c>
      <c r="I214" s="186">
        <f t="shared" si="7"/>
        <v>110418.5</v>
      </c>
    </row>
    <row r="215" spans="1:9" x14ac:dyDescent="0.25">
      <c r="A215" s="33" t="s">
        <v>185</v>
      </c>
      <c r="B215" s="22">
        <v>253702.12131360002</v>
      </c>
      <c r="C215" s="77">
        <v>466751.99141999998</v>
      </c>
      <c r="D215" s="158">
        <v>317335.25617200002</v>
      </c>
      <c r="E215" s="158">
        <v>110418.5</v>
      </c>
      <c r="F215" s="158">
        <v>312324.69949560001</v>
      </c>
      <c r="G215" s="158">
        <v>115067.7</v>
      </c>
      <c r="H215" s="186">
        <f t="shared" si="6"/>
        <v>253702.12131360002</v>
      </c>
      <c r="I215" s="186">
        <f t="shared" si="7"/>
        <v>110418.5</v>
      </c>
    </row>
    <row r="216" spans="1:9" x14ac:dyDescent="0.25">
      <c r="A216" s="33" t="s">
        <v>186</v>
      </c>
      <c r="B216" s="22">
        <v>250687.35050640002</v>
      </c>
      <c r="C216" s="77">
        <v>466751.99141999998</v>
      </c>
      <c r="D216" s="158">
        <v>308092.50464850001</v>
      </c>
      <c r="E216" s="158">
        <v>110418.5</v>
      </c>
      <c r="F216" s="158">
        <v>303227.88615405001</v>
      </c>
      <c r="G216" s="158">
        <v>115067.7</v>
      </c>
      <c r="H216" s="186">
        <f t="shared" si="6"/>
        <v>250687.35050640002</v>
      </c>
      <c r="I216" s="186">
        <f t="shared" si="7"/>
        <v>110418.5</v>
      </c>
    </row>
    <row r="217" spans="1:9" x14ac:dyDescent="0.25">
      <c r="A217" s="33" t="s">
        <v>187</v>
      </c>
      <c r="B217" s="22">
        <v>276815.47401360003</v>
      </c>
      <c r="C217" s="77">
        <v>466751.99141999998</v>
      </c>
      <c r="D217" s="158">
        <v>388196.52894000005</v>
      </c>
      <c r="E217" s="158">
        <v>110418.5</v>
      </c>
      <c r="F217" s="158">
        <v>382067.11006200005</v>
      </c>
      <c r="G217" s="158">
        <v>115067.7</v>
      </c>
      <c r="H217" s="186">
        <f t="shared" si="6"/>
        <v>276815.47401360003</v>
      </c>
      <c r="I217" s="186">
        <f t="shared" si="7"/>
        <v>110418.5</v>
      </c>
    </row>
    <row r="218" spans="1:9" x14ac:dyDescent="0.25">
      <c r="A218" s="33" t="s">
        <v>188</v>
      </c>
      <c r="B218" s="22">
        <v>256716.91746959998</v>
      </c>
      <c r="C218" s="77">
        <v>466751.99141999998</v>
      </c>
      <c r="D218" s="158">
        <v>326578.05848250003</v>
      </c>
      <c r="E218" s="158">
        <v>110418.5</v>
      </c>
      <c r="F218" s="158">
        <v>321421.56282225001</v>
      </c>
      <c r="G218" s="158">
        <v>115067.7</v>
      </c>
      <c r="H218" s="186">
        <f t="shared" si="6"/>
        <v>256716.91746959998</v>
      </c>
      <c r="I218" s="186">
        <f t="shared" si="7"/>
        <v>110418.5</v>
      </c>
    </row>
    <row r="219" spans="1:9" x14ac:dyDescent="0.25">
      <c r="A219" s="33" t="s">
        <v>189</v>
      </c>
      <c r="B219" s="22">
        <v>148457.02161599998</v>
      </c>
      <c r="C219" s="77">
        <v>233376.00858000002</v>
      </c>
      <c r="D219" s="158">
        <v>224907.5123955</v>
      </c>
      <c r="E219" s="158">
        <v>110418.5</v>
      </c>
      <c r="F219" s="158">
        <v>221356.34114715003</v>
      </c>
      <c r="G219" s="158">
        <v>115067.7</v>
      </c>
      <c r="H219" s="186">
        <f t="shared" si="6"/>
        <v>148457.02161599998</v>
      </c>
      <c r="I219" s="186">
        <f t="shared" si="7"/>
        <v>110418.5</v>
      </c>
    </row>
    <row r="220" spans="1:9" x14ac:dyDescent="0.25">
      <c r="A220" s="33" t="s">
        <v>190</v>
      </c>
      <c r="B220" s="22">
        <v>221544.43084320001</v>
      </c>
      <c r="C220" s="77">
        <v>466751.99141999998</v>
      </c>
      <c r="D220" s="158">
        <v>218745.67804650002</v>
      </c>
      <c r="E220" s="158">
        <v>110418.5</v>
      </c>
      <c r="F220" s="158">
        <v>215291.79891945006</v>
      </c>
      <c r="G220" s="158">
        <v>115067.7</v>
      </c>
      <c r="H220" s="186">
        <f t="shared" si="6"/>
        <v>215291.79891945006</v>
      </c>
      <c r="I220" s="186">
        <f t="shared" si="7"/>
        <v>110418.5</v>
      </c>
    </row>
    <row r="221" spans="1:9" x14ac:dyDescent="0.25">
      <c r="A221" s="33" t="s">
        <v>191</v>
      </c>
      <c r="B221" s="22">
        <v>238022.253516</v>
      </c>
      <c r="C221" s="77">
        <v>466751.99141999998</v>
      </c>
      <c r="D221" s="158">
        <v>274202.33954850002</v>
      </c>
      <c r="E221" s="158">
        <v>110418.5</v>
      </c>
      <c r="F221" s="158">
        <v>269872.82892404997</v>
      </c>
      <c r="G221" s="158">
        <v>115067.7</v>
      </c>
      <c r="H221" s="186">
        <f t="shared" si="6"/>
        <v>238022.253516</v>
      </c>
      <c r="I221" s="186">
        <f t="shared" si="7"/>
        <v>110418.5</v>
      </c>
    </row>
    <row r="222" spans="1:9" x14ac:dyDescent="0.25">
      <c r="A222" s="33" t="s">
        <v>192</v>
      </c>
      <c r="B222" s="22">
        <v>152510.54822400003</v>
      </c>
      <c r="C222" s="77">
        <v>466751.99141999998</v>
      </c>
      <c r="D222" s="158">
        <v>227988.42957000001</v>
      </c>
      <c r="E222" s="158">
        <v>110418.5</v>
      </c>
      <c r="F222" s="158">
        <v>224388.612261</v>
      </c>
      <c r="G222" s="158">
        <v>115067.7</v>
      </c>
      <c r="H222" s="186">
        <f t="shared" si="6"/>
        <v>152510.54822400003</v>
      </c>
      <c r="I222" s="186">
        <f t="shared" si="7"/>
        <v>110418.5</v>
      </c>
    </row>
    <row r="223" spans="1:9" x14ac:dyDescent="0.25">
      <c r="A223" s="33" t="s">
        <v>193</v>
      </c>
      <c r="B223" s="22">
        <v>121323.95760719999</v>
      </c>
      <c r="C223" s="77">
        <v>233376.00858000002</v>
      </c>
      <c r="D223" s="158">
        <v>141722.54553599999</v>
      </c>
      <c r="E223" s="158">
        <v>110418.5</v>
      </c>
      <c r="F223" s="158">
        <v>139484.82113279999</v>
      </c>
      <c r="G223" s="158">
        <v>115067.7</v>
      </c>
      <c r="H223" s="186">
        <f t="shared" si="6"/>
        <v>121323.95760719999</v>
      </c>
      <c r="I223" s="186">
        <f t="shared" si="7"/>
        <v>110418.5</v>
      </c>
    </row>
    <row r="224" spans="1:9" x14ac:dyDescent="0.25">
      <c r="A224" s="33" t="s">
        <v>194</v>
      </c>
      <c r="B224" s="22">
        <v>222549.34599599999</v>
      </c>
      <c r="C224" s="77">
        <v>466751.99141999998</v>
      </c>
      <c r="D224" s="158">
        <v>221826.5698275</v>
      </c>
      <c r="E224" s="158">
        <v>110418.5</v>
      </c>
      <c r="F224" s="158">
        <v>218324.04504075</v>
      </c>
      <c r="G224" s="158">
        <v>115067.7</v>
      </c>
      <c r="H224" s="186">
        <f t="shared" si="6"/>
        <v>218324.04504075</v>
      </c>
      <c r="I224" s="186">
        <f t="shared" si="7"/>
        <v>110418.5</v>
      </c>
    </row>
    <row r="225" spans="1:9" x14ac:dyDescent="0.25">
      <c r="A225" s="33" t="s">
        <v>195</v>
      </c>
      <c r="B225" s="22">
        <v>240860.11504800004</v>
      </c>
      <c r="C225" s="77">
        <v>466751.99141999998</v>
      </c>
      <c r="D225" s="158">
        <v>283445.09107199998</v>
      </c>
      <c r="E225" s="158">
        <v>110418.5</v>
      </c>
      <c r="F225" s="158">
        <v>278969.64226559998</v>
      </c>
      <c r="G225" s="158">
        <v>115067.7</v>
      </c>
      <c r="H225" s="186">
        <f t="shared" si="6"/>
        <v>240860.11504800004</v>
      </c>
      <c r="I225" s="186">
        <f t="shared" si="7"/>
        <v>110418.5</v>
      </c>
    </row>
    <row r="226" spans="1:9" x14ac:dyDescent="0.25">
      <c r="A226" s="33" t="s">
        <v>196</v>
      </c>
      <c r="B226" s="22">
        <v>202759.68992879998</v>
      </c>
      <c r="C226" s="77">
        <v>1396824.0085800001</v>
      </c>
      <c r="D226" s="158">
        <v>335820.81000600004</v>
      </c>
      <c r="E226" s="158">
        <v>110418.5</v>
      </c>
      <c r="F226" s="158">
        <v>330518.37616380001</v>
      </c>
      <c r="G226" s="158">
        <v>115067.7</v>
      </c>
      <c r="H226" s="186">
        <f t="shared" si="6"/>
        <v>202759.68992879998</v>
      </c>
      <c r="I226" s="186">
        <f t="shared" si="7"/>
        <v>110418.5</v>
      </c>
    </row>
    <row r="227" spans="1:9" x14ac:dyDescent="0.25">
      <c r="A227" s="33" t="s">
        <v>540</v>
      </c>
      <c r="B227" s="22">
        <v>469309.0900584</v>
      </c>
      <c r="C227" s="77">
        <v>632086.83605425083</v>
      </c>
      <c r="D227" s="158">
        <v>1455015.2745325733</v>
      </c>
      <c r="E227" s="158">
        <v>667202.77139059803</v>
      </c>
      <c r="F227" s="158">
        <v>1432041.3491452166</v>
      </c>
      <c r="G227" s="158">
        <v>695295.51965967589</v>
      </c>
      <c r="H227" s="186">
        <f t="shared" si="6"/>
        <v>469309.0900584</v>
      </c>
      <c r="I227" s="186">
        <f t="shared" si="7"/>
        <v>632086.83605425083</v>
      </c>
    </row>
    <row r="228" spans="1:9" x14ac:dyDescent="0.25">
      <c r="A228" s="33" t="s">
        <v>541</v>
      </c>
      <c r="B228" s="22">
        <v>561634.22325600008</v>
      </c>
      <c r="C228" s="77">
        <v>756434.52623833902</v>
      </c>
      <c r="D228" s="158">
        <v>1741254.0921294072</v>
      </c>
      <c r="E228" s="158">
        <v>798458.6665849135</v>
      </c>
      <c r="F228" s="158">
        <v>1713760.606464206</v>
      </c>
      <c r="G228" s="158">
        <v>832077.97886217292</v>
      </c>
      <c r="H228" s="186">
        <f t="shared" si="6"/>
        <v>561634.22325600008</v>
      </c>
      <c r="I228" s="186">
        <f t="shared" si="7"/>
        <v>756434.52623833902</v>
      </c>
    </row>
    <row r="229" spans="1:9" x14ac:dyDescent="0.25">
      <c r="A229" s="33" t="s">
        <v>642</v>
      </c>
      <c r="B229" s="22">
        <v>3000000</v>
      </c>
      <c r="C229" s="77">
        <v>1875633.8974800003</v>
      </c>
      <c r="D229" s="158">
        <v>4317564.9524683841</v>
      </c>
      <c r="E229" s="158">
        <v>1979835.7806733334</v>
      </c>
      <c r="F229" s="158">
        <v>4249392.8742715148</v>
      </c>
      <c r="G229" s="158">
        <v>2063197.2872280004</v>
      </c>
      <c r="H229" s="186">
        <f t="shared" si="6"/>
        <v>3000000</v>
      </c>
      <c r="I229" s="186">
        <f t="shared" si="7"/>
        <v>1875633.8974800003</v>
      </c>
    </row>
    <row r="230" spans="1:9" x14ac:dyDescent="0.25">
      <c r="A230" s="33" t="s">
        <v>197</v>
      </c>
      <c r="B230" s="22">
        <v>221544.43084320001</v>
      </c>
      <c r="C230" s="77">
        <v>466751.99141999998</v>
      </c>
      <c r="D230" s="158">
        <v>218745.67804650002</v>
      </c>
      <c r="E230" s="158">
        <v>110418.5</v>
      </c>
      <c r="F230" s="158">
        <v>215291.79891945006</v>
      </c>
      <c r="G230" s="158">
        <v>115067.7</v>
      </c>
      <c r="H230" s="186">
        <f t="shared" si="6"/>
        <v>215291.79891945006</v>
      </c>
      <c r="I230" s="186">
        <f t="shared" si="7"/>
        <v>110418.5</v>
      </c>
    </row>
    <row r="231" spans="1:9" x14ac:dyDescent="0.25">
      <c r="A231" s="33" t="s">
        <v>198</v>
      </c>
      <c r="B231" s="22">
        <v>205465.57293360002</v>
      </c>
      <c r="C231" s="77">
        <v>466751.99141999998</v>
      </c>
      <c r="D231" s="158">
        <v>169450.8508935</v>
      </c>
      <c r="E231" s="158">
        <v>110418.5</v>
      </c>
      <c r="F231" s="158">
        <v>166775.31114255</v>
      </c>
      <c r="G231" s="158">
        <v>115067.7</v>
      </c>
      <c r="H231" s="186">
        <f t="shared" si="6"/>
        <v>166775.31114255</v>
      </c>
      <c r="I231" s="186">
        <f t="shared" si="7"/>
        <v>110418.5</v>
      </c>
    </row>
    <row r="232" spans="1:9" x14ac:dyDescent="0.25">
      <c r="A232" s="33" t="s">
        <v>199</v>
      </c>
      <c r="B232" s="22">
        <v>196421.22248880001</v>
      </c>
      <c r="C232" s="77">
        <v>466751.99141999998</v>
      </c>
      <c r="D232" s="158">
        <v>141722.54553599999</v>
      </c>
      <c r="E232" s="158">
        <v>110418.5</v>
      </c>
      <c r="F232" s="158">
        <v>139484.82113279999</v>
      </c>
      <c r="G232" s="158">
        <v>115067.7</v>
      </c>
      <c r="H232" s="186">
        <f t="shared" si="6"/>
        <v>139484.82113279999</v>
      </c>
      <c r="I232" s="186">
        <f t="shared" si="7"/>
        <v>110418.5</v>
      </c>
    </row>
    <row r="233" spans="1:9" x14ac:dyDescent="0.25">
      <c r="A233" s="33" t="s">
        <v>200</v>
      </c>
      <c r="B233" s="22">
        <v>207475.42858800001</v>
      </c>
      <c r="C233" s="77">
        <v>466751.99141999998</v>
      </c>
      <c r="D233" s="158">
        <v>175612.710636</v>
      </c>
      <c r="E233" s="158">
        <v>110418.5</v>
      </c>
      <c r="F233" s="158">
        <v>172839.87836279999</v>
      </c>
      <c r="G233" s="158">
        <v>115067.7</v>
      </c>
      <c r="H233" s="186">
        <f t="shared" si="6"/>
        <v>172839.87836279999</v>
      </c>
      <c r="I233" s="186">
        <f t="shared" si="7"/>
        <v>110418.5</v>
      </c>
    </row>
    <row r="234" spans="1:9" x14ac:dyDescent="0.25">
      <c r="A234" s="33" t="s">
        <v>201</v>
      </c>
      <c r="B234" s="22">
        <v>196421.22248880001</v>
      </c>
      <c r="C234" s="77">
        <v>466751.99141999998</v>
      </c>
      <c r="D234" s="158">
        <v>141722.54553599999</v>
      </c>
      <c r="E234" s="158">
        <v>110418.5</v>
      </c>
      <c r="F234" s="158">
        <v>139484.82113279999</v>
      </c>
      <c r="G234" s="158">
        <v>115067.7</v>
      </c>
      <c r="H234" s="186">
        <f t="shared" si="6"/>
        <v>139484.82113279999</v>
      </c>
      <c r="I234" s="186">
        <f t="shared" si="7"/>
        <v>110418.5</v>
      </c>
    </row>
    <row r="235" spans="1:9" x14ac:dyDescent="0.25">
      <c r="A235" s="33" t="s">
        <v>537</v>
      </c>
      <c r="B235" s="22">
        <v>216519.7917072</v>
      </c>
      <c r="C235" s="77">
        <v>303242.94000000006</v>
      </c>
      <c r="D235" s="158">
        <v>698041.92149999994</v>
      </c>
      <c r="E235" s="158">
        <v>320089.77</v>
      </c>
      <c r="F235" s="158">
        <v>687020.20695000002</v>
      </c>
      <c r="G235" s="158">
        <v>333567.23400000005</v>
      </c>
      <c r="H235" s="186">
        <f t="shared" si="6"/>
        <v>216519.7917072</v>
      </c>
      <c r="I235" s="186">
        <f t="shared" si="7"/>
        <v>303242.94000000006</v>
      </c>
    </row>
    <row r="236" spans="1:9" x14ac:dyDescent="0.25">
      <c r="A236" s="33" t="s">
        <v>536</v>
      </c>
      <c r="B236" s="22">
        <v>207475.42858800001</v>
      </c>
      <c r="C236" s="77">
        <v>303242.94000000006</v>
      </c>
      <c r="D236" s="158">
        <v>698041.92149999994</v>
      </c>
      <c r="E236" s="158">
        <v>320089.77</v>
      </c>
      <c r="F236" s="158">
        <v>687020.20695000002</v>
      </c>
      <c r="G236" s="158">
        <v>333567.23400000005</v>
      </c>
      <c r="H236" s="186">
        <f t="shared" si="6"/>
        <v>207475.42858800001</v>
      </c>
      <c r="I236" s="186">
        <f t="shared" si="7"/>
        <v>303242.94000000006</v>
      </c>
    </row>
    <row r="237" spans="1:9" x14ac:dyDescent="0.25">
      <c r="A237" s="33" t="s">
        <v>203</v>
      </c>
      <c r="B237" s="22">
        <v>196421.22248880001</v>
      </c>
      <c r="C237" s="77">
        <v>466751.99141999998</v>
      </c>
      <c r="D237" s="158">
        <v>141722.54553599999</v>
      </c>
      <c r="E237" s="158">
        <v>110418.5</v>
      </c>
      <c r="F237" s="158">
        <v>139484.82113279999</v>
      </c>
      <c r="G237" s="158">
        <v>115067.7</v>
      </c>
      <c r="H237" s="186">
        <f t="shared" si="6"/>
        <v>139484.82113279999</v>
      </c>
      <c r="I237" s="186">
        <f t="shared" si="7"/>
        <v>110418.5</v>
      </c>
    </row>
    <row r="238" spans="1:9" x14ac:dyDescent="0.25">
      <c r="A238" s="33" t="s">
        <v>526</v>
      </c>
      <c r="B238" s="22">
        <v>219534.57518879999</v>
      </c>
      <c r="C238" s="77">
        <v>303242.94000000006</v>
      </c>
      <c r="D238" s="158">
        <v>698041.92149999994</v>
      </c>
      <c r="E238" s="158">
        <v>320089.77</v>
      </c>
      <c r="F238" s="158">
        <v>687020.20695000002</v>
      </c>
      <c r="G238" s="158">
        <v>333567.23400000005</v>
      </c>
      <c r="H238" s="186">
        <f t="shared" si="6"/>
        <v>219534.57518879999</v>
      </c>
      <c r="I238" s="186">
        <f t="shared" si="7"/>
        <v>303242.94000000006</v>
      </c>
    </row>
    <row r="239" spans="1:9" x14ac:dyDescent="0.25">
      <c r="A239" s="33" t="s">
        <v>205</v>
      </c>
      <c r="B239" s="22">
        <v>232598.63694239999</v>
      </c>
      <c r="C239" s="77">
        <v>466751.99141999998</v>
      </c>
      <c r="D239" s="158">
        <v>252635.84314650003</v>
      </c>
      <c r="E239" s="158">
        <v>110418.5</v>
      </c>
      <c r="F239" s="158">
        <v>248646.85614945006</v>
      </c>
      <c r="G239" s="158">
        <v>115067.7</v>
      </c>
      <c r="H239" s="186">
        <f t="shared" si="6"/>
        <v>232598.63694239999</v>
      </c>
      <c r="I239" s="186">
        <f t="shared" si="7"/>
        <v>110418.5</v>
      </c>
    </row>
    <row r="240" spans="1:9" x14ac:dyDescent="0.25">
      <c r="A240" s="33" t="s">
        <v>206</v>
      </c>
      <c r="B240" s="22">
        <v>232598.63694239999</v>
      </c>
      <c r="C240" s="77">
        <v>466751.99141999998</v>
      </c>
      <c r="D240" s="158">
        <v>252635.84314650003</v>
      </c>
      <c r="E240" s="158">
        <v>110418.5</v>
      </c>
      <c r="F240" s="158">
        <v>248646.85614945006</v>
      </c>
      <c r="G240" s="158">
        <v>115067.7</v>
      </c>
      <c r="H240" s="186">
        <f t="shared" si="6"/>
        <v>232598.63694239999</v>
      </c>
      <c r="I240" s="186">
        <f t="shared" si="7"/>
        <v>110418.5</v>
      </c>
    </row>
    <row r="241" spans="1:9" x14ac:dyDescent="0.25">
      <c r="A241" s="33" t="s">
        <v>207</v>
      </c>
      <c r="B241" s="22">
        <v>232598.63694239999</v>
      </c>
      <c r="C241" s="77">
        <v>466751.99141999998</v>
      </c>
      <c r="D241" s="158">
        <v>252635.84314650003</v>
      </c>
      <c r="E241" s="158">
        <v>110418.5</v>
      </c>
      <c r="F241" s="158">
        <v>248646.85614945006</v>
      </c>
      <c r="G241" s="158">
        <v>115067.7</v>
      </c>
      <c r="H241" s="186">
        <f t="shared" si="6"/>
        <v>232598.63694239999</v>
      </c>
      <c r="I241" s="186">
        <f t="shared" si="7"/>
        <v>110418.5</v>
      </c>
    </row>
    <row r="242" spans="1:9" x14ac:dyDescent="0.25">
      <c r="A242" s="33" t="s">
        <v>208</v>
      </c>
      <c r="B242" s="22">
        <v>233603.57744400002</v>
      </c>
      <c r="C242" s="77">
        <v>466751.99141999998</v>
      </c>
      <c r="D242" s="158">
        <v>255716.78571449997</v>
      </c>
      <c r="E242" s="158">
        <v>110418.5</v>
      </c>
      <c r="F242" s="158">
        <v>251679.15225584997</v>
      </c>
      <c r="G242" s="158">
        <v>115067.7</v>
      </c>
      <c r="H242" s="186">
        <f t="shared" si="6"/>
        <v>233603.57744400002</v>
      </c>
      <c r="I242" s="186">
        <f t="shared" si="7"/>
        <v>110418.5</v>
      </c>
    </row>
    <row r="243" spans="1:9" x14ac:dyDescent="0.25">
      <c r="A243" s="33" t="s">
        <v>209</v>
      </c>
      <c r="B243" s="22">
        <v>233603.57744400002</v>
      </c>
      <c r="C243" s="77">
        <v>466751.99141999998</v>
      </c>
      <c r="D243" s="158">
        <v>255716.78571449997</v>
      </c>
      <c r="E243" s="158">
        <v>110418.5</v>
      </c>
      <c r="F243" s="158">
        <v>251679.15225584997</v>
      </c>
      <c r="G243" s="158">
        <v>115067.7</v>
      </c>
      <c r="H243" s="186">
        <f t="shared" si="6"/>
        <v>233603.57744400002</v>
      </c>
      <c r="I243" s="186">
        <f t="shared" si="7"/>
        <v>110418.5</v>
      </c>
    </row>
    <row r="244" spans="1:9" x14ac:dyDescent="0.25">
      <c r="A244" s="33" t="s">
        <v>210</v>
      </c>
      <c r="B244" s="22">
        <v>229583.85346080002</v>
      </c>
      <c r="C244" s="77">
        <v>466751.99141999998</v>
      </c>
      <c r="D244" s="158">
        <v>243393.06622950002</v>
      </c>
      <c r="E244" s="158">
        <v>110418.5</v>
      </c>
      <c r="F244" s="158">
        <v>239550.01781535003</v>
      </c>
      <c r="G244" s="158">
        <v>115067.7</v>
      </c>
      <c r="H244" s="186">
        <f t="shared" si="6"/>
        <v>229583.85346080002</v>
      </c>
      <c r="I244" s="186">
        <f t="shared" si="7"/>
        <v>110418.5</v>
      </c>
    </row>
    <row r="245" spans="1:9" x14ac:dyDescent="0.25">
      <c r="A245" s="33" t="s">
        <v>211</v>
      </c>
      <c r="B245" s="22">
        <v>268551.5750976</v>
      </c>
      <c r="C245" s="77">
        <v>466751.99141999998</v>
      </c>
      <c r="D245" s="158">
        <v>362860.92612000008</v>
      </c>
      <c r="E245" s="158">
        <v>110418.5</v>
      </c>
      <c r="F245" s="158">
        <v>357131.54307600012</v>
      </c>
      <c r="G245" s="158">
        <v>115067.7</v>
      </c>
      <c r="H245" s="186">
        <f t="shared" si="6"/>
        <v>268551.5750976</v>
      </c>
      <c r="I245" s="186">
        <f t="shared" si="7"/>
        <v>110418.5</v>
      </c>
    </row>
    <row r="246" spans="1:9" x14ac:dyDescent="0.25">
      <c r="A246" s="33" t="s">
        <v>212</v>
      </c>
      <c r="B246" s="22">
        <v>233603.57744400002</v>
      </c>
      <c r="C246" s="77">
        <v>466751.99141999998</v>
      </c>
      <c r="D246" s="158">
        <v>255716.78571449997</v>
      </c>
      <c r="E246" s="158">
        <v>110418.5</v>
      </c>
      <c r="F246" s="158">
        <v>251679.15225584997</v>
      </c>
      <c r="G246" s="158">
        <v>115067.7</v>
      </c>
      <c r="H246" s="186">
        <f t="shared" si="6"/>
        <v>233603.57744400002</v>
      </c>
      <c r="I246" s="186">
        <f t="shared" si="7"/>
        <v>110418.5</v>
      </c>
    </row>
    <row r="247" spans="1:9" x14ac:dyDescent="0.25">
      <c r="A247" s="33" t="s">
        <v>213</v>
      </c>
      <c r="B247" s="22">
        <v>240638.05955999999</v>
      </c>
      <c r="C247" s="77">
        <v>466751.99141999998</v>
      </c>
      <c r="D247" s="158">
        <v>277283.23132950009</v>
      </c>
      <c r="E247" s="158">
        <v>110418.5</v>
      </c>
      <c r="F247" s="158">
        <v>272905.07504535007</v>
      </c>
      <c r="G247" s="158">
        <v>115067.7</v>
      </c>
      <c r="H247" s="186">
        <f t="shared" si="6"/>
        <v>240638.05955999999</v>
      </c>
      <c r="I247" s="186">
        <f t="shared" si="7"/>
        <v>110418.5</v>
      </c>
    </row>
    <row r="248" spans="1:9" x14ac:dyDescent="0.25">
      <c r="A248" s="33" t="s">
        <v>214</v>
      </c>
      <c r="B248" s="22">
        <v>232598.63694239999</v>
      </c>
      <c r="C248" s="77">
        <v>466751.99141999998</v>
      </c>
      <c r="D248" s="158">
        <v>252635.84314650003</v>
      </c>
      <c r="E248" s="158">
        <v>110418.5</v>
      </c>
      <c r="F248" s="158">
        <v>248646.85614945006</v>
      </c>
      <c r="G248" s="158">
        <v>115067.7</v>
      </c>
      <c r="H248" s="186">
        <f t="shared" si="6"/>
        <v>232598.63694239999</v>
      </c>
      <c r="I248" s="186">
        <f t="shared" si="7"/>
        <v>110418.5</v>
      </c>
    </row>
    <row r="249" spans="1:9" x14ac:dyDescent="0.25">
      <c r="A249" s="33" t="s">
        <v>215</v>
      </c>
      <c r="B249" s="22">
        <v>229583.85346080002</v>
      </c>
      <c r="C249" s="77">
        <v>466751.99141999998</v>
      </c>
      <c r="D249" s="158">
        <v>243393.06622950002</v>
      </c>
      <c r="E249" s="158">
        <v>110418.5</v>
      </c>
      <c r="F249" s="158">
        <v>239550.01781535003</v>
      </c>
      <c r="G249" s="158">
        <v>115067.7</v>
      </c>
      <c r="H249" s="186">
        <f t="shared" si="6"/>
        <v>229583.85346080002</v>
      </c>
      <c r="I249" s="186">
        <f t="shared" si="7"/>
        <v>110418.5</v>
      </c>
    </row>
    <row r="250" spans="1:9" x14ac:dyDescent="0.25">
      <c r="A250" s="33" t="s">
        <v>216</v>
      </c>
      <c r="B250" s="22">
        <v>222549.34599599999</v>
      </c>
      <c r="C250" s="77">
        <v>466751.99141999998</v>
      </c>
      <c r="D250" s="158">
        <v>221826.5698275</v>
      </c>
      <c r="E250" s="158">
        <v>110418.5</v>
      </c>
      <c r="F250" s="158">
        <v>218324.04504075</v>
      </c>
      <c r="G250" s="158">
        <v>115067.7</v>
      </c>
      <c r="H250" s="186">
        <f t="shared" si="6"/>
        <v>218324.04504075</v>
      </c>
      <c r="I250" s="186">
        <f t="shared" si="7"/>
        <v>110418.5</v>
      </c>
    </row>
    <row r="251" spans="1:9" x14ac:dyDescent="0.25">
      <c r="A251" s="33" t="s">
        <v>240</v>
      </c>
      <c r="B251" s="22">
        <v>232598.63694239999</v>
      </c>
      <c r="C251" s="77">
        <v>329459.13</v>
      </c>
      <c r="D251" s="158">
        <v>758389.57425000006</v>
      </c>
      <c r="E251" s="158">
        <v>347762.41500000004</v>
      </c>
      <c r="F251" s="158">
        <v>746415.00202500005</v>
      </c>
      <c r="G251" s="158">
        <v>362405.04300000001</v>
      </c>
      <c r="H251" s="186">
        <f t="shared" si="6"/>
        <v>232598.63694239999</v>
      </c>
      <c r="I251" s="186">
        <f t="shared" si="7"/>
        <v>329459.13</v>
      </c>
    </row>
    <row r="252" spans="1:9" x14ac:dyDescent="0.25">
      <c r="A252" s="33" t="s">
        <v>241</v>
      </c>
      <c r="B252" s="22">
        <v>229583.85346080002</v>
      </c>
      <c r="C252" s="77">
        <v>334999.66500000004</v>
      </c>
      <c r="D252" s="158">
        <v>771143.45962500002</v>
      </c>
      <c r="E252" s="158">
        <v>353610.75750000001</v>
      </c>
      <c r="F252" s="158">
        <v>758967.51026250003</v>
      </c>
      <c r="G252" s="158">
        <v>368499.63150000002</v>
      </c>
      <c r="H252" s="186">
        <f t="shared" si="6"/>
        <v>229583.85346080002</v>
      </c>
      <c r="I252" s="186">
        <f t="shared" si="7"/>
        <v>334999.66500000004</v>
      </c>
    </row>
    <row r="253" spans="1:9" x14ac:dyDescent="0.25">
      <c r="A253" s="33" t="s">
        <v>242</v>
      </c>
      <c r="B253" s="22">
        <v>268551.5750976</v>
      </c>
      <c r="C253" s="77">
        <v>334999.66500000004</v>
      </c>
      <c r="D253" s="158">
        <v>771143.45962500002</v>
      </c>
      <c r="E253" s="158">
        <v>353610.75750000001</v>
      </c>
      <c r="F253" s="158">
        <v>758967.51026250003</v>
      </c>
      <c r="G253" s="158">
        <v>368499.63150000002</v>
      </c>
      <c r="H253" s="186">
        <f t="shared" si="6"/>
        <v>268551.5750976</v>
      </c>
      <c r="I253" s="186">
        <f t="shared" si="7"/>
        <v>334999.66500000004</v>
      </c>
    </row>
    <row r="254" spans="1:9" x14ac:dyDescent="0.25">
      <c r="A254" s="33" t="s">
        <v>217</v>
      </c>
      <c r="B254" s="22">
        <v>335688.08736240002</v>
      </c>
      <c r="C254" s="77">
        <v>933504.00858000002</v>
      </c>
      <c r="D254" s="158">
        <v>779474.00044800015</v>
      </c>
      <c r="E254" s="158">
        <v>985365.34239000001</v>
      </c>
      <c r="F254" s="158">
        <v>767166.51623040019</v>
      </c>
      <c r="G254" s="158">
        <v>1026854.4094380001</v>
      </c>
      <c r="H254" s="186">
        <f t="shared" si="6"/>
        <v>335688.08736240002</v>
      </c>
      <c r="I254" s="186">
        <f t="shared" si="7"/>
        <v>933504.00858000002</v>
      </c>
    </row>
    <row r="255" spans="1:9" x14ac:dyDescent="0.25">
      <c r="A255" s="33" t="s">
        <v>538</v>
      </c>
      <c r="B255" s="22">
        <v>817484.82013680006</v>
      </c>
      <c r="C255" s="77">
        <v>1101025.7513195586</v>
      </c>
      <c r="D255" s="158">
        <v>2534476.5852490608</v>
      </c>
      <c r="E255" s="158">
        <v>1162193.8486150897</v>
      </c>
      <c r="F255" s="158">
        <v>2494458.5339030228</v>
      </c>
      <c r="G255" s="158">
        <v>1211128.3264515144</v>
      </c>
      <c r="H255" s="186">
        <f t="shared" si="6"/>
        <v>817484.82013680006</v>
      </c>
      <c r="I255" s="186">
        <f t="shared" si="7"/>
        <v>1101025.7513195586</v>
      </c>
    </row>
    <row r="256" spans="1:9" x14ac:dyDescent="0.25">
      <c r="A256" s="33" t="s">
        <v>539</v>
      </c>
      <c r="B256" s="22">
        <v>900035.58279839996</v>
      </c>
      <c r="C256" s="77">
        <v>1212208.8745319024</v>
      </c>
      <c r="D256" s="158">
        <v>2790411.5823359368</v>
      </c>
      <c r="E256" s="158">
        <v>1279553.8120058968</v>
      </c>
      <c r="F256" s="158">
        <v>2746352.4520885269</v>
      </c>
      <c r="G256" s="158">
        <v>1333429.7619850927</v>
      </c>
      <c r="H256" s="186">
        <f t="shared" si="6"/>
        <v>900035.58279839996</v>
      </c>
      <c r="I256" s="186">
        <f t="shared" si="7"/>
        <v>1212208.8745319024</v>
      </c>
    </row>
    <row r="257" spans="1:9" x14ac:dyDescent="0.25">
      <c r="A257" s="33" t="s">
        <v>218</v>
      </c>
      <c r="B257" s="22">
        <v>299928.82671359996</v>
      </c>
      <c r="C257" s="77">
        <v>466751.99141999998</v>
      </c>
      <c r="D257" s="158">
        <v>459057.80170800007</v>
      </c>
      <c r="E257" s="158">
        <v>492682.65760999999</v>
      </c>
      <c r="F257" s="158">
        <v>451809.52062840003</v>
      </c>
      <c r="G257" s="158">
        <v>513427.19056199997</v>
      </c>
      <c r="H257" s="186">
        <f t="shared" si="6"/>
        <v>299928.82671359996</v>
      </c>
      <c r="I257" s="186">
        <f t="shared" si="7"/>
        <v>466751.99141999998</v>
      </c>
    </row>
    <row r="258" spans="1:9" x14ac:dyDescent="0.25">
      <c r="A258" s="33" t="s">
        <v>219</v>
      </c>
      <c r="B258" s="22">
        <v>451949.40798240004</v>
      </c>
      <c r="C258" s="77">
        <v>466751.99141999998</v>
      </c>
      <c r="D258" s="158">
        <v>1078323.7027860002</v>
      </c>
      <c r="E258" s="158">
        <v>492682.65760999999</v>
      </c>
      <c r="F258" s="158">
        <v>1061297.5390578001</v>
      </c>
      <c r="G258" s="158">
        <v>513427.19056199997</v>
      </c>
      <c r="H258" s="186">
        <f t="shared" si="6"/>
        <v>451949.40798240004</v>
      </c>
      <c r="I258" s="186">
        <f t="shared" si="7"/>
        <v>466751.99141999998</v>
      </c>
    </row>
    <row r="259" spans="1:9" x14ac:dyDescent="0.25">
      <c r="A259" s="33" t="s">
        <v>220</v>
      </c>
      <c r="B259" s="22">
        <v>401524.23153600004</v>
      </c>
      <c r="C259" s="77">
        <v>466751.99141999998</v>
      </c>
      <c r="D259" s="158">
        <v>2289698.3755800002</v>
      </c>
      <c r="E259" s="158">
        <v>492682.65760999999</v>
      </c>
      <c r="F259" s="158">
        <v>2253545.2433340005</v>
      </c>
      <c r="G259" s="158">
        <v>513427.19056199997</v>
      </c>
      <c r="H259" s="186">
        <f t="shared" si="6"/>
        <v>401524.23153600004</v>
      </c>
      <c r="I259" s="186">
        <f t="shared" si="7"/>
        <v>466751.99141999998</v>
      </c>
    </row>
    <row r="260" spans="1:9" x14ac:dyDescent="0.25">
      <c r="A260" s="33" t="s">
        <v>221</v>
      </c>
      <c r="B260" s="22">
        <v>155261.4</v>
      </c>
      <c r="C260" s="77">
        <v>82368</v>
      </c>
      <c r="D260" s="158">
        <v>405424.36811250006</v>
      </c>
      <c r="E260" s="158">
        <v>86944</v>
      </c>
      <c r="F260" s="158">
        <v>399022.93072125007</v>
      </c>
      <c r="G260" s="158">
        <v>90604.800000000003</v>
      </c>
      <c r="H260" s="186">
        <f t="shared" si="6"/>
        <v>155261.4</v>
      </c>
      <c r="I260" s="186">
        <f t="shared" si="7"/>
        <v>82368</v>
      </c>
    </row>
    <row r="261" spans="1:9" x14ac:dyDescent="0.25">
      <c r="A261" s="33" t="s">
        <v>222</v>
      </c>
      <c r="B261" s="22">
        <v>94910.736146399999</v>
      </c>
      <c r="C261" s="77">
        <v>82368</v>
      </c>
      <c r="D261" s="158">
        <v>209719.6600455</v>
      </c>
      <c r="E261" s="158">
        <v>86944</v>
      </c>
      <c r="F261" s="158">
        <v>206408.29699214999</v>
      </c>
      <c r="G261" s="158">
        <v>90604.800000000003</v>
      </c>
      <c r="H261" s="186">
        <f t="shared" si="6"/>
        <v>94910.736146399999</v>
      </c>
      <c r="I261" s="186">
        <f t="shared" si="7"/>
        <v>82368</v>
      </c>
    </row>
    <row r="262" spans="1:9" x14ac:dyDescent="0.25">
      <c r="A262" s="33" t="s">
        <v>223</v>
      </c>
      <c r="B262" s="22">
        <v>76751.324779200004</v>
      </c>
      <c r="C262" s="77">
        <v>82368</v>
      </c>
      <c r="D262" s="158">
        <v>154046.23962750001</v>
      </c>
      <c r="E262" s="158">
        <v>86944</v>
      </c>
      <c r="F262" s="158">
        <v>151613.93058074999</v>
      </c>
      <c r="G262" s="158">
        <v>90604.800000000003</v>
      </c>
      <c r="H262" s="186">
        <f t="shared" si="6"/>
        <v>76751.324779200004</v>
      </c>
      <c r="I262" s="186">
        <f t="shared" si="7"/>
        <v>82368</v>
      </c>
    </row>
    <row r="263" spans="1:9" x14ac:dyDescent="0.25">
      <c r="A263" s="33" t="s">
        <v>580</v>
      </c>
      <c r="B263" s="75">
        <v>5000000</v>
      </c>
      <c r="C263" s="77">
        <v>1022701.6800000002</v>
      </c>
      <c r="D263" s="158">
        <v>2266988.7239999999</v>
      </c>
      <c r="E263" s="158">
        <v>1079518.4400000002</v>
      </c>
      <c r="F263" s="158">
        <v>2231194.1651999997</v>
      </c>
      <c r="G263" s="158">
        <v>1124971.8480000002</v>
      </c>
      <c r="H263" s="186">
        <f t="shared" si="6"/>
        <v>2231194.1651999997</v>
      </c>
      <c r="I263" s="186">
        <f t="shared" si="7"/>
        <v>1022701.6800000002</v>
      </c>
    </row>
    <row r="264" spans="1:9" x14ac:dyDescent="0.25">
      <c r="A264" s="33" t="s">
        <v>534</v>
      </c>
      <c r="B264" s="22">
        <v>8000000</v>
      </c>
      <c r="C264" s="77">
        <v>1000000</v>
      </c>
      <c r="D264" s="158">
        <v>11804285.134593837</v>
      </c>
      <c r="E264" s="158">
        <v>5412899.7089848295</v>
      </c>
      <c r="F264" s="158">
        <v>11617901.685100252</v>
      </c>
      <c r="G264" s="158">
        <v>5640811.275678928</v>
      </c>
      <c r="H264" s="186">
        <f t="shared" ref="H264:H327" si="8">MIN(B264,D264,F264)</f>
        <v>8000000</v>
      </c>
      <c r="I264" s="186">
        <f t="shared" ref="I264:I327" si="9">MIN(C264,E264,G264)</f>
        <v>1000000</v>
      </c>
    </row>
    <row r="265" spans="1:9" x14ac:dyDescent="0.25">
      <c r="A265" s="33" t="s">
        <v>535</v>
      </c>
      <c r="B265" s="22">
        <v>8000000</v>
      </c>
      <c r="C265" s="77">
        <v>1000000</v>
      </c>
      <c r="D265" s="158">
        <v>17972955</v>
      </c>
      <c r="E265" s="158">
        <v>8558550</v>
      </c>
      <c r="F265" s="158">
        <v>17689171.5</v>
      </c>
      <c r="G265" s="158">
        <v>8918910</v>
      </c>
      <c r="H265" s="186">
        <f t="shared" si="8"/>
        <v>8000000</v>
      </c>
      <c r="I265" s="186">
        <f t="shared" si="9"/>
        <v>1000000</v>
      </c>
    </row>
    <row r="266" spans="1:9" x14ac:dyDescent="0.25">
      <c r="A266" s="33" t="s">
        <v>428</v>
      </c>
      <c r="B266" s="22">
        <v>35000</v>
      </c>
      <c r="C266" s="77">
        <v>117297.18000000002</v>
      </c>
      <c r="D266" s="158">
        <v>270009.08550000004</v>
      </c>
      <c r="E266" s="158">
        <v>123813.69000000003</v>
      </c>
      <c r="F266" s="158">
        <v>265745.78415000002</v>
      </c>
      <c r="G266" s="158">
        <v>129026.89800000003</v>
      </c>
      <c r="H266" s="186">
        <f t="shared" si="8"/>
        <v>35000</v>
      </c>
      <c r="I266" s="186">
        <f t="shared" si="9"/>
        <v>117297.18000000002</v>
      </c>
    </row>
    <row r="267" spans="1:9" ht="15" customHeight="1" x14ac:dyDescent="0.25">
      <c r="A267" s="27" t="s">
        <v>224</v>
      </c>
      <c r="B267" s="22">
        <v>0</v>
      </c>
      <c r="C267" s="77">
        <v>0</v>
      </c>
      <c r="D267" s="158"/>
      <c r="E267" s="158"/>
      <c r="F267" s="158">
        <v>0</v>
      </c>
      <c r="G267" s="158">
        <v>0</v>
      </c>
      <c r="H267" s="186">
        <f t="shared" si="8"/>
        <v>0</v>
      </c>
      <c r="I267" s="186">
        <f t="shared" si="9"/>
        <v>0</v>
      </c>
    </row>
    <row r="268" spans="1:9" x14ac:dyDescent="0.25">
      <c r="A268" s="33" t="s">
        <v>225</v>
      </c>
      <c r="B268" s="22">
        <v>77248.541491200012</v>
      </c>
      <c r="C268" s="77">
        <v>99528.008579999994</v>
      </c>
      <c r="D268" s="158">
        <v>138641.62836149998</v>
      </c>
      <c r="E268" s="158">
        <v>105057.34239000001</v>
      </c>
      <c r="F268" s="158">
        <v>136452.55001894999</v>
      </c>
      <c r="G268" s="158">
        <v>109480.809438</v>
      </c>
      <c r="H268" s="186">
        <f t="shared" si="8"/>
        <v>77248.541491200012</v>
      </c>
      <c r="I268" s="186">
        <f t="shared" si="9"/>
        <v>99528.008579999994</v>
      </c>
    </row>
    <row r="269" spans="1:9" x14ac:dyDescent="0.25">
      <c r="A269" s="33" t="s">
        <v>226</v>
      </c>
      <c r="B269" s="22">
        <v>310983.03281280003</v>
      </c>
      <c r="C269" s="77">
        <v>466751.99141999998</v>
      </c>
      <c r="D269" s="158">
        <v>492947.966808</v>
      </c>
      <c r="E269" s="158">
        <v>492682.65760999999</v>
      </c>
      <c r="F269" s="158">
        <v>485164.57785840001</v>
      </c>
      <c r="G269" s="158">
        <v>513427.19056199997</v>
      </c>
      <c r="H269" s="186">
        <f t="shared" si="8"/>
        <v>310983.03281280003</v>
      </c>
      <c r="I269" s="186">
        <f t="shared" si="9"/>
        <v>466751.99141999998</v>
      </c>
    </row>
    <row r="270" spans="1:9" x14ac:dyDescent="0.25">
      <c r="A270" s="33" t="s">
        <v>227</v>
      </c>
      <c r="B270" s="22">
        <v>310983.03281280003</v>
      </c>
      <c r="C270" s="77">
        <v>466751.99141999998</v>
      </c>
      <c r="D270" s="158">
        <v>492947.966808</v>
      </c>
      <c r="E270" s="158">
        <v>492682.65760999999</v>
      </c>
      <c r="F270" s="158">
        <v>485164.57785840001</v>
      </c>
      <c r="G270" s="158">
        <v>513427.19056199997</v>
      </c>
      <c r="H270" s="186">
        <f t="shared" si="8"/>
        <v>310983.03281280003</v>
      </c>
      <c r="I270" s="186">
        <f t="shared" si="9"/>
        <v>466751.99141999998</v>
      </c>
    </row>
    <row r="271" spans="1:9" x14ac:dyDescent="0.25">
      <c r="A271" s="33" t="s">
        <v>228</v>
      </c>
      <c r="B271" s="22">
        <v>142427.45465279999</v>
      </c>
      <c r="C271" s="77">
        <v>233376.00858000002</v>
      </c>
      <c r="D271" s="158">
        <v>206421.95856149998</v>
      </c>
      <c r="E271" s="158">
        <v>246341.34239000001</v>
      </c>
      <c r="F271" s="158">
        <v>203162.66447894997</v>
      </c>
      <c r="G271" s="158">
        <v>256713.60943800001</v>
      </c>
      <c r="H271" s="186">
        <f t="shared" si="8"/>
        <v>142427.45465279999</v>
      </c>
      <c r="I271" s="186">
        <f t="shared" si="9"/>
        <v>233376.00858000002</v>
      </c>
    </row>
    <row r="272" spans="1:9" x14ac:dyDescent="0.25">
      <c r="A272" s="33" t="s">
        <v>594</v>
      </c>
      <c r="B272" s="22">
        <v>300933.7545408</v>
      </c>
      <c r="C272" s="77">
        <v>2366317.7999999998</v>
      </c>
      <c r="D272" s="158">
        <v>5245337.79</v>
      </c>
      <c r="E272" s="158">
        <v>2497779.9</v>
      </c>
      <c r="F272" s="158">
        <v>5162516.6670000004</v>
      </c>
      <c r="G272" s="158">
        <v>2602949.5799999996</v>
      </c>
      <c r="H272" s="186">
        <f t="shared" si="8"/>
        <v>300933.7545408</v>
      </c>
      <c r="I272" s="186">
        <f t="shared" si="9"/>
        <v>2366317.7999999998</v>
      </c>
    </row>
    <row r="273" spans="1:9" x14ac:dyDescent="0.25">
      <c r="A273" s="33" t="s">
        <v>596</v>
      </c>
      <c r="B273" s="22">
        <v>300933.7545408</v>
      </c>
      <c r="C273" s="77">
        <v>693242.55</v>
      </c>
      <c r="D273" s="158">
        <v>1595791.0237500002</v>
      </c>
      <c r="E273" s="158">
        <v>731756.02500000002</v>
      </c>
      <c r="F273" s="158">
        <v>1570594.3233750002</v>
      </c>
      <c r="G273" s="158">
        <v>762566.80500000005</v>
      </c>
      <c r="H273" s="186">
        <f t="shared" si="8"/>
        <v>300933.7545408</v>
      </c>
      <c r="I273" s="186">
        <f t="shared" si="9"/>
        <v>693242.55</v>
      </c>
    </row>
    <row r="274" spans="1:9" x14ac:dyDescent="0.25">
      <c r="A274" s="33" t="s">
        <v>641</v>
      </c>
      <c r="B274" s="22">
        <v>790546.09270320006</v>
      </c>
      <c r="C274" s="77">
        <v>1297296</v>
      </c>
      <c r="D274" s="158">
        <v>2875672.8</v>
      </c>
      <c r="E274" s="158">
        <v>1369368</v>
      </c>
      <c r="F274" s="158">
        <v>2830267.44</v>
      </c>
      <c r="G274" s="158">
        <v>1427025.6</v>
      </c>
      <c r="H274" s="186">
        <f t="shared" si="8"/>
        <v>790546.09270320006</v>
      </c>
      <c r="I274" s="186">
        <f t="shared" si="9"/>
        <v>1297296</v>
      </c>
    </row>
    <row r="275" spans="1:9" x14ac:dyDescent="0.25">
      <c r="A275" s="33" t="s">
        <v>595</v>
      </c>
      <c r="B275" s="22">
        <v>790546.09270320006</v>
      </c>
      <c r="C275" s="77">
        <v>693242.55</v>
      </c>
      <c r="D275" s="158">
        <v>1595791.0237500002</v>
      </c>
      <c r="E275" s="158">
        <v>731756.02500000002</v>
      </c>
      <c r="F275" s="158">
        <v>1570594.3233750002</v>
      </c>
      <c r="G275" s="158">
        <v>762566.80500000005</v>
      </c>
      <c r="H275" s="186">
        <f t="shared" si="8"/>
        <v>790546.09270320006</v>
      </c>
      <c r="I275" s="186">
        <f t="shared" si="9"/>
        <v>693242.55</v>
      </c>
    </row>
    <row r="276" spans="1:9" x14ac:dyDescent="0.25">
      <c r="A276" s="33" t="s">
        <v>429</v>
      </c>
      <c r="B276" s="22">
        <v>204168.71565120001</v>
      </c>
      <c r="C276" s="77">
        <v>466751.99141999998</v>
      </c>
      <c r="D276" s="158">
        <v>462138.74427599995</v>
      </c>
      <c r="E276" s="158">
        <v>492682.65760999999</v>
      </c>
      <c r="F276" s="158">
        <v>454841.8167348</v>
      </c>
      <c r="G276" s="158">
        <v>513427.19056199997</v>
      </c>
      <c r="H276" s="186">
        <f t="shared" si="8"/>
        <v>204168.71565120001</v>
      </c>
      <c r="I276" s="186">
        <f t="shared" si="9"/>
        <v>466751.99141999998</v>
      </c>
    </row>
    <row r="277" spans="1:9" x14ac:dyDescent="0.25">
      <c r="A277" s="33" t="s">
        <v>230</v>
      </c>
      <c r="B277" s="22">
        <v>321032.31108479999</v>
      </c>
      <c r="C277" s="77">
        <v>466751.99141999998</v>
      </c>
      <c r="D277" s="158">
        <v>523757.21473350015</v>
      </c>
      <c r="E277" s="158">
        <v>492682.65760999999</v>
      </c>
      <c r="F277" s="158">
        <v>515487.3639745501</v>
      </c>
      <c r="G277" s="158">
        <v>513427.19056199997</v>
      </c>
      <c r="H277" s="186">
        <f t="shared" si="8"/>
        <v>321032.31108479999</v>
      </c>
      <c r="I277" s="186">
        <f t="shared" si="9"/>
        <v>466751.99141999998</v>
      </c>
    </row>
    <row r="278" spans="1:9" x14ac:dyDescent="0.25">
      <c r="A278" s="33" t="s">
        <v>231</v>
      </c>
      <c r="B278" s="22">
        <v>231593.70911519998</v>
      </c>
      <c r="C278" s="77">
        <v>466751.99141999998</v>
      </c>
      <c r="D278" s="158">
        <v>249554.925972</v>
      </c>
      <c r="E278" s="158">
        <v>492682.65760999999</v>
      </c>
      <c r="F278" s="158">
        <v>245614.5850356</v>
      </c>
      <c r="G278" s="158">
        <v>513427.19056199997</v>
      </c>
      <c r="H278" s="186">
        <f t="shared" si="8"/>
        <v>231593.70911519998</v>
      </c>
      <c r="I278" s="186">
        <f t="shared" si="9"/>
        <v>466751.99141999998</v>
      </c>
    </row>
    <row r="279" spans="1:9" x14ac:dyDescent="0.25">
      <c r="A279" s="33" t="s">
        <v>232</v>
      </c>
      <c r="B279" s="22">
        <v>268801.27345199999</v>
      </c>
      <c r="C279" s="77">
        <v>466751.99141999998</v>
      </c>
      <c r="D279" s="158">
        <v>363626.46396450012</v>
      </c>
      <c r="E279" s="158">
        <v>492682.65760999999</v>
      </c>
      <c r="F279" s="158">
        <v>357884.99348085013</v>
      </c>
      <c r="G279" s="158">
        <v>513427.19056199997</v>
      </c>
      <c r="H279" s="186">
        <f t="shared" si="8"/>
        <v>268801.27345199999</v>
      </c>
      <c r="I279" s="186">
        <f t="shared" si="9"/>
        <v>466751.99141999998</v>
      </c>
    </row>
    <row r="280" spans="1:9" x14ac:dyDescent="0.25">
      <c r="A280" s="33" t="s">
        <v>653</v>
      </c>
      <c r="B280" s="22">
        <v>219534.57518879999</v>
      </c>
      <c r="C280" s="77">
        <v>257861.84193</v>
      </c>
      <c r="D280" s="158">
        <v>571593.74961149995</v>
      </c>
      <c r="E280" s="158">
        <v>272187.49981499999</v>
      </c>
      <c r="F280" s="158">
        <v>562568.58514394995</v>
      </c>
      <c r="G280" s="158">
        <v>283648.02612300002</v>
      </c>
      <c r="H280" s="186">
        <f t="shared" si="8"/>
        <v>219534.57518879999</v>
      </c>
      <c r="I280" s="186">
        <f t="shared" si="9"/>
        <v>257861.84193</v>
      </c>
    </row>
    <row r="281" spans="1:9" x14ac:dyDescent="0.25">
      <c r="A281" s="33" t="s">
        <v>654</v>
      </c>
      <c r="B281" s="22">
        <v>219534.57518879999</v>
      </c>
      <c r="C281" s="77">
        <v>248648.40000000005</v>
      </c>
      <c r="D281" s="158">
        <v>572369.49000000011</v>
      </c>
      <c r="E281" s="158">
        <v>262462.20000000007</v>
      </c>
      <c r="F281" s="158">
        <v>563332.07700000005</v>
      </c>
      <c r="G281" s="158">
        <v>273513.24000000005</v>
      </c>
      <c r="H281" s="186">
        <f t="shared" si="8"/>
        <v>219534.57518879999</v>
      </c>
      <c r="I281" s="186">
        <f t="shared" si="9"/>
        <v>248648.40000000005</v>
      </c>
    </row>
    <row r="282" spans="1:9" x14ac:dyDescent="0.25">
      <c r="A282" s="33" t="s">
        <v>233</v>
      </c>
      <c r="B282" s="22">
        <v>222883.07562239998</v>
      </c>
      <c r="C282" s="77">
        <v>466751.99141999998</v>
      </c>
      <c r="D282" s="158">
        <v>266978.37127500004</v>
      </c>
      <c r="E282" s="158">
        <v>492682.65760999999</v>
      </c>
      <c r="F282" s="158">
        <v>262762.92330750002</v>
      </c>
      <c r="G282" s="158">
        <v>513427.19056199997</v>
      </c>
      <c r="H282" s="186">
        <f t="shared" si="8"/>
        <v>222883.07562239998</v>
      </c>
      <c r="I282" s="186">
        <f t="shared" si="9"/>
        <v>466751.99141999998</v>
      </c>
    </row>
    <row r="283" spans="1:9" x14ac:dyDescent="0.25">
      <c r="A283" s="33" t="s">
        <v>527</v>
      </c>
      <c r="B283" s="22">
        <v>222883.07562239998</v>
      </c>
      <c r="C283" s="77">
        <v>346080.73500000004</v>
      </c>
      <c r="D283" s="158">
        <v>796651.23037500016</v>
      </c>
      <c r="E283" s="158">
        <v>365307.4425</v>
      </c>
      <c r="F283" s="158">
        <v>784072.52673750021</v>
      </c>
      <c r="G283" s="158">
        <v>380688.80850000004</v>
      </c>
      <c r="H283" s="186">
        <f t="shared" si="8"/>
        <v>222883.07562239998</v>
      </c>
      <c r="I283" s="186">
        <f t="shared" si="9"/>
        <v>346080.73500000004</v>
      </c>
    </row>
    <row r="284" spans="1:9" x14ac:dyDescent="0.25">
      <c r="A284" s="33" t="s">
        <v>546</v>
      </c>
      <c r="B284" s="22">
        <v>222883.07562239998</v>
      </c>
      <c r="C284" s="77">
        <v>300189.06742818921</v>
      </c>
      <c r="D284" s="158">
        <v>691012.1417529661</v>
      </c>
      <c r="E284" s="158">
        <v>316866.23784086638</v>
      </c>
      <c r="F284" s="158">
        <v>680101.42372528778</v>
      </c>
      <c r="G284" s="158">
        <v>330207.97417100816</v>
      </c>
      <c r="H284" s="186">
        <f t="shared" si="8"/>
        <v>222883.07562239998</v>
      </c>
      <c r="I284" s="186">
        <f t="shared" si="9"/>
        <v>300189.06742818921</v>
      </c>
    </row>
    <row r="285" spans="1:9" x14ac:dyDescent="0.25">
      <c r="A285" s="33" t="s">
        <v>430</v>
      </c>
      <c r="B285" s="22">
        <v>239633.14440719999</v>
      </c>
      <c r="C285" s="77">
        <v>322748.82219568751</v>
      </c>
      <c r="D285" s="158">
        <v>742942.96186199586</v>
      </c>
      <c r="E285" s="158">
        <v>340679.31231767015</v>
      </c>
      <c r="F285" s="158">
        <v>731212.28351680643</v>
      </c>
      <c r="G285" s="158">
        <v>355023.70441525627</v>
      </c>
      <c r="H285" s="186">
        <f t="shared" si="8"/>
        <v>239633.14440719999</v>
      </c>
      <c r="I285" s="186">
        <f t="shared" si="9"/>
        <v>322748.82219568751</v>
      </c>
    </row>
    <row r="286" spans="1:9" x14ac:dyDescent="0.25">
      <c r="A286" s="33" t="s">
        <v>431</v>
      </c>
      <c r="B286" s="22">
        <v>450000</v>
      </c>
      <c r="C286" s="77">
        <v>466751.99141999998</v>
      </c>
      <c r="D286" s="158">
        <v>431329.49635050003</v>
      </c>
      <c r="E286" s="158">
        <v>492682.65760999999</v>
      </c>
      <c r="F286" s="158">
        <v>424519.03061865002</v>
      </c>
      <c r="G286" s="158">
        <v>513427.19056199997</v>
      </c>
      <c r="H286" s="186">
        <f t="shared" si="8"/>
        <v>424519.03061865002</v>
      </c>
      <c r="I286" s="186">
        <f t="shared" si="9"/>
        <v>466751.99141999998</v>
      </c>
    </row>
    <row r="287" spans="1:9" x14ac:dyDescent="0.25">
      <c r="A287" s="33" t="s">
        <v>432</v>
      </c>
      <c r="B287" s="22">
        <v>600000</v>
      </c>
      <c r="C287" s="77">
        <v>391776.44788249</v>
      </c>
      <c r="D287" s="158">
        <v>901839.24637565471</v>
      </c>
      <c r="E287" s="158">
        <v>413541.80609818391</v>
      </c>
      <c r="F287" s="158">
        <v>887599.6793276181</v>
      </c>
      <c r="G287" s="158">
        <v>430954.09267073899</v>
      </c>
      <c r="H287" s="186">
        <f t="shared" si="8"/>
        <v>600000</v>
      </c>
      <c r="I287" s="186">
        <f t="shared" si="9"/>
        <v>391776.44788249</v>
      </c>
    </row>
    <row r="288" spans="1:9" x14ac:dyDescent="0.25">
      <c r="A288" s="33" t="s">
        <v>237</v>
      </c>
      <c r="B288" s="22">
        <v>36030.125251199999</v>
      </c>
      <c r="C288" s="77">
        <v>195624</v>
      </c>
      <c r="D288" s="158">
        <v>58537.578676500001</v>
      </c>
      <c r="E288" s="158">
        <v>206492</v>
      </c>
      <c r="F288" s="158">
        <v>57613.301118450006</v>
      </c>
      <c r="G288" s="158">
        <v>215186.4</v>
      </c>
      <c r="H288" s="186">
        <f t="shared" si="8"/>
        <v>36030.125251199999</v>
      </c>
      <c r="I288" s="186">
        <f t="shared" si="9"/>
        <v>195624</v>
      </c>
    </row>
    <row r="289" spans="1:9" x14ac:dyDescent="0.25">
      <c r="A289" s="33" t="s">
        <v>238</v>
      </c>
      <c r="B289" s="75">
        <v>70000</v>
      </c>
      <c r="C289" s="77">
        <v>179520.00659999999</v>
      </c>
      <c r="D289" s="158">
        <v>79875.83735999999</v>
      </c>
      <c r="E289" s="158">
        <v>189493.34030000001</v>
      </c>
      <c r="F289" s="158">
        <v>78614.63992799999</v>
      </c>
      <c r="G289" s="158">
        <v>197472.00725999998</v>
      </c>
      <c r="H289" s="186">
        <f t="shared" si="8"/>
        <v>70000</v>
      </c>
      <c r="I289" s="186">
        <f t="shared" si="9"/>
        <v>179520.00659999999</v>
      </c>
    </row>
    <row r="290" spans="1:9" x14ac:dyDescent="0.25">
      <c r="A290" s="33" t="s">
        <v>433</v>
      </c>
      <c r="B290" s="22">
        <v>640259.40737759997</v>
      </c>
      <c r="C290" s="77">
        <v>316602</v>
      </c>
      <c r="D290" s="158">
        <v>728793.45</v>
      </c>
      <c r="E290" s="158">
        <v>334191</v>
      </c>
      <c r="F290" s="158">
        <v>717286.18499999994</v>
      </c>
      <c r="G290" s="158">
        <v>348262.2</v>
      </c>
      <c r="H290" s="186">
        <f t="shared" si="8"/>
        <v>640259.40737759997</v>
      </c>
      <c r="I290" s="186">
        <f t="shared" si="9"/>
        <v>316602</v>
      </c>
    </row>
    <row r="291" spans="1:9" x14ac:dyDescent="0.25">
      <c r="A291" s="33" t="s">
        <v>597</v>
      </c>
      <c r="B291" s="22">
        <v>332194.41435119999</v>
      </c>
      <c r="C291" s="77">
        <v>348107.76</v>
      </c>
      <c r="D291" s="158">
        <v>801317.28600000008</v>
      </c>
      <c r="E291" s="158">
        <v>367447.08</v>
      </c>
      <c r="F291" s="158">
        <v>788664.90780000016</v>
      </c>
      <c r="G291" s="158">
        <v>382918.53600000002</v>
      </c>
      <c r="H291" s="186">
        <f t="shared" si="8"/>
        <v>332194.41435119999</v>
      </c>
      <c r="I291" s="186">
        <f t="shared" si="9"/>
        <v>348107.76</v>
      </c>
    </row>
    <row r="292" spans="1:9" x14ac:dyDescent="0.25">
      <c r="A292" s="33" t="s">
        <v>655</v>
      </c>
      <c r="B292" s="22">
        <v>332194.41435119999</v>
      </c>
      <c r="C292" s="77">
        <v>129729.60000000001</v>
      </c>
      <c r="D292" s="158">
        <v>287567.28000000003</v>
      </c>
      <c r="E292" s="158">
        <v>136936.79999999999</v>
      </c>
      <c r="F292" s="158">
        <v>283026.74400000006</v>
      </c>
      <c r="G292" s="158">
        <v>142702.56</v>
      </c>
      <c r="H292" s="186">
        <f t="shared" si="8"/>
        <v>283026.74400000006</v>
      </c>
      <c r="I292" s="186">
        <f t="shared" si="9"/>
        <v>129729.60000000001</v>
      </c>
    </row>
    <row r="293" spans="1:9" x14ac:dyDescent="0.25">
      <c r="A293" s="33" t="s">
        <v>236</v>
      </c>
      <c r="B293" s="22">
        <v>200022.66592319999</v>
      </c>
      <c r="C293" s="77">
        <v>466751.99141999998</v>
      </c>
      <c r="D293" s="158">
        <v>404199.51263999997</v>
      </c>
      <c r="E293" s="158">
        <v>492682.65760999999</v>
      </c>
      <c r="F293" s="158">
        <v>397817.415072</v>
      </c>
      <c r="G293" s="158">
        <v>513427.19056199997</v>
      </c>
      <c r="H293" s="186">
        <f t="shared" si="8"/>
        <v>200022.66592319999</v>
      </c>
      <c r="I293" s="186">
        <f t="shared" si="9"/>
        <v>466751.99141999998</v>
      </c>
    </row>
    <row r="294" spans="1:9" x14ac:dyDescent="0.25">
      <c r="A294" s="33" t="s">
        <v>239</v>
      </c>
      <c r="B294" s="22">
        <v>95195.834099999993</v>
      </c>
      <c r="C294" s="77">
        <v>233376.00858000002</v>
      </c>
      <c r="D294" s="158">
        <v>61618.521244500014</v>
      </c>
      <c r="E294" s="158">
        <v>246341.34239000001</v>
      </c>
      <c r="F294" s="158">
        <v>60645.597224850011</v>
      </c>
      <c r="G294" s="158">
        <v>256713.60943800001</v>
      </c>
      <c r="H294" s="186">
        <f t="shared" si="8"/>
        <v>60645.597224850011</v>
      </c>
      <c r="I294" s="186">
        <f t="shared" si="9"/>
        <v>233376.00858000002</v>
      </c>
    </row>
    <row r="295" spans="1:9" x14ac:dyDescent="0.25">
      <c r="A295" s="33" t="s">
        <v>243</v>
      </c>
      <c r="B295" s="22">
        <v>386783.76491759997</v>
      </c>
      <c r="C295" s="77">
        <v>466751.99141999998</v>
      </c>
      <c r="D295" s="158">
        <v>725339.09601450001</v>
      </c>
      <c r="E295" s="158">
        <v>492682.65760999999</v>
      </c>
      <c r="F295" s="158">
        <v>713886.3734458501</v>
      </c>
      <c r="G295" s="158">
        <v>513427.19056199997</v>
      </c>
      <c r="H295" s="186">
        <f t="shared" si="8"/>
        <v>386783.76491759997</v>
      </c>
      <c r="I295" s="186">
        <f t="shared" si="9"/>
        <v>466751.99141999998</v>
      </c>
    </row>
    <row r="296" spans="1:9" x14ac:dyDescent="0.25">
      <c r="A296" s="33" t="s">
        <v>244</v>
      </c>
      <c r="B296" s="22">
        <v>436863.85547519999</v>
      </c>
      <c r="C296" s="77">
        <v>466751.99141999998</v>
      </c>
      <c r="D296" s="158">
        <v>1063320.3088200002</v>
      </c>
      <c r="E296" s="158">
        <v>492682.65760999999</v>
      </c>
      <c r="F296" s="158">
        <v>1046531.0407860001</v>
      </c>
      <c r="G296" s="158">
        <v>513427.19056199997</v>
      </c>
      <c r="H296" s="186">
        <f t="shared" si="8"/>
        <v>436863.85547519999</v>
      </c>
      <c r="I296" s="186">
        <f t="shared" si="9"/>
        <v>466751.99141999998</v>
      </c>
    </row>
    <row r="297" spans="1:9" x14ac:dyDescent="0.25">
      <c r="A297" s="33" t="s">
        <v>245</v>
      </c>
      <c r="B297" s="22">
        <v>186019.2663624</v>
      </c>
      <c r="C297" s="77">
        <v>466751.99141999998</v>
      </c>
      <c r="D297" s="158">
        <v>274202.33954850002</v>
      </c>
      <c r="E297" s="158">
        <v>492682.65760999999</v>
      </c>
      <c r="F297" s="158">
        <v>269872.82892404997</v>
      </c>
      <c r="G297" s="158">
        <v>513427.19056199997</v>
      </c>
      <c r="H297" s="186">
        <f t="shared" si="8"/>
        <v>186019.2663624</v>
      </c>
      <c r="I297" s="186">
        <f t="shared" si="9"/>
        <v>466751.99141999998</v>
      </c>
    </row>
    <row r="298" spans="1:9" x14ac:dyDescent="0.25">
      <c r="A298" s="33" t="s">
        <v>246</v>
      </c>
      <c r="B298" s="22">
        <v>600000</v>
      </c>
      <c r="C298" s="77">
        <v>466751.99141999998</v>
      </c>
      <c r="D298" s="158">
        <v>308092.50464850001</v>
      </c>
      <c r="E298" s="158">
        <v>492682.65760999999</v>
      </c>
      <c r="F298" s="158">
        <v>303227.88615405001</v>
      </c>
      <c r="G298" s="158">
        <v>513427.19056199997</v>
      </c>
      <c r="H298" s="186">
        <f t="shared" si="8"/>
        <v>303227.88615405001</v>
      </c>
      <c r="I298" s="186">
        <f t="shared" si="9"/>
        <v>466751.99141999998</v>
      </c>
    </row>
    <row r="299" spans="1:9" x14ac:dyDescent="0.25">
      <c r="A299" s="33" t="s">
        <v>247</v>
      </c>
      <c r="B299" s="22">
        <v>600000</v>
      </c>
      <c r="C299" s="77">
        <v>466751.99141999998</v>
      </c>
      <c r="D299" s="158">
        <v>308092.50464850001</v>
      </c>
      <c r="E299" s="158">
        <v>492682.65760999999</v>
      </c>
      <c r="F299" s="158">
        <v>303227.88615405001</v>
      </c>
      <c r="G299" s="158">
        <v>513427.19056199997</v>
      </c>
      <c r="H299" s="186">
        <f t="shared" si="8"/>
        <v>303227.88615405001</v>
      </c>
      <c r="I299" s="186">
        <f t="shared" si="9"/>
        <v>466751.99141999998</v>
      </c>
    </row>
    <row r="300" spans="1:9" x14ac:dyDescent="0.25">
      <c r="A300" s="33" t="s">
        <v>248</v>
      </c>
      <c r="B300" s="22">
        <v>43588.693807199998</v>
      </c>
      <c r="C300" s="77">
        <v>82368</v>
      </c>
      <c r="D300" s="158">
        <v>52375.718934000004</v>
      </c>
      <c r="E300" s="158">
        <v>86944</v>
      </c>
      <c r="F300" s="158">
        <v>51548.733898200007</v>
      </c>
      <c r="G300" s="158">
        <v>90604.800000000003</v>
      </c>
      <c r="H300" s="186">
        <f t="shared" si="8"/>
        <v>43588.693807199998</v>
      </c>
      <c r="I300" s="186">
        <f t="shared" si="9"/>
        <v>82368</v>
      </c>
    </row>
    <row r="301" spans="1:9" x14ac:dyDescent="0.25">
      <c r="A301" s="33" t="s">
        <v>249</v>
      </c>
      <c r="B301" s="22">
        <v>102899.82872159999</v>
      </c>
      <c r="C301" s="77">
        <v>233376.00858000002</v>
      </c>
      <c r="D301" s="158">
        <v>85237.523464500002</v>
      </c>
      <c r="E301" s="158">
        <v>246341.34239000001</v>
      </c>
      <c r="F301" s="158">
        <v>83891.667830849998</v>
      </c>
      <c r="G301" s="158">
        <v>256713.60943800001</v>
      </c>
      <c r="H301" s="186">
        <f t="shared" si="8"/>
        <v>83891.667830849998</v>
      </c>
      <c r="I301" s="186">
        <f t="shared" si="9"/>
        <v>233376.00858000002</v>
      </c>
    </row>
    <row r="302" spans="1:9" ht="15" customHeight="1" x14ac:dyDescent="0.25">
      <c r="A302" s="27" t="s">
        <v>250</v>
      </c>
      <c r="B302" s="22">
        <v>0</v>
      </c>
      <c r="C302" s="77">
        <v>0</v>
      </c>
      <c r="D302" s="158"/>
      <c r="E302" s="158"/>
      <c r="F302" s="158">
        <v>0</v>
      </c>
      <c r="G302" s="158">
        <v>0</v>
      </c>
      <c r="H302" s="186">
        <f t="shared" si="8"/>
        <v>0</v>
      </c>
      <c r="I302" s="186">
        <f t="shared" si="9"/>
        <v>0</v>
      </c>
    </row>
    <row r="303" spans="1:9" x14ac:dyDescent="0.25">
      <c r="A303" s="33" t="s">
        <v>434</v>
      </c>
      <c r="B303" s="22">
        <v>349728.52151999995</v>
      </c>
      <c r="C303" s="77">
        <v>466751.99141999998</v>
      </c>
      <c r="D303" s="158">
        <v>611734.5190935001</v>
      </c>
      <c r="E303" s="158">
        <v>492682.65760999999</v>
      </c>
      <c r="F303" s="158">
        <v>602075.55300255015</v>
      </c>
      <c r="G303" s="158">
        <v>513427.19056199997</v>
      </c>
      <c r="H303" s="186">
        <f t="shared" si="8"/>
        <v>349728.52151999995</v>
      </c>
      <c r="I303" s="186">
        <f t="shared" si="9"/>
        <v>466751.99141999998</v>
      </c>
    </row>
    <row r="304" spans="1:9" x14ac:dyDescent="0.25">
      <c r="A304" s="33" t="s">
        <v>504</v>
      </c>
      <c r="B304" s="22">
        <v>548131.93144800002</v>
      </c>
      <c r="C304" s="77">
        <v>500000</v>
      </c>
      <c r="D304" s="158">
        <v>2844072</v>
      </c>
      <c r="E304" s="158">
        <v>1304160</v>
      </c>
      <c r="F304" s="158">
        <v>2799165.6</v>
      </c>
      <c r="G304" s="158">
        <v>1359072</v>
      </c>
      <c r="H304" s="186">
        <f t="shared" si="8"/>
        <v>548131.93144800002</v>
      </c>
      <c r="I304" s="186">
        <f t="shared" si="9"/>
        <v>500000</v>
      </c>
    </row>
    <row r="305" spans="1:9" x14ac:dyDescent="0.25">
      <c r="A305" s="33" t="s">
        <v>251</v>
      </c>
      <c r="B305" s="22">
        <v>803637.36639360001</v>
      </c>
      <c r="C305" s="77">
        <v>466751.99141999998</v>
      </c>
      <c r="D305" s="158">
        <v>2618786.1498480001</v>
      </c>
      <c r="E305" s="158">
        <v>492682.65760999999</v>
      </c>
      <c r="F305" s="158">
        <v>2577436.8948504003</v>
      </c>
      <c r="G305" s="158">
        <v>513427.19056199997</v>
      </c>
      <c r="H305" s="186">
        <f t="shared" si="8"/>
        <v>803637.36639360001</v>
      </c>
      <c r="I305" s="186">
        <f t="shared" si="9"/>
        <v>466751.99141999998</v>
      </c>
    </row>
    <row r="306" spans="1:9" x14ac:dyDescent="0.25">
      <c r="A306" s="33" t="s">
        <v>252</v>
      </c>
      <c r="B306" s="22">
        <v>428718.43685039994</v>
      </c>
      <c r="C306" s="77">
        <v>466751.99141999998</v>
      </c>
      <c r="D306" s="158">
        <v>1182067.425</v>
      </c>
      <c r="E306" s="158">
        <v>492682.65760999999</v>
      </c>
      <c r="F306" s="158">
        <v>1163403.2024999999</v>
      </c>
      <c r="G306" s="158">
        <v>513427.19056199997</v>
      </c>
      <c r="H306" s="186">
        <f t="shared" si="8"/>
        <v>428718.43685039994</v>
      </c>
      <c r="I306" s="186">
        <f t="shared" si="9"/>
        <v>466751.99141999998</v>
      </c>
    </row>
    <row r="307" spans="1:9" x14ac:dyDescent="0.25">
      <c r="A307" s="33" t="s">
        <v>253</v>
      </c>
      <c r="B307" s="22">
        <v>471771.53586240002</v>
      </c>
      <c r="C307" s="77">
        <v>466751.99141999998</v>
      </c>
      <c r="D307" s="158">
        <v>985895.95900949999</v>
      </c>
      <c r="E307" s="158">
        <v>492682.65760999999</v>
      </c>
      <c r="F307" s="158">
        <v>970329.18070934992</v>
      </c>
      <c r="G307" s="158">
        <v>513427.19056199997</v>
      </c>
      <c r="H307" s="186">
        <f t="shared" si="8"/>
        <v>471771.53586240002</v>
      </c>
      <c r="I307" s="186">
        <f t="shared" si="9"/>
        <v>466751.99141999998</v>
      </c>
    </row>
    <row r="308" spans="1:9" x14ac:dyDescent="0.25">
      <c r="A308" s="33" t="s">
        <v>435</v>
      </c>
      <c r="B308" s="22">
        <v>373622.1609816</v>
      </c>
      <c r="C308" s="77">
        <v>466751.99141999998</v>
      </c>
      <c r="D308" s="158">
        <v>684988.03731599997</v>
      </c>
      <c r="E308" s="158">
        <v>492682.65760999999</v>
      </c>
      <c r="F308" s="158">
        <v>674172.43672679993</v>
      </c>
      <c r="G308" s="158">
        <v>513427.19056199997</v>
      </c>
      <c r="H308" s="186">
        <f t="shared" si="8"/>
        <v>373622.1609816</v>
      </c>
      <c r="I308" s="186">
        <f t="shared" si="9"/>
        <v>466751.99141999998</v>
      </c>
    </row>
    <row r="309" spans="1:9" x14ac:dyDescent="0.25">
      <c r="A309" s="33" t="s">
        <v>590</v>
      </c>
      <c r="B309" s="22">
        <v>98444.067355200008</v>
      </c>
      <c r="C309" s="77">
        <v>132588.94911904802</v>
      </c>
      <c r="D309" s="158">
        <v>305209.56172211631</v>
      </c>
      <c r="E309" s="158">
        <v>139955.00184788404</v>
      </c>
      <c r="F309" s="158">
        <v>300390.46337913553</v>
      </c>
      <c r="G309" s="158">
        <v>145847.84403095281</v>
      </c>
      <c r="H309" s="186">
        <f t="shared" si="8"/>
        <v>98444.067355200008</v>
      </c>
      <c r="I309" s="186">
        <f t="shared" si="9"/>
        <v>132588.94911904802</v>
      </c>
    </row>
    <row r="310" spans="1:9" x14ac:dyDescent="0.25">
      <c r="A310" s="33" t="s">
        <v>436</v>
      </c>
      <c r="B310" s="22">
        <v>380553.19464479998</v>
      </c>
      <c r="C310" s="77">
        <v>466751.99141999998</v>
      </c>
      <c r="D310" s="158">
        <v>760553.43056550005</v>
      </c>
      <c r="E310" s="158">
        <v>492682.65760999999</v>
      </c>
      <c r="F310" s="158">
        <v>748544.69218815013</v>
      </c>
      <c r="G310" s="158">
        <v>513427.19056199997</v>
      </c>
      <c r="H310" s="186">
        <f t="shared" si="8"/>
        <v>380553.19464479998</v>
      </c>
      <c r="I310" s="186">
        <f t="shared" si="9"/>
        <v>466751.99141999998</v>
      </c>
    </row>
    <row r="311" spans="1:9" x14ac:dyDescent="0.25">
      <c r="A311" s="34" t="s">
        <v>254</v>
      </c>
      <c r="B311" s="22">
        <v>253702.12131360002</v>
      </c>
      <c r="C311" s="77">
        <v>466751.99141999998</v>
      </c>
      <c r="D311" s="158">
        <v>317335.25617200002</v>
      </c>
      <c r="E311" s="158">
        <v>492682.65760999999</v>
      </c>
      <c r="F311" s="158">
        <v>312324.69949560001</v>
      </c>
      <c r="G311" s="158">
        <v>513427.19056199997</v>
      </c>
      <c r="H311" s="186">
        <f t="shared" si="8"/>
        <v>253702.12131360002</v>
      </c>
      <c r="I311" s="186">
        <f t="shared" si="9"/>
        <v>466751.99141999998</v>
      </c>
    </row>
    <row r="312" spans="1:9" x14ac:dyDescent="0.25">
      <c r="A312" s="34" t="s">
        <v>528</v>
      </c>
      <c r="B312" s="22">
        <v>278251.03992960003</v>
      </c>
      <c r="C312" s="77">
        <v>903377.47500000021</v>
      </c>
      <c r="D312" s="158">
        <v>2079505.4568750001</v>
      </c>
      <c r="E312" s="158">
        <v>953565.11250000028</v>
      </c>
      <c r="F312" s="158">
        <v>2046671.1601875005</v>
      </c>
      <c r="G312" s="158">
        <v>993715.22250000027</v>
      </c>
      <c r="H312" s="186">
        <f t="shared" si="8"/>
        <v>278251.03992960003</v>
      </c>
      <c r="I312" s="186">
        <f t="shared" si="9"/>
        <v>903377.47500000021</v>
      </c>
    </row>
    <row r="313" spans="1:9" x14ac:dyDescent="0.25">
      <c r="A313" s="33" t="s">
        <v>437</v>
      </c>
      <c r="B313" s="22">
        <v>267498.76338720002</v>
      </c>
      <c r="C313" s="77">
        <v>903377.47500000021</v>
      </c>
      <c r="D313" s="158">
        <v>2079505.4568750001</v>
      </c>
      <c r="E313" s="158">
        <v>953565.11250000028</v>
      </c>
      <c r="F313" s="158">
        <v>2046671.1601875005</v>
      </c>
      <c r="G313" s="158">
        <v>993715.22250000027</v>
      </c>
      <c r="H313" s="186">
        <f t="shared" si="8"/>
        <v>267498.76338720002</v>
      </c>
      <c r="I313" s="186">
        <f t="shared" si="9"/>
        <v>903377.47500000021</v>
      </c>
    </row>
    <row r="314" spans="1:9" x14ac:dyDescent="0.25">
      <c r="A314" s="34" t="s">
        <v>255</v>
      </c>
      <c r="B314" s="22">
        <v>178332.5089248</v>
      </c>
      <c r="C314" s="77">
        <v>466751.99141999998</v>
      </c>
      <c r="D314" s="158">
        <v>86265.884034000017</v>
      </c>
      <c r="E314" s="158">
        <v>492682.65760999999</v>
      </c>
      <c r="F314" s="158">
        <v>84903.791128199999</v>
      </c>
      <c r="G314" s="158">
        <v>513427.19056199997</v>
      </c>
      <c r="H314" s="186">
        <f t="shared" si="8"/>
        <v>84903.791128199999</v>
      </c>
      <c r="I314" s="186">
        <f t="shared" si="9"/>
        <v>466751.99141999998</v>
      </c>
    </row>
    <row r="315" spans="1:9" x14ac:dyDescent="0.25">
      <c r="A315" s="28" t="s">
        <v>256</v>
      </c>
      <c r="B315" s="22">
        <v>30147.8601648</v>
      </c>
      <c r="C315" s="77">
        <v>192229.53750000001</v>
      </c>
      <c r="D315" s="158">
        <v>442497.60843750002</v>
      </c>
      <c r="E315" s="158">
        <v>202908.95624999999</v>
      </c>
      <c r="F315" s="158">
        <v>435510.80409375002</v>
      </c>
      <c r="G315" s="158">
        <v>211452.49125000002</v>
      </c>
      <c r="H315" s="186">
        <f t="shared" si="8"/>
        <v>30147.8601648</v>
      </c>
      <c r="I315" s="186">
        <f t="shared" si="9"/>
        <v>192229.53750000001</v>
      </c>
    </row>
    <row r="316" spans="1:9" x14ac:dyDescent="0.25">
      <c r="A316" s="33" t="s">
        <v>257</v>
      </c>
      <c r="B316" s="22">
        <v>20098.5692184</v>
      </c>
      <c r="C316" s="77">
        <v>0</v>
      </c>
      <c r="D316" s="158">
        <v>61618.521244500014</v>
      </c>
      <c r="E316" s="158">
        <v>0</v>
      </c>
      <c r="F316" s="158">
        <v>60645.597224850011</v>
      </c>
      <c r="G316" s="158">
        <v>0</v>
      </c>
      <c r="H316" s="186">
        <f t="shared" si="8"/>
        <v>20098.5692184</v>
      </c>
      <c r="I316" s="186">
        <f t="shared" si="9"/>
        <v>0</v>
      </c>
    </row>
    <row r="317" spans="1:9" x14ac:dyDescent="0.25">
      <c r="A317" s="34" t="s">
        <v>258</v>
      </c>
      <c r="B317" s="22">
        <v>269668.55729520001</v>
      </c>
      <c r="C317" s="77">
        <v>466751.99141999998</v>
      </c>
      <c r="D317" s="158">
        <v>493383.69387450005</v>
      </c>
      <c r="E317" s="158">
        <v>492682.65760999999</v>
      </c>
      <c r="F317" s="158">
        <v>485593.42502385</v>
      </c>
      <c r="G317" s="158">
        <v>513427.19056199997</v>
      </c>
      <c r="H317" s="186">
        <f t="shared" si="8"/>
        <v>269668.55729520001</v>
      </c>
      <c r="I317" s="186">
        <f t="shared" si="9"/>
        <v>466751.99141999998</v>
      </c>
    </row>
    <row r="318" spans="1:9" x14ac:dyDescent="0.25">
      <c r="A318" s="34" t="s">
        <v>259</v>
      </c>
      <c r="B318" s="22">
        <v>219534.57518879999</v>
      </c>
      <c r="C318" s="77">
        <v>466751.99141999998</v>
      </c>
      <c r="D318" s="158">
        <v>212583.81830399999</v>
      </c>
      <c r="E318" s="158">
        <v>492682.65760999999</v>
      </c>
      <c r="F318" s="158">
        <v>209227.2316992</v>
      </c>
      <c r="G318" s="158">
        <v>513427.19056199997</v>
      </c>
      <c r="H318" s="186">
        <f t="shared" si="8"/>
        <v>209227.2316992</v>
      </c>
      <c r="I318" s="186">
        <f t="shared" si="9"/>
        <v>466751.99141999998</v>
      </c>
    </row>
    <row r="319" spans="1:9" x14ac:dyDescent="0.25">
      <c r="A319" s="33" t="s">
        <v>438</v>
      </c>
      <c r="B319" s="22">
        <v>518288.7511848</v>
      </c>
      <c r="C319" s="77">
        <v>466751.99141999998</v>
      </c>
      <c r="D319" s="158">
        <v>1153109.2616505001</v>
      </c>
      <c r="E319" s="158">
        <v>492682.65760999999</v>
      </c>
      <c r="F319" s="158">
        <v>1134902.2733086501</v>
      </c>
      <c r="G319" s="158">
        <v>513427.19056199997</v>
      </c>
      <c r="H319" s="186">
        <f t="shared" si="8"/>
        <v>518288.7511848</v>
      </c>
      <c r="I319" s="186">
        <f t="shared" si="9"/>
        <v>466751.99141999998</v>
      </c>
    </row>
    <row r="320" spans="1:9" x14ac:dyDescent="0.25">
      <c r="A320" s="33" t="s">
        <v>548</v>
      </c>
      <c r="B320" s="22">
        <v>219534.57518879999</v>
      </c>
      <c r="C320" s="77">
        <v>295679.15468744695</v>
      </c>
      <c r="D320" s="158">
        <v>680630.66954014241</v>
      </c>
      <c r="E320" s="158">
        <v>312105.77439230512</v>
      </c>
      <c r="F320" s="158">
        <v>669883.8694947717</v>
      </c>
      <c r="G320" s="158">
        <v>325247.07015619165</v>
      </c>
      <c r="H320" s="186">
        <f t="shared" si="8"/>
        <v>219534.57518879999</v>
      </c>
      <c r="I320" s="186">
        <f t="shared" si="9"/>
        <v>295679.15468744695</v>
      </c>
    </row>
    <row r="321" spans="1:9" x14ac:dyDescent="0.25">
      <c r="A321" s="33" t="s">
        <v>547</v>
      </c>
      <c r="B321" s="22">
        <v>217524.70686000001</v>
      </c>
      <c r="C321" s="77">
        <v>292972.17257321021</v>
      </c>
      <c r="D321" s="158">
        <v>674399.40494256257</v>
      </c>
      <c r="E321" s="158">
        <v>309248.40438283299</v>
      </c>
      <c r="F321" s="158">
        <v>663750.99328557472</v>
      </c>
      <c r="G321" s="158">
        <v>322269.3898305312</v>
      </c>
      <c r="H321" s="186">
        <f t="shared" si="8"/>
        <v>217524.70686000001</v>
      </c>
      <c r="I321" s="186">
        <f t="shared" si="9"/>
        <v>292972.17257321021</v>
      </c>
    </row>
    <row r="322" spans="1:9" x14ac:dyDescent="0.25">
      <c r="A322" s="32" t="s">
        <v>260</v>
      </c>
      <c r="B322" s="22">
        <v>119314.1019528</v>
      </c>
      <c r="C322" s="77">
        <v>233376.00858000002</v>
      </c>
      <c r="D322" s="158">
        <v>135560.68579350002</v>
      </c>
      <c r="E322" s="158">
        <v>246341.34239000001</v>
      </c>
      <c r="F322" s="158">
        <v>133420.25391255002</v>
      </c>
      <c r="G322" s="158">
        <v>256713.60943800001</v>
      </c>
      <c r="H322" s="186">
        <f t="shared" si="8"/>
        <v>119314.1019528</v>
      </c>
      <c r="I322" s="186">
        <f t="shared" si="9"/>
        <v>233376.00858000002</v>
      </c>
    </row>
    <row r="323" spans="1:9" ht="15" customHeight="1" x14ac:dyDescent="0.25">
      <c r="A323" s="27" t="s">
        <v>263</v>
      </c>
      <c r="B323" s="22">
        <v>0</v>
      </c>
      <c r="C323" s="77">
        <v>0</v>
      </c>
      <c r="D323" s="158"/>
      <c r="E323" s="158"/>
      <c r="F323" s="158">
        <v>0</v>
      </c>
      <c r="G323" s="158">
        <v>0</v>
      </c>
      <c r="H323" s="186">
        <f t="shared" si="8"/>
        <v>0</v>
      </c>
      <c r="I323" s="186">
        <f t="shared" si="9"/>
        <v>0</v>
      </c>
    </row>
    <row r="324" spans="1:9" x14ac:dyDescent="0.25">
      <c r="A324" s="35" t="s">
        <v>264</v>
      </c>
      <c r="B324" s="22">
        <v>3000000</v>
      </c>
      <c r="C324" s="77">
        <v>600000</v>
      </c>
      <c r="D324" s="158">
        <v>4006601.8733313018</v>
      </c>
      <c r="E324" s="158">
        <v>1837242.4815981281</v>
      </c>
      <c r="F324" s="158">
        <v>3943339.7384892288</v>
      </c>
      <c r="G324" s="158">
        <v>1914600.059770681</v>
      </c>
      <c r="H324" s="186">
        <f t="shared" si="8"/>
        <v>3000000</v>
      </c>
      <c r="I324" s="186">
        <f t="shared" si="9"/>
        <v>600000</v>
      </c>
    </row>
    <row r="325" spans="1:9" x14ac:dyDescent="0.25">
      <c r="A325" s="32" t="s">
        <v>265</v>
      </c>
      <c r="B325" s="22">
        <v>236534.98872239998</v>
      </c>
      <c r="C325" s="77">
        <v>466751.99141999998</v>
      </c>
      <c r="D325" s="158">
        <v>533000.01704400009</v>
      </c>
      <c r="E325" s="158">
        <v>492682.65760999999</v>
      </c>
      <c r="F325" s="158">
        <v>524584.22730120015</v>
      </c>
      <c r="G325" s="158">
        <v>513427.19056199997</v>
      </c>
      <c r="H325" s="186">
        <f t="shared" si="8"/>
        <v>236534.98872239998</v>
      </c>
      <c r="I325" s="186">
        <f t="shared" si="9"/>
        <v>466751.99141999998</v>
      </c>
    </row>
    <row r="326" spans="1:9" x14ac:dyDescent="0.25">
      <c r="A326" s="32" t="s">
        <v>266</v>
      </c>
      <c r="B326" s="22">
        <v>94883.397465600021</v>
      </c>
      <c r="C326" s="77">
        <v>466751.99141999998</v>
      </c>
      <c r="D326" s="158">
        <v>212583.81830399999</v>
      </c>
      <c r="E326" s="158">
        <v>492682.65760999999</v>
      </c>
      <c r="F326" s="158">
        <v>209227.2316992</v>
      </c>
      <c r="G326" s="158">
        <v>513427.19056199997</v>
      </c>
      <c r="H326" s="186">
        <f t="shared" si="8"/>
        <v>94883.397465600021</v>
      </c>
      <c r="I326" s="186">
        <f t="shared" si="9"/>
        <v>466751.99141999998</v>
      </c>
    </row>
    <row r="327" spans="1:9" x14ac:dyDescent="0.25">
      <c r="A327" s="32" t="s">
        <v>267</v>
      </c>
      <c r="B327" s="22">
        <v>127491.3586704</v>
      </c>
      <c r="C327" s="77">
        <v>466751.99141999998</v>
      </c>
      <c r="D327" s="158">
        <v>274202.33954850002</v>
      </c>
      <c r="E327" s="158">
        <v>492682.65760999999</v>
      </c>
      <c r="F327" s="158">
        <v>269872.82892404997</v>
      </c>
      <c r="G327" s="158">
        <v>513427.19056199997</v>
      </c>
      <c r="H327" s="186">
        <f t="shared" si="8"/>
        <v>127491.3586704</v>
      </c>
      <c r="I327" s="186">
        <f t="shared" si="9"/>
        <v>466751.99141999998</v>
      </c>
    </row>
    <row r="328" spans="1:9" x14ac:dyDescent="0.25">
      <c r="A328" s="32" t="s">
        <v>268</v>
      </c>
      <c r="B328" s="22">
        <v>129045.8231328</v>
      </c>
      <c r="C328" s="77">
        <v>466751.99141999998</v>
      </c>
      <c r="D328" s="158">
        <v>425167.63660799997</v>
      </c>
      <c r="E328" s="158">
        <v>492682.65760999999</v>
      </c>
      <c r="F328" s="158">
        <v>418454.4633984</v>
      </c>
      <c r="G328" s="158">
        <v>513427.19056199997</v>
      </c>
      <c r="H328" s="186">
        <f t="shared" ref="H328:H391" si="10">MIN(B328,D328,F328)</f>
        <v>129045.8231328</v>
      </c>
      <c r="I328" s="186">
        <f t="shared" ref="I328:I391" si="11">MIN(C328,E328,G328)</f>
        <v>466751.99141999998</v>
      </c>
    </row>
    <row r="329" spans="1:9" x14ac:dyDescent="0.25">
      <c r="A329" s="32" t="s">
        <v>269</v>
      </c>
      <c r="B329" s="22">
        <v>65215.909735199995</v>
      </c>
      <c r="C329" s="77">
        <v>233376.00858000002</v>
      </c>
      <c r="D329" s="158">
        <v>246473.983404</v>
      </c>
      <c r="E329" s="158">
        <v>246341.34239000001</v>
      </c>
      <c r="F329" s="158">
        <v>242582.2889292</v>
      </c>
      <c r="G329" s="158">
        <v>256713.60943800001</v>
      </c>
      <c r="H329" s="186">
        <f t="shared" si="10"/>
        <v>65215.909735199995</v>
      </c>
      <c r="I329" s="186">
        <f t="shared" si="11"/>
        <v>233376.00858000002</v>
      </c>
    </row>
    <row r="330" spans="1:9" x14ac:dyDescent="0.25">
      <c r="A330" s="32" t="s">
        <v>270</v>
      </c>
      <c r="B330" s="22">
        <v>200000</v>
      </c>
      <c r="C330" s="77">
        <v>466751.99141999998</v>
      </c>
      <c r="D330" s="158">
        <v>175612.710636</v>
      </c>
      <c r="E330" s="158">
        <v>492682.65760999999</v>
      </c>
      <c r="F330" s="158">
        <v>172839.87836279999</v>
      </c>
      <c r="G330" s="158">
        <v>513427.19056199997</v>
      </c>
      <c r="H330" s="186">
        <f t="shared" si="10"/>
        <v>172839.87836279999</v>
      </c>
      <c r="I330" s="186">
        <f t="shared" si="11"/>
        <v>466751.99141999998</v>
      </c>
    </row>
    <row r="331" spans="1:9" x14ac:dyDescent="0.25">
      <c r="A331" s="32" t="s">
        <v>271</v>
      </c>
      <c r="B331" s="22">
        <v>98563.092645600016</v>
      </c>
      <c r="C331" s="77">
        <v>466751.99141999998</v>
      </c>
      <c r="D331" s="158">
        <v>212583.81830399999</v>
      </c>
      <c r="E331" s="158">
        <v>492682.65760999999</v>
      </c>
      <c r="F331" s="158">
        <v>209227.2316992</v>
      </c>
      <c r="G331" s="158">
        <v>513427.19056199997</v>
      </c>
      <c r="H331" s="186">
        <f t="shared" si="10"/>
        <v>98563.092645600016</v>
      </c>
      <c r="I331" s="186">
        <f t="shared" si="11"/>
        <v>466751.99141999998</v>
      </c>
    </row>
    <row r="332" spans="1:9" x14ac:dyDescent="0.25">
      <c r="A332" s="32" t="s">
        <v>272</v>
      </c>
      <c r="B332" s="22">
        <v>34622.050108800002</v>
      </c>
      <c r="C332" s="77">
        <v>82368</v>
      </c>
      <c r="D332" s="158">
        <v>183727.05120000002</v>
      </c>
      <c r="E332" s="158">
        <v>86944</v>
      </c>
      <c r="F332" s="158">
        <v>180826.09776</v>
      </c>
      <c r="G332" s="158">
        <v>90604.800000000003</v>
      </c>
      <c r="H332" s="186">
        <f t="shared" si="10"/>
        <v>34622.050108800002</v>
      </c>
      <c r="I332" s="186">
        <f t="shared" si="11"/>
        <v>82368</v>
      </c>
    </row>
    <row r="333" spans="1:9" x14ac:dyDescent="0.25">
      <c r="A333" s="33" t="s">
        <v>273</v>
      </c>
      <c r="B333" s="22">
        <v>3000000</v>
      </c>
      <c r="C333" s="77">
        <v>600000</v>
      </c>
      <c r="D333" s="158">
        <v>3562797.4531250731</v>
      </c>
      <c r="E333" s="158">
        <v>1633734.281856295</v>
      </c>
      <c r="F333" s="158">
        <v>3506542.7564967824</v>
      </c>
      <c r="G333" s="158">
        <v>1702523.0937239286</v>
      </c>
      <c r="H333" s="186">
        <f t="shared" si="10"/>
        <v>3000000</v>
      </c>
      <c r="I333" s="186">
        <f t="shared" si="11"/>
        <v>600000</v>
      </c>
    </row>
    <row r="334" spans="1:9" x14ac:dyDescent="0.25">
      <c r="A334" s="33" t="s">
        <v>274</v>
      </c>
      <c r="B334" s="22">
        <v>62751.828933600002</v>
      </c>
      <c r="C334" s="77">
        <v>233376.00858000002</v>
      </c>
      <c r="D334" s="158">
        <v>135560.68579350002</v>
      </c>
      <c r="E334" s="158">
        <v>246341.34239000001</v>
      </c>
      <c r="F334" s="158">
        <v>133420.25391255002</v>
      </c>
      <c r="G334" s="158">
        <v>256713.60943800001</v>
      </c>
      <c r="H334" s="186">
        <f t="shared" si="10"/>
        <v>62751.828933600002</v>
      </c>
      <c r="I334" s="186">
        <f t="shared" si="11"/>
        <v>233376.00858000002</v>
      </c>
    </row>
    <row r="335" spans="1:9" x14ac:dyDescent="0.25">
      <c r="A335" s="33" t="s">
        <v>275</v>
      </c>
      <c r="B335" s="22">
        <v>133224.4460688</v>
      </c>
      <c r="C335" s="77">
        <v>466751.99141999998</v>
      </c>
      <c r="D335" s="158">
        <v>1069827.3170145</v>
      </c>
      <c r="E335" s="158">
        <v>492682.65760999999</v>
      </c>
      <c r="F335" s="158">
        <v>1052935.30674585</v>
      </c>
      <c r="G335" s="158">
        <v>513427.19056199997</v>
      </c>
      <c r="H335" s="186">
        <f t="shared" si="10"/>
        <v>133224.4460688</v>
      </c>
      <c r="I335" s="186">
        <f t="shared" si="11"/>
        <v>466751.99141999998</v>
      </c>
    </row>
    <row r="336" spans="1:9" x14ac:dyDescent="0.25">
      <c r="A336" s="33" t="s">
        <v>276</v>
      </c>
      <c r="B336" s="22">
        <v>229980.54950640001</v>
      </c>
      <c r="C336" s="77">
        <v>466751.99141999998</v>
      </c>
      <c r="D336" s="158">
        <v>1054133.9562599999</v>
      </c>
      <c r="E336" s="158">
        <v>492682.65760999999</v>
      </c>
      <c r="F336" s="158">
        <v>1037489.735898</v>
      </c>
      <c r="G336" s="158">
        <v>513427.19056199997</v>
      </c>
      <c r="H336" s="186">
        <f t="shared" si="10"/>
        <v>229980.54950640001</v>
      </c>
      <c r="I336" s="186">
        <f t="shared" si="11"/>
        <v>466751.99141999998</v>
      </c>
    </row>
    <row r="337" spans="1:9" x14ac:dyDescent="0.25">
      <c r="A337" s="33" t="s">
        <v>277</v>
      </c>
      <c r="B337" s="22">
        <v>94226.318546399998</v>
      </c>
      <c r="C337" s="77">
        <v>233376.00858000002</v>
      </c>
      <c r="D337" s="158">
        <v>212583.81830399999</v>
      </c>
      <c r="E337" s="158">
        <v>246341.34239000001</v>
      </c>
      <c r="F337" s="158">
        <v>209227.2316992</v>
      </c>
      <c r="G337" s="158">
        <v>256713.60943800001</v>
      </c>
      <c r="H337" s="186">
        <f t="shared" si="10"/>
        <v>94226.318546399998</v>
      </c>
      <c r="I337" s="186">
        <f t="shared" si="11"/>
        <v>233376.00858000002</v>
      </c>
    </row>
    <row r="338" spans="1:9" x14ac:dyDescent="0.25">
      <c r="A338" s="33" t="s">
        <v>278</v>
      </c>
      <c r="B338" s="22">
        <v>64854.5118936</v>
      </c>
      <c r="C338" s="77">
        <v>466751.99141999998</v>
      </c>
      <c r="D338" s="158">
        <v>726678.75550050009</v>
      </c>
      <c r="E338" s="158">
        <v>492682.65760999999</v>
      </c>
      <c r="F338" s="158">
        <v>715204.88041365007</v>
      </c>
      <c r="G338" s="158">
        <v>513427.19056199997</v>
      </c>
      <c r="H338" s="186">
        <f t="shared" si="10"/>
        <v>64854.5118936</v>
      </c>
      <c r="I338" s="186">
        <f t="shared" si="11"/>
        <v>466751.99141999998</v>
      </c>
    </row>
    <row r="339" spans="1:9" x14ac:dyDescent="0.25">
      <c r="A339" s="33" t="s">
        <v>279</v>
      </c>
      <c r="B339" s="22">
        <v>94949.114229600003</v>
      </c>
      <c r="C339" s="77">
        <v>466751.99141999998</v>
      </c>
      <c r="D339" s="158">
        <v>206421.95856149998</v>
      </c>
      <c r="E339" s="158">
        <v>492682.65760999999</v>
      </c>
      <c r="F339" s="158">
        <v>203162.66447894997</v>
      </c>
      <c r="G339" s="158">
        <v>513427.19056199997</v>
      </c>
      <c r="H339" s="186">
        <f t="shared" si="10"/>
        <v>94949.114229600003</v>
      </c>
      <c r="I339" s="186">
        <f t="shared" si="11"/>
        <v>466751.99141999998</v>
      </c>
    </row>
    <row r="340" spans="1:9" x14ac:dyDescent="0.25">
      <c r="A340" s="33" t="s">
        <v>280</v>
      </c>
      <c r="B340" s="22">
        <v>23720.849366400005</v>
      </c>
      <c r="C340" s="77">
        <v>233376.00858000002</v>
      </c>
      <c r="D340" s="158">
        <v>523757.21473350015</v>
      </c>
      <c r="E340" s="158">
        <v>246341.34239000001</v>
      </c>
      <c r="F340" s="158">
        <v>515487.3639745501</v>
      </c>
      <c r="G340" s="158">
        <v>256713.60943800001</v>
      </c>
      <c r="H340" s="186">
        <f t="shared" si="10"/>
        <v>23720.849366400005</v>
      </c>
      <c r="I340" s="186">
        <f t="shared" si="11"/>
        <v>233376.00858000002</v>
      </c>
    </row>
    <row r="341" spans="1:9" x14ac:dyDescent="0.25">
      <c r="A341" s="33" t="s">
        <v>281</v>
      </c>
      <c r="B341" s="22">
        <v>125897.92042799998</v>
      </c>
      <c r="C341" s="77">
        <v>233376.00858000002</v>
      </c>
      <c r="D341" s="158">
        <v>283445.09107199998</v>
      </c>
      <c r="E341" s="158">
        <v>246341.34239000001</v>
      </c>
      <c r="F341" s="158">
        <v>278969.64226559998</v>
      </c>
      <c r="G341" s="158">
        <v>256713.60943800001</v>
      </c>
      <c r="H341" s="186">
        <f t="shared" si="10"/>
        <v>125897.92042799998</v>
      </c>
      <c r="I341" s="186">
        <f t="shared" si="11"/>
        <v>233376.00858000002</v>
      </c>
    </row>
    <row r="342" spans="1:9" x14ac:dyDescent="0.25">
      <c r="A342" s="33" t="s">
        <v>269</v>
      </c>
      <c r="B342" s="22">
        <v>62916.101832</v>
      </c>
      <c r="C342" s="77">
        <v>233376.00858000002</v>
      </c>
      <c r="D342" s="158">
        <v>246473.983404</v>
      </c>
      <c r="E342" s="158">
        <v>246341.34239000001</v>
      </c>
      <c r="F342" s="158">
        <v>242582.2889292</v>
      </c>
      <c r="G342" s="158">
        <v>256713.60943800001</v>
      </c>
      <c r="H342" s="186">
        <f t="shared" si="10"/>
        <v>62916.101832</v>
      </c>
      <c r="I342" s="186">
        <f t="shared" si="11"/>
        <v>233376.00858000002</v>
      </c>
    </row>
    <row r="343" spans="1:9" x14ac:dyDescent="0.25">
      <c r="A343" s="33" t="s">
        <v>282</v>
      </c>
      <c r="B343" s="22">
        <v>143047.89188160002</v>
      </c>
      <c r="C343" s="77">
        <v>233376.00858000002</v>
      </c>
      <c r="D343" s="158">
        <v>317335.25617200002</v>
      </c>
      <c r="E343" s="158">
        <v>246341.34239000001</v>
      </c>
      <c r="F343" s="158">
        <v>312324.69949560001</v>
      </c>
      <c r="G343" s="158">
        <v>256713.60943800001</v>
      </c>
      <c r="H343" s="186">
        <f t="shared" si="10"/>
        <v>143047.89188160002</v>
      </c>
      <c r="I343" s="186">
        <f t="shared" si="11"/>
        <v>233376.00858000002</v>
      </c>
    </row>
    <row r="344" spans="1:9" x14ac:dyDescent="0.25">
      <c r="A344" s="33" t="s">
        <v>283</v>
      </c>
      <c r="B344" s="22">
        <v>54961.470950400006</v>
      </c>
      <c r="C344" s="77">
        <v>466751.99141999998</v>
      </c>
      <c r="D344" s="158">
        <v>141722.54553599999</v>
      </c>
      <c r="E344" s="158">
        <v>110418.5</v>
      </c>
      <c r="F344" s="158">
        <v>139484.82113279999</v>
      </c>
      <c r="G344" s="158">
        <v>115067.7</v>
      </c>
      <c r="H344" s="186">
        <f t="shared" si="10"/>
        <v>54961.470950400006</v>
      </c>
      <c r="I344" s="186">
        <f t="shared" si="11"/>
        <v>110418.5</v>
      </c>
    </row>
    <row r="345" spans="1:9" x14ac:dyDescent="0.25">
      <c r="A345" s="33" t="s">
        <v>284</v>
      </c>
      <c r="B345" s="22">
        <v>98563.092645600016</v>
      </c>
      <c r="C345" s="77">
        <v>466751.99141999998</v>
      </c>
      <c r="D345" s="158">
        <v>203341.06678050003</v>
      </c>
      <c r="E345" s="158">
        <v>110418.5</v>
      </c>
      <c r="F345" s="158">
        <v>200130.41835765005</v>
      </c>
      <c r="G345" s="158">
        <v>115067.7</v>
      </c>
      <c r="H345" s="186">
        <f t="shared" si="10"/>
        <v>98563.092645600016</v>
      </c>
      <c r="I345" s="186">
        <f t="shared" si="11"/>
        <v>110418.5</v>
      </c>
    </row>
    <row r="346" spans="1:9" x14ac:dyDescent="0.25">
      <c r="A346" s="33" t="s">
        <v>285</v>
      </c>
      <c r="B346" s="22">
        <v>62686.124843999998</v>
      </c>
      <c r="C346" s="77">
        <v>466751.99141999998</v>
      </c>
      <c r="D346" s="158">
        <v>138641.62836149998</v>
      </c>
      <c r="E346" s="158">
        <v>110418.5</v>
      </c>
      <c r="F346" s="158">
        <v>136452.55001894999</v>
      </c>
      <c r="G346" s="158">
        <v>115067.7</v>
      </c>
      <c r="H346" s="186">
        <f t="shared" si="10"/>
        <v>62686.124843999998</v>
      </c>
      <c r="I346" s="186">
        <f t="shared" si="11"/>
        <v>110418.5</v>
      </c>
    </row>
    <row r="347" spans="1:9" x14ac:dyDescent="0.25">
      <c r="A347" s="36" t="s">
        <v>286</v>
      </c>
      <c r="B347" s="22">
        <v>0</v>
      </c>
      <c r="C347" s="77">
        <v>0</v>
      </c>
      <c r="D347" s="158"/>
      <c r="E347" s="158"/>
      <c r="F347" s="158">
        <v>0</v>
      </c>
      <c r="G347" s="158">
        <v>0</v>
      </c>
      <c r="H347" s="186">
        <f t="shared" si="10"/>
        <v>0</v>
      </c>
      <c r="I347" s="186">
        <f t="shared" si="11"/>
        <v>0</v>
      </c>
    </row>
    <row r="348" spans="1:9" x14ac:dyDescent="0.25">
      <c r="A348" s="34" t="s">
        <v>439</v>
      </c>
      <c r="B348" s="22">
        <v>900000</v>
      </c>
      <c r="C348" s="77">
        <v>100000</v>
      </c>
      <c r="D348" s="158">
        <v>2117352.3628690126</v>
      </c>
      <c r="E348" s="158">
        <v>970919.95475475013</v>
      </c>
      <c r="F348" s="158">
        <v>2083920.4834552915</v>
      </c>
      <c r="G348" s="158">
        <v>1011800.7949549501</v>
      </c>
      <c r="H348" s="186">
        <f t="shared" si="10"/>
        <v>900000</v>
      </c>
      <c r="I348" s="186">
        <f t="shared" si="11"/>
        <v>100000</v>
      </c>
    </row>
    <row r="349" spans="1:9" x14ac:dyDescent="0.25">
      <c r="A349" s="34" t="s">
        <v>667</v>
      </c>
      <c r="B349" s="75">
        <v>3000000</v>
      </c>
      <c r="C349" s="77">
        <v>1621620.0000000002</v>
      </c>
      <c r="D349" s="158">
        <v>3594590.9999999995</v>
      </c>
      <c r="E349" s="158">
        <v>1711710.0000000002</v>
      </c>
      <c r="F349" s="158">
        <v>3537834.2999999993</v>
      </c>
      <c r="G349" s="158">
        <v>1783782.0000000002</v>
      </c>
      <c r="H349" s="186">
        <f t="shared" si="10"/>
        <v>3000000</v>
      </c>
      <c r="I349" s="186">
        <f t="shared" si="11"/>
        <v>1621620.0000000002</v>
      </c>
    </row>
    <row r="350" spans="1:9" x14ac:dyDescent="0.25">
      <c r="A350" s="34" t="s">
        <v>598</v>
      </c>
      <c r="B350" s="75">
        <v>2000000</v>
      </c>
      <c r="C350" s="77">
        <v>1059458.3999999999</v>
      </c>
      <c r="D350" s="158">
        <v>2348466.12</v>
      </c>
      <c r="E350" s="158">
        <v>1118317.2</v>
      </c>
      <c r="F350" s="158">
        <v>2311385.0760000004</v>
      </c>
      <c r="G350" s="158">
        <v>1165404.24</v>
      </c>
      <c r="H350" s="186">
        <f t="shared" si="10"/>
        <v>2000000</v>
      </c>
      <c r="I350" s="186">
        <f t="shared" si="11"/>
        <v>1059458.3999999999</v>
      </c>
    </row>
    <row r="351" spans="1:9" x14ac:dyDescent="0.25">
      <c r="A351" s="34" t="s">
        <v>287</v>
      </c>
      <c r="B351" s="22">
        <v>307968.24933120003</v>
      </c>
      <c r="C351" s="77">
        <v>466751.99141999998</v>
      </c>
      <c r="D351" s="158">
        <v>483705.21528450004</v>
      </c>
      <c r="E351" s="158">
        <v>110418.5</v>
      </c>
      <c r="F351" s="158">
        <v>476067.76451685006</v>
      </c>
      <c r="G351" s="158">
        <v>115067.7</v>
      </c>
      <c r="H351" s="186">
        <f t="shared" si="10"/>
        <v>307968.24933120003</v>
      </c>
      <c r="I351" s="186">
        <f t="shared" si="11"/>
        <v>110418.5</v>
      </c>
    </row>
    <row r="352" spans="1:9" x14ac:dyDescent="0.25">
      <c r="A352" s="33" t="s">
        <v>288</v>
      </c>
      <c r="B352" s="22">
        <v>17675.464752</v>
      </c>
      <c r="C352" s="77">
        <v>58344.008580000002</v>
      </c>
      <c r="D352" s="158">
        <v>24647.413576499999</v>
      </c>
      <c r="E352" s="158">
        <v>20900</v>
      </c>
      <c r="F352" s="158">
        <v>24258.243888450001</v>
      </c>
      <c r="G352" s="158">
        <v>21780</v>
      </c>
      <c r="H352" s="186">
        <f t="shared" si="10"/>
        <v>17675.464752</v>
      </c>
      <c r="I352" s="186">
        <f t="shared" si="11"/>
        <v>20900</v>
      </c>
    </row>
    <row r="353" spans="1:9" x14ac:dyDescent="0.25">
      <c r="A353" s="34" t="s">
        <v>289</v>
      </c>
      <c r="B353" s="22">
        <v>14525.5214688</v>
      </c>
      <c r="C353" s="77">
        <v>58344.008580000002</v>
      </c>
      <c r="D353" s="158">
        <v>38276.460535500002</v>
      </c>
      <c r="E353" s="158">
        <v>20900</v>
      </c>
      <c r="F353" s="158">
        <v>37672.095369149996</v>
      </c>
      <c r="G353" s="158">
        <v>21780</v>
      </c>
      <c r="H353" s="186">
        <f t="shared" si="10"/>
        <v>14525.5214688</v>
      </c>
      <c r="I353" s="186">
        <f t="shared" si="11"/>
        <v>20900</v>
      </c>
    </row>
    <row r="354" spans="1:9" x14ac:dyDescent="0.25">
      <c r="A354" s="33" t="s">
        <v>291</v>
      </c>
      <c r="B354" s="22">
        <v>58884.818796000007</v>
      </c>
      <c r="C354" s="77">
        <v>99528.008579999994</v>
      </c>
      <c r="D354" s="158">
        <v>133967.64996449999</v>
      </c>
      <c r="E354" s="158">
        <v>105057.34239000001</v>
      </c>
      <c r="F354" s="158">
        <v>131852.37128085</v>
      </c>
      <c r="G354" s="158">
        <v>109480.809438</v>
      </c>
      <c r="H354" s="186">
        <f t="shared" si="10"/>
        <v>58884.818796000007</v>
      </c>
      <c r="I354" s="186">
        <f t="shared" si="11"/>
        <v>99528.008579999994</v>
      </c>
    </row>
    <row r="355" spans="1:9" x14ac:dyDescent="0.25">
      <c r="A355" s="33" t="s">
        <v>293</v>
      </c>
      <c r="B355" s="22">
        <v>44343.5557224</v>
      </c>
      <c r="C355" s="77">
        <v>99528.008579999994</v>
      </c>
      <c r="D355" s="158">
        <v>133967.64996449999</v>
      </c>
      <c r="E355" s="158">
        <v>105057.34239000001</v>
      </c>
      <c r="F355" s="158">
        <v>131852.37128085</v>
      </c>
      <c r="G355" s="158">
        <v>109480.809438</v>
      </c>
      <c r="H355" s="186">
        <f t="shared" si="10"/>
        <v>44343.5557224</v>
      </c>
      <c r="I355" s="186">
        <f t="shared" si="11"/>
        <v>99528.008579999994</v>
      </c>
    </row>
    <row r="356" spans="1:9" x14ac:dyDescent="0.25">
      <c r="A356" s="34" t="s">
        <v>294</v>
      </c>
      <c r="B356" s="22">
        <v>16227.807458400001</v>
      </c>
      <c r="C356" s="77">
        <v>58344.008580000002</v>
      </c>
      <c r="D356" s="158">
        <v>24647.413576499999</v>
      </c>
      <c r="E356" s="158">
        <v>18810</v>
      </c>
      <c r="F356" s="158">
        <v>24258.243888450001</v>
      </c>
      <c r="G356" s="158">
        <v>19602</v>
      </c>
      <c r="H356" s="186">
        <f t="shared" si="10"/>
        <v>16227.807458400001</v>
      </c>
      <c r="I356" s="186">
        <f t="shared" si="11"/>
        <v>18810</v>
      </c>
    </row>
    <row r="357" spans="1:9" x14ac:dyDescent="0.25">
      <c r="A357" s="33" t="s">
        <v>295</v>
      </c>
      <c r="B357" s="22">
        <v>16507.5948384</v>
      </c>
      <c r="C357" s="77">
        <v>58344.008580000002</v>
      </c>
      <c r="D357" s="158">
        <v>24647.413576499999</v>
      </c>
      <c r="E357" s="158">
        <v>18620</v>
      </c>
      <c r="F357" s="158">
        <v>24258.243888450001</v>
      </c>
      <c r="G357" s="158">
        <v>19404</v>
      </c>
      <c r="H357" s="186">
        <f t="shared" si="10"/>
        <v>16507.5948384</v>
      </c>
      <c r="I357" s="186">
        <f t="shared" si="11"/>
        <v>18620</v>
      </c>
    </row>
    <row r="358" spans="1:9" x14ac:dyDescent="0.25">
      <c r="A358" s="34" t="s">
        <v>296</v>
      </c>
      <c r="B358" s="22">
        <v>16507.5948384</v>
      </c>
      <c r="C358" s="77">
        <v>58344.008580000002</v>
      </c>
      <c r="D358" s="158">
        <v>24647.413576499999</v>
      </c>
      <c r="E358" s="158">
        <v>13585</v>
      </c>
      <c r="F358" s="158">
        <v>24258.243888450001</v>
      </c>
      <c r="G358" s="158">
        <v>14157</v>
      </c>
      <c r="H358" s="186">
        <f t="shared" si="10"/>
        <v>16507.5948384</v>
      </c>
      <c r="I358" s="186">
        <f t="shared" si="11"/>
        <v>13585</v>
      </c>
    </row>
    <row r="359" spans="1:9" x14ac:dyDescent="0.25">
      <c r="A359" s="34" t="s">
        <v>297</v>
      </c>
      <c r="B359" s="22">
        <v>40066.211884799995</v>
      </c>
      <c r="C359" s="77">
        <v>99528.008579999994</v>
      </c>
      <c r="D359" s="158">
        <v>24647.413576499999</v>
      </c>
      <c r="E359" s="158">
        <v>10485.15</v>
      </c>
      <c r="F359" s="158">
        <v>24258.243888450001</v>
      </c>
      <c r="G359" s="158">
        <v>10926.63</v>
      </c>
      <c r="H359" s="186">
        <f t="shared" si="10"/>
        <v>24258.243888450001</v>
      </c>
      <c r="I359" s="186">
        <f t="shared" si="11"/>
        <v>10485.15</v>
      </c>
    </row>
    <row r="360" spans="1:9" x14ac:dyDescent="0.25">
      <c r="A360" s="34" t="s">
        <v>510</v>
      </c>
      <c r="B360" s="22">
        <v>75724.001287199993</v>
      </c>
      <c r="C360" s="77">
        <v>101988.53037565952</v>
      </c>
      <c r="D360" s="158">
        <v>234769.75165320089</v>
      </c>
      <c r="E360" s="158">
        <v>107654.55984097395</v>
      </c>
      <c r="F360" s="158">
        <v>231062.86083762403</v>
      </c>
      <c r="G360" s="158">
        <v>112187.38341322547</v>
      </c>
      <c r="H360" s="186">
        <f t="shared" si="10"/>
        <v>75724.001287199993</v>
      </c>
      <c r="I360" s="186">
        <f t="shared" si="11"/>
        <v>101988.53037565952</v>
      </c>
    </row>
    <row r="361" spans="1:9" x14ac:dyDescent="0.25">
      <c r="A361" s="34" t="s">
        <v>300</v>
      </c>
      <c r="B361" s="22">
        <v>17595.945566400002</v>
      </c>
      <c r="C361" s="77">
        <v>130416.00858000001</v>
      </c>
      <c r="D361" s="158">
        <v>66026.909025000001</v>
      </c>
      <c r="E361" s="158">
        <v>18669.400000000001</v>
      </c>
      <c r="F361" s="158">
        <v>64984.378882500001</v>
      </c>
      <c r="G361" s="158">
        <v>19455.48</v>
      </c>
      <c r="H361" s="186">
        <f t="shared" si="10"/>
        <v>17595.945566400002</v>
      </c>
      <c r="I361" s="186">
        <f t="shared" si="11"/>
        <v>18669.400000000001</v>
      </c>
    </row>
    <row r="362" spans="1:9" x14ac:dyDescent="0.25">
      <c r="A362" s="34" t="s">
        <v>301</v>
      </c>
      <c r="B362" s="22">
        <v>17595.945566400002</v>
      </c>
      <c r="C362" s="77">
        <v>130416.00858000001</v>
      </c>
      <c r="D362" s="158">
        <v>66026.909025000001</v>
      </c>
      <c r="E362" s="158">
        <v>12666.35</v>
      </c>
      <c r="F362" s="158">
        <v>64984.378882500001</v>
      </c>
      <c r="G362" s="158">
        <v>13199.67</v>
      </c>
      <c r="H362" s="186">
        <f t="shared" si="10"/>
        <v>17595.945566400002</v>
      </c>
      <c r="I362" s="186">
        <f t="shared" si="11"/>
        <v>12666.35</v>
      </c>
    </row>
    <row r="363" spans="1:9" x14ac:dyDescent="0.25">
      <c r="A363" s="34" t="s">
        <v>302</v>
      </c>
      <c r="B363" s="22">
        <v>17595.945566400002</v>
      </c>
      <c r="C363" s="77">
        <v>130416.00858000001</v>
      </c>
      <c r="D363" s="158">
        <v>66026.909025000001</v>
      </c>
      <c r="E363" s="158">
        <v>12666.35</v>
      </c>
      <c r="F363" s="158">
        <v>64984.378882500001</v>
      </c>
      <c r="G363" s="158">
        <v>13199.67</v>
      </c>
      <c r="H363" s="186">
        <f t="shared" si="10"/>
        <v>17595.945566400002</v>
      </c>
      <c r="I363" s="186">
        <f t="shared" si="11"/>
        <v>12666.35</v>
      </c>
    </row>
    <row r="364" spans="1:9" x14ac:dyDescent="0.25">
      <c r="A364" s="33" t="s">
        <v>303</v>
      </c>
      <c r="B364" s="22">
        <v>6460.5726096000008</v>
      </c>
      <c r="C364" s="77">
        <v>233376.00858000002</v>
      </c>
      <c r="D364" s="158">
        <v>33013.4545125</v>
      </c>
      <c r="E364" s="158">
        <v>18810</v>
      </c>
      <c r="F364" s="158">
        <v>32492.189441250001</v>
      </c>
      <c r="G364" s="158">
        <v>19602</v>
      </c>
      <c r="H364" s="186">
        <f t="shared" si="10"/>
        <v>6460.5726096000008</v>
      </c>
      <c r="I364" s="186">
        <f t="shared" si="11"/>
        <v>18810</v>
      </c>
    </row>
    <row r="365" spans="1:9" x14ac:dyDescent="0.25">
      <c r="A365" s="33" t="s">
        <v>304</v>
      </c>
      <c r="B365" s="22">
        <v>81126.844519200007</v>
      </c>
      <c r="C365" s="77">
        <v>233376.00858000002</v>
      </c>
      <c r="D365" s="158">
        <v>18485.553834000002</v>
      </c>
      <c r="E365" s="158">
        <v>246341.34239000001</v>
      </c>
      <c r="F365" s="158">
        <v>18193.676668200002</v>
      </c>
      <c r="G365" s="158">
        <v>256713.60943800001</v>
      </c>
      <c r="H365" s="186">
        <f t="shared" si="10"/>
        <v>18193.676668200002</v>
      </c>
      <c r="I365" s="186">
        <f t="shared" si="11"/>
        <v>233376.00858000002</v>
      </c>
    </row>
    <row r="366" spans="1:9" x14ac:dyDescent="0.25">
      <c r="A366" s="33" t="s">
        <v>305</v>
      </c>
      <c r="B366" s="22">
        <v>104240.18454479999</v>
      </c>
      <c r="C366" s="77">
        <v>233376.00858000002</v>
      </c>
      <c r="D366" s="158">
        <v>89346.826602000001</v>
      </c>
      <c r="E366" s="158">
        <v>246341.34239000001</v>
      </c>
      <c r="F366" s="158">
        <v>87936.087234599996</v>
      </c>
      <c r="G366" s="158">
        <v>256713.60943800001</v>
      </c>
      <c r="H366" s="186">
        <f t="shared" si="10"/>
        <v>87936.087234599996</v>
      </c>
      <c r="I366" s="186">
        <f t="shared" si="11"/>
        <v>233376.00858000002</v>
      </c>
    </row>
    <row r="367" spans="1:9" x14ac:dyDescent="0.25">
      <c r="A367" s="33" t="s">
        <v>583</v>
      </c>
      <c r="B367" s="22">
        <v>7000000</v>
      </c>
      <c r="C367" s="77">
        <v>3737023.1800723053</v>
      </c>
      <c r="D367" s="158">
        <v>8602339.897204902</v>
      </c>
      <c r="E367" s="158">
        <v>3944635.5789652108</v>
      </c>
      <c r="F367" s="158">
        <v>8466513.4777753502</v>
      </c>
      <c r="G367" s="158">
        <v>4110725.4980795356</v>
      </c>
      <c r="H367" s="186">
        <f t="shared" si="10"/>
        <v>7000000</v>
      </c>
      <c r="I367" s="186">
        <f t="shared" si="11"/>
        <v>3737023.1800723053</v>
      </c>
    </row>
    <row r="368" spans="1:9" x14ac:dyDescent="0.25">
      <c r="A368" s="34" t="s">
        <v>307</v>
      </c>
      <c r="B368" s="22">
        <v>17595.945566400002</v>
      </c>
      <c r="C368" s="77">
        <v>130416.00858000001</v>
      </c>
      <c r="D368" s="158">
        <v>354057.32978549995</v>
      </c>
      <c r="E368" s="158">
        <v>137661.34239000001</v>
      </c>
      <c r="F368" s="158">
        <v>348466.95089415001</v>
      </c>
      <c r="G368" s="158">
        <v>143457.60943800001</v>
      </c>
      <c r="H368" s="186">
        <f t="shared" si="10"/>
        <v>17595.945566400002</v>
      </c>
      <c r="I368" s="186">
        <f t="shared" si="11"/>
        <v>130416.00858000001</v>
      </c>
    </row>
    <row r="369" spans="1:9" x14ac:dyDescent="0.25">
      <c r="A369" s="34" t="s">
        <v>308</v>
      </c>
      <c r="B369" s="22">
        <v>17595.945566400002</v>
      </c>
      <c r="C369" s="77">
        <v>130416.00858000001</v>
      </c>
      <c r="D369" s="158">
        <v>508311.51678449998</v>
      </c>
      <c r="E369" s="158">
        <v>137661.34239000001</v>
      </c>
      <c r="F369" s="158">
        <v>500285.54546684999</v>
      </c>
      <c r="G369" s="158">
        <v>143457.60943800001</v>
      </c>
      <c r="H369" s="186">
        <f t="shared" si="10"/>
        <v>17595.945566400002</v>
      </c>
      <c r="I369" s="186">
        <f t="shared" si="11"/>
        <v>130416.00858000001</v>
      </c>
    </row>
    <row r="370" spans="1:9" x14ac:dyDescent="0.25">
      <c r="A370" s="34" t="s">
        <v>309</v>
      </c>
      <c r="B370" s="22">
        <v>34161.525784800004</v>
      </c>
      <c r="C370" s="77">
        <v>130416.00858000001</v>
      </c>
      <c r="D370" s="158">
        <v>125546.8098555</v>
      </c>
      <c r="E370" s="158">
        <v>137661.34239000001</v>
      </c>
      <c r="F370" s="158">
        <v>123564.49180515001</v>
      </c>
      <c r="G370" s="158">
        <v>143457.60943800001</v>
      </c>
      <c r="H370" s="186">
        <f t="shared" si="10"/>
        <v>34161.525784800004</v>
      </c>
      <c r="I370" s="186">
        <f t="shared" si="11"/>
        <v>130416.00858000001</v>
      </c>
    </row>
    <row r="371" spans="1:9" x14ac:dyDescent="0.25">
      <c r="A371" s="34" t="s">
        <v>310</v>
      </c>
      <c r="B371" s="22">
        <v>34161.525784800004</v>
      </c>
      <c r="C371" s="77">
        <v>130416.00858000001</v>
      </c>
      <c r="D371" s="158">
        <v>132742.79449200002</v>
      </c>
      <c r="E371" s="158">
        <v>137661.34239000001</v>
      </c>
      <c r="F371" s="158">
        <v>130646.85563160002</v>
      </c>
      <c r="G371" s="158">
        <v>143457.60943800001</v>
      </c>
      <c r="H371" s="186">
        <f t="shared" si="10"/>
        <v>34161.525784800004</v>
      </c>
      <c r="I371" s="186">
        <f t="shared" si="11"/>
        <v>130416.00858000001</v>
      </c>
    </row>
    <row r="372" spans="1:9" x14ac:dyDescent="0.25">
      <c r="A372" s="33" t="s">
        <v>311</v>
      </c>
      <c r="B372" s="22">
        <v>153481.660752</v>
      </c>
      <c r="C372" s="77">
        <v>233376.00858000002</v>
      </c>
      <c r="D372" s="158">
        <v>240312.12366150002</v>
      </c>
      <c r="E372" s="158">
        <v>246341.34239000001</v>
      </c>
      <c r="F372" s="158">
        <v>236517.72170895</v>
      </c>
      <c r="G372" s="158">
        <v>256713.60943800001</v>
      </c>
      <c r="H372" s="186">
        <f t="shared" si="10"/>
        <v>153481.660752</v>
      </c>
      <c r="I372" s="186">
        <f t="shared" si="11"/>
        <v>233376.00858000002</v>
      </c>
    </row>
    <row r="373" spans="1:9" x14ac:dyDescent="0.25">
      <c r="A373" s="34" t="s">
        <v>312</v>
      </c>
      <c r="B373" s="22">
        <v>434380.80109679996</v>
      </c>
      <c r="C373" s="77">
        <v>466751.99141999998</v>
      </c>
      <c r="D373" s="158">
        <v>1078323.7027860002</v>
      </c>
      <c r="E373" s="158">
        <v>492682.65760999999</v>
      </c>
      <c r="F373" s="158">
        <v>1061297.5390578001</v>
      </c>
      <c r="G373" s="158">
        <v>513427.19056199997</v>
      </c>
      <c r="H373" s="186">
        <f t="shared" si="10"/>
        <v>434380.80109679996</v>
      </c>
      <c r="I373" s="186">
        <f t="shared" si="11"/>
        <v>466751.99141999998</v>
      </c>
    </row>
    <row r="374" spans="1:9" x14ac:dyDescent="0.25">
      <c r="A374" s="34" t="s">
        <v>313</v>
      </c>
      <c r="B374" s="22">
        <v>34161.525784800004</v>
      </c>
      <c r="C374" s="77">
        <v>130416.00858000001</v>
      </c>
      <c r="D374" s="158">
        <v>18485.553834000002</v>
      </c>
      <c r="E374" s="158">
        <v>137661.34239000001</v>
      </c>
      <c r="F374" s="158">
        <v>18193.676668200002</v>
      </c>
      <c r="G374" s="158">
        <v>143457.60943800001</v>
      </c>
      <c r="H374" s="186">
        <f t="shared" si="10"/>
        <v>18193.676668200002</v>
      </c>
      <c r="I374" s="186">
        <f t="shared" si="11"/>
        <v>130416.00858000001</v>
      </c>
    </row>
    <row r="375" spans="1:9" x14ac:dyDescent="0.25">
      <c r="A375" s="33" t="s">
        <v>314</v>
      </c>
      <c r="B375" s="22">
        <v>34161.525784800004</v>
      </c>
      <c r="C375" s="77">
        <v>130416.00858000001</v>
      </c>
      <c r="D375" s="158">
        <v>18485.553834000002</v>
      </c>
      <c r="E375" s="158">
        <v>137661.34239000001</v>
      </c>
      <c r="F375" s="158">
        <v>18193.676668200002</v>
      </c>
      <c r="G375" s="158">
        <v>143457.60943800001</v>
      </c>
      <c r="H375" s="186">
        <f t="shared" si="10"/>
        <v>18193.676668200002</v>
      </c>
      <c r="I375" s="186">
        <f t="shared" si="11"/>
        <v>130416.00858000001</v>
      </c>
    </row>
    <row r="376" spans="1:9" x14ac:dyDescent="0.25">
      <c r="A376" s="37" t="s">
        <v>315</v>
      </c>
      <c r="B376" s="22">
        <v>255984.33714959997</v>
      </c>
      <c r="C376" s="77">
        <v>233376.00858000002</v>
      </c>
      <c r="D376" s="158">
        <v>554566.48805250006</v>
      </c>
      <c r="E376" s="158">
        <v>246341.34239000001</v>
      </c>
      <c r="F376" s="158">
        <v>545810.17508325004</v>
      </c>
      <c r="G376" s="158">
        <v>256713.60943800001</v>
      </c>
      <c r="H376" s="186">
        <f t="shared" si="10"/>
        <v>255984.33714959997</v>
      </c>
      <c r="I376" s="186">
        <f t="shared" si="11"/>
        <v>233376.00858000002</v>
      </c>
    </row>
    <row r="377" spans="1:9" x14ac:dyDescent="0.25">
      <c r="A377" s="34" t="s">
        <v>316</v>
      </c>
      <c r="B377" s="22">
        <v>113474.1820368</v>
      </c>
      <c r="C377" s="77">
        <v>466751.99141999998</v>
      </c>
      <c r="D377" s="158">
        <v>1148294.07</v>
      </c>
      <c r="E377" s="158">
        <v>492682.65760999999</v>
      </c>
      <c r="F377" s="158">
        <v>1130163.111</v>
      </c>
      <c r="G377" s="158">
        <v>513427.19056199997</v>
      </c>
      <c r="H377" s="186">
        <f t="shared" si="10"/>
        <v>113474.1820368</v>
      </c>
      <c r="I377" s="186">
        <f t="shared" si="11"/>
        <v>466751.99141999998</v>
      </c>
    </row>
    <row r="378" spans="1:9" x14ac:dyDescent="0.25">
      <c r="A378" s="34" t="s">
        <v>317</v>
      </c>
      <c r="B378" s="22">
        <v>113474.1820368</v>
      </c>
      <c r="C378" s="77">
        <v>233376.00858000002</v>
      </c>
      <c r="D378" s="158">
        <v>231069.37213799998</v>
      </c>
      <c r="E378" s="158">
        <v>246341.34239000001</v>
      </c>
      <c r="F378" s="158">
        <v>227420.9083674</v>
      </c>
      <c r="G378" s="158">
        <v>256713.60943800001</v>
      </c>
      <c r="H378" s="186">
        <f t="shared" si="10"/>
        <v>113474.1820368</v>
      </c>
      <c r="I378" s="186">
        <f t="shared" si="11"/>
        <v>233376.00858000002</v>
      </c>
    </row>
    <row r="379" spans="1:9" x14ac:dyDescent="0.25">
      <c r="A379" s="33" t="s">
        <v>318</v>
      </c>
      <c r="B379" s="22">
        <v>24118.2678528</v>
      </c>
      <c r="C379" s="77">
        <v>0</v>
      </c>
      <c r="D379" s="158">
        <v>73942.189942500001</v>
      </c>
      <c r="E379" s="158">
        <v>0</v>
      </c>
      <c r="F379" s="158">
        <v>72774.681680249996</v>
      </c>
      <c r="G379" s="158">
        <v>0</v>
      </c>
      <c r="H379" s="186">
        <f t="shared" si="10"/>
        <v>24118.2678528</v>
      </c>
      <c r="I379" s="186">
        <f t="shared" si="11"/>
        <v>0</v>
      </c>
    </row>
    <row r="380" spans="1:9" x14ac:dyDescent="0.25">
      <c r="A380" s="34" t="s">
        <v>320</v>
      </c>
      <c r="B380" s="22">
        <v>1500000</v>
      </c>
      <c r="C380" s="77">
        <v>466751.99141999998</v>
      </c>
      <c r="D380" s="158">
        <v>1216965.3311475001</v>
      </c>
      <c r="E380" s="158">
        <v>492682.65760999999</v>
      </c>
      <c r="F380" s="158">
        <v>1197750.0890767502</v>
      </c>
      <c r="G380" s="158">
        <v>513427.19056199997</v>
      </c>
      <c r="H380" s="186">
        <f t="shared" si="10"/>
        <v>1197750.0890767502</v>
      </c>
      <c r="I380" s="186">
        <f t="shared" si="11"/>
        <v>466751.99141999998</v>
      </c>
    </row>
    <row r="381" spans="1:9" x14ac:dyDescent="0.25">
      <c r="A381" s="34" t="s">
        <v>659</v>
      </c>
      <c r="B381" s="22">
        <v>3000000</v>
      </c>
      <c r="C381" s="77">
        <v>1405404.0000000002</v>
      </c>
      <c r="D381" s="158">
        <v>3115312.2</v>
      </c>
      <c r="E381" s="158">
        <v>1483482.0000000002</v>
      </c>
      <c r="F381" s="158">
        <v>3066123.06</v>
      </c>
      <c r="G381" s="158">
        <v>1545944.4000000004</v>
      </c>
      <c r="H381" s="186">
        <f t="shared" si="10"/>
        <v>3000000</v>
      </c>
      <c r="I381" s="186">
        <f t="shared" si="11"/>
        <v>1405404.0000000002</v>
      </c>
    </row>
    <row r="382" spans="1:9" x14ac:dyDescent="0.25">
      <c r="A382" s="34" t="s">
        <v>591</v>
      </c>
      <c r="B382" s="22">
        <v>322255.89766080002</v>
      </c>
      <c r="C382" s="77">
        <v>856125.26549549983</v>
      </c>
      <c r="D382" s="158">
        <v>1970734.5053809874</v>
      </c>
      <c r="E382" s="158">
        <v>903687.78024524986</v>
      </c>
      <c r="F382" s="158">
        <v>1939617.6447697086</v>
      </c>
      <c r="G382" s="158">
        <v>941737.79204504983</v>
      </c>
      <c r="H382" s="186">
        <f t="shared" si="10"/>
        <v>322255.89766080002</v>
      </c>
      <c r="I382" s="186">
        <f t="shared" si="11"/>
        <v>856125.26549549983</v>
      </c>
    </row>
    <row r="383" spans="1:9" x14ac:dyDescent="0.25">
      <c r="A383" s="34" t="s">
        <v>321</v>
      </c>
      <c r="B383" s="22">
        <v>231321.36160800001</v>
      </c>
      <c r="C383" s="77">
        <v>933504.00858000002</v>
      </c>
      <c r="D383" s="158">
        <v>2526246.9540000004</v>
      </c>
      <c r="E383" s="158">
        <v>985365.34239000001</v>
      </c>
      <c r="F383" s="158">
        <v>2486358.8442000002</v>
      </c>
      <c r="G383" s="158">
        <v>1026854.4094380001</v>
      </c>
      <c r="H383" s="186">
        <f t="shared" si="10"/>
        <v>231321.36160800001</v>
      </c>
      <c r="I383" s="186">
        <f t="shared" si="11"/>
        <v>933504.00858000002</v>
      </c>
    </row>
    <row r="384" spans="1:9" x14ac:dyDescent="0.25">
      <c r="A384" s="34" t="s">
        <v>322</v>
      </c>
      <c r="B384" s="22">
        <v>1046003.529696</v>
      </c>
      <c r="C384" s="77">
        <v>933504.00858000002</v>
      </c>
      <c r="D384" s="158">
        <v>2907480.5852400004</v>
      </c>
      <c r="E384" s="158">
        <v>985365.34239000001</v>
      </c>
      <c r="F384" s="158">
        <v>2861572.9970519999</v>
      </c>
      <c r="G384" s="158">
        <v>1026854.4094380001</v>
      </c>
      <c r="H384" s="186">
        <f t="shared" si="10"/>
        <v>1046003.529696</v>
      </c>
      <c r="I384" s="186">
        <f t="shared" si="11"/>
        <v>933504.00858000002</v>
      </c>
    </row>
    <row r="385" spans="1:9" x14ac:dyDescent="0.25">
      <c r="A385" s="34" t="s">
        <v>323</v>
      </c>
      <c r="B385" s="22">
        <v>484080.83709600003</v>
      </c>
      <c r="C385" s="77">
        <v>933504.00858000002</v>
      </c>
      <c r="D385" s="158">
        <v>4467341.1015585</v>
      </c>
      <c r="E385" s="158">
        <v>985365.34239000001</v>
      </c>
      <c r="F385" s="158">
        <v>4396804.13679705</v>
      </c>
      <c r="G385" s="158">
        <v>1026854.4094380001</v>
      </c>
      <c r="H385" s="186">
        <f t="shared" si="10"/>
        <v>484080.83709600003</v>
      </c>
      <c r="I385" s="186">
        <f t="shared" si="11"/>
        <v>933504.00858000002</v>
      </c>
    </row>
    <row r="386" spans="1:9" x14ac:dyDescent="0.25">
      <c r="A386" s="34" t="s">
        <v>659</v>
      </c>
      <c r="B386" s="75">
        <v>800000</v>
      </c>
      <c r="C386" s="77">
        <v>1172559.7470910696</v>
      </c>
      <c r="D386" s="158">
        <v>2699142.3409000193</v>
      </c>
      <c r="E386" s="158">
        <v>1237701.9552627956</v>
      </c>
      <c r="F386" s="158">
        <v>2656524.30393844</v>
      </c>
      <c r="G386" s="158">
        <v>1289815.7218001764</v>
      </c>
      <c r="H386" s="186">
        <f t="shared" si="10"/>
        <v>800000</v>
      </c>
      <c r="I386" s="186">
        <f t="shared" si="11"/>
        <v>1172559.7470910696</v>
      </c>
    </row>
    <row r="387" spans="1:9" x14ac:dyDescent="0.25">
      <c r="A387" s="33" t="s">
        <v>324</v>
      </c>
      <c r="B387" s="22">
        <v>236890.70843279999</v>
      </c>
      <c r="C387" s="77">
        <v>233376.00858000002</v>
      </c>
      <c r="D387" s="158">
        <v>496028.909376</v>
      </c>
      <c r="E387" s="158">
        <v>246341.34239000001</v>
      </c>
      <c r="F387" s="158">
        <v>488196.87396479998</v>
      </c>
      <c r="G387" s="158">
        <v>256713.60943800001</v>
      </c>
      <c r="H387" s="186">
        <f t="shared" si="10"/>
        <v>236890.70843279999</v>
      </c>
      <c r="I387" s="186">
        <f t="shared" si="11"/>
        <v>233376.00858000002</v>
      </c>
    </row>
    <row r="388" spans="1:9" x14ac:dyDescent="0.25">
      <c r="A388" s="34" t="s">
        <v>326</v>
      </c>
      <c r="B388" s="22">
        <v>195688.6421688</v>
      </c>
      <c r="C388" s="77">
        <v>233376.00858000002</v>
      </c>
      <c r="D388" s="158">
        <v>369710.97510600009</v>
      </c>
      <c r="E388" s="158">
        <v>246341.34239000001</v>
      </c>
      <c r="F388" s="158">
        <v>363873.43339380011</v>
      </c>
      <c r="G388" s="158">
        <v>256713.60943800001</v>
      </c>
      <c r="H388" s="186">
        <f t="shared" si="10"/>
        <v>195688.6421688</v>
      </c>
      <c r="I388" s="186">
        <f t="shared" si="11"/>
        <v>233376.00858000002</v>
      </c>
    </row>
    <row r="389" spans="1:9" x14ac:dyDescent="0.25">
      <c r="A389" s="34" t="s">
        <v>328</v>
      </c>
      <c r="B389" s="22">
        <v>185639.3765712</v>
      </c>
      <c r="C389" s="77">
        <v>233376.00858000002</v>
      </c>
      <c r="D389" s="158">
        <v>338901.75257400004</v>
      </c>
      <c r="E389" s="158">
        <v>246341.34239000001</v>
      </c>
      <c r="F389" s="158">
        <v>333550.67227020004</v>
      </c>
      <c r="G389" s="158">
        <v>256713.60943800001</v>
      </c>
      <c r="H389" s="186">
        <f t="shared" si="10"/>
        <v>185639.3765712</v>
      </c>
      <c r="I389" s="186">
        <f t="shared" si="11"/>
        <v>233376.00858000002</v>
      </c>
    </row>
    <row r="390" spans="1:9" x14ac:dyDescent="0.25">
      <c r="A390" s="33" t="s">
        <v>329</v>
      </c>
      <c r="B390" s="75">
        <v>250000</v>
      </c>
      <c r="C390" s="77">
        <v>179520.00659999999</v>
      </c>
      <c r="D390" s="158">
        <v>75311.496809999997</v>
      </c>
      <c r="E390" s="158">
        <v>189493.34030000001</v>
      </c>
      <c r="F390" s="158">
        <v>74122.367913000009</v>
      </c>
      <c r="G390" s="158">
        <v>197472.00725999998</v>
      </c>
      <c r="H390" s="186">
        <f t="shared" si="10"/>
        <v>74122.367913000009</v>
      </c>
      <c r="I390" s="186">
        <f t="shared" si="11"/>
        <v>179520.00659999999</v>
      </c>
    </row>
    <row r="391" spans="1:9" x14ac:dyDescent="0.25">
      <c r="A391" s="33" t="s">
        <v>330</v>
      </c>
      <c r="B391" s="22">
        <v>3000000</v>
      </c>
      <c r="C391" s="77">
        <v>233376.00858000002</v>
      </c>
      <c r="D391" s="158">
        <v>6396030.1434645001</v>
      </c>
      <c r="E391" s="158">
        <v>246341.34239000001</v>
      </c>
      <c r="F391" s="158">
        <v>6295040.1938308496</v>
      </c>
      <c r="G391" s="158">
        <v>256713.60943800001</v>
      </c>
      <c r="H391" s="186">
        <f t="shared" si="10"/>
        <v>3000000</v>
      </c>
      <c r="I391" s="186">
        <f t="shared" si="11"/>
        <v>233376.00858000002</v>
      </c>
    </row>
    <row r="392" spans="1:9" x14ac:dyDescent="0.25">
      <c r="A392" s="33" t="s">
        <v>331</v>
      </c>
      <c r="B392" s="22">
        <v>1500000</v>
      </c>
      <c r="C392" s="77">
        <v>233376.00858000002</v>
      </c>
      <c r="D392" s="158">
        <v>1607502.3281955002</v>
      </c>
      <c r="E392" s="158">
        <v>246341.34239000001</v>
      </c>
      <c r="F392" s="158">
        <v>1582120.7124871504</v>
      </c>
      <c r="G392" s="158">
        <v>256713.60943800001</v>
      </c>
      <c r="H392" s="186">
        <f t="shared" ref="H392:H455" si="12">MIN(B392,D392,F392)</f>
        <v>1500000</v>
      </c>
      <c r="I392" s="186">
        <f t="shared" ref="I392:I455" si="13">MIN(C392,E392,G392)</f>
        <v>233376.00858000002</v>
      </c>
    </row>
    <row r="393" spans="1:9" x14ac:dyDescent="0.25">
      <c r="A393" s="33" t="s">
        <v>550</v>
      </c>
      <c r="B393" s="22">
        <v>235403.64642960002</v>
      </c>
      <c r="C393" s="77">
        <v>296891.59500000003</v>
      </c>
      <c r="D393" s="158">
        <v>683421.61387500004</v>
      </c>
      <c r="E393" s="158">
        <v>313385.57250000007</v>
      </c>
      <c r="F393" s="158">
        <v>672630.74628750002</v>
      </c>
      <c r="G393" s="158">
        <v>326580.75450000004</v>
      </c>
      <c r="H393" s="186">
        <f t="shared" si="12"/>
        <v>235403.64642960002</v>
      </c>
      <c r="I393" s="186">
        <f t="shared" si="13"/>
        <v>296891.59500000003</v>
      </c>
    </row>
    <row r="394" spans="1:9" x14ac:dyDescent="0.25">
      <c r="A394" s="33" t="s">
        <v>551</v>
      </c>
      <c r="B394" s="22">
        <v>235403.64642960002</v>
      </c>
      <c r="C394" s="77">
        <v>296891.59500000003</v>
      </c>
      <c r="D394" s="158">
        <v>683421.61387500004</v>
      </c>
      <c r="E394" s="158">
        <v>313385.57250000007</v>
      </c>
      <c r="F394" s="158">
        <v>672630.74628750002</v>
      </c>
      <c r="G394" s="158">
        <v>326580.75450000004</v>
      </c>
      <c r="H394" s="186">
        <f t="shared" si="12"/>
        <v>235403.64642960002</v>
      </c>
      <c r="I394" s="186">
        <f t="shared" si="13"/>
        <v>296891.59500000003</v>
      </c>
    </row>
    <row r="395" spans="1:9" x14ac:dyDescent="0.25">
      <c r="A395" s="33" t="s">
        <v>552</v>
      </c>
      <c r="B395" s="22">
        <v>127094.39646240001</v>
      </c>
      <c r="C395" s="77">
        <v>296891.59500000003</v>
      </c>
      <c r="D395" s="158">
        <v>683421.61387500004</v>
      </c>
      <c r="E395" s="158">
        <v>313385.57250000007</v>
      </c>
      <c r="F395" s="158">
        <v>672630.74628750002</v>
      </c>
      <c r="G395" s="158">
        <v>326580.75450000004</v>
      </c>
      <c r="H395" s="186">
        <f t="shared" si="12"/>
        <v>127094.39646240001</v>
      </c>
      <c r="I395" s="186">
        <f t="shared" si="13"/>
        <v>296891.59500000003</v>
      </c>
    </row>
    <row r="396" spans="1:9" x14ac:dyDescent="0.25">
      <c r="A396" s="34" t="s">
        <v>553</v>
      </c>
      <c r="B396" s="22">
        <v>126201.70044720001</v>
      </c>
      <c r="C396" s="77">
        <v>296891.59500000003</v>
      </c>
      <c r="D396" s="158">
        <v>683421.61387500004</v>
      </c>
      <c r="E396" s="158">
        <v>313385.57250000007</v>
      </c>
      <c r="F396" s="158">
        <v>672630.74628750002</v>
      </c>
      <c r="G396" s="158">
        <v>326580.75450000004</v>
      </c>
      <c r="H396" s="186">
        <f t="shared" si="12"/>
        <v>126201.70044720001</v>
      </c>
      <c r="I396" s="186">
        <f t="shared" si="13"/>
        <v>296891.59500000003</v>
      </c>
    </row>
    <row r="397" spans="1:9" x14ac:dyDescent="0.25">
      <c r="A397" s="34" t="s">
        <v>554</v>
      </c>
      <c r="B397" s="22">
        <v>235403.64642960002</v>
      </c>
      <c r="C397" s="77">
        <v>296891.59500000003</v>
      </c>
      <c r="D397" s="158">
        <v>683421.61387500004</v>
      </c>
      <c r="E397" s="158">
        <v>313385.57250000007</v>
      </c>
      <c r="F397" s="158">
        <v>672630.74628750002</v>
      </c>
      <c r="G397" s="158">
        <v>326580.75450000004</v>
      </c>
      <c r="H397" s="186">
        <f t="shared" si="12"/>
        <v>235403.64642960002</v>
      </c>
      <c r="I397" s="186">
        <f t="shared" si="13"/>
        <v>296891.59500000003</v>
      </c>
    </row>
    <row r="398" spans="1:9" x14ac:dyDescent="0.25">
      <c r="A398" s="34" t="s">
        <v>555</v>
      </c>
      <c r="B398" s="22">
        <v>235403.64642960002</v>
      </c>
      <c r="C398" s="77">
        <v>296891.59500000003</v>
      </c>
      <c r="D398" s="158">
        <v>683421.61387500004</v>
      </c>
      <c r="E398" s="158">
        <v>313385.57250000007</v>
      </c>
      <c r="F398" s="158">
        <v>672630.74628750002</v>
      </c>
      <c r="G398" s="158">
        <v>326580.75450000004</v>
      </c>
      <c r="H398" s="186">
        <f t="shared" si="12"/>
        <v>235403.64642960002</v>
      </c>
      <c r="I398" s="186">
        <f t="shared" si="13"/>
        <v>296891.59500000003</v>
      </c>
    </row>
    <row r="399" spans="1:9" x14ac:dyDescent="0.25">
      <c r="A399" s="34" t="s">
        <v>506</v>
      </c>
      <c r="B399" s="22">
        <v>187126.3752024</v>
      </c>
      <c r="C399" s="77">
        <v>296891.59500000003</v>
      </c>
      <c r="D399" s="158">
        <v>683421.61387500004</v>
      </c>
      <c r="E399" s="158">
        <v>313385.57250000007</v>
      </c>
      <c r="F399" s="158">
        <v>672630.74628750002</v>
      </c>
      <c r="G399" s="158">
        <v>326580.75450000004</v>
      </c>
      <c r="H399" s="186">
        <f t="shared" si="12"/>
        <v>187126.3752024</v>
      </c>
      <c r="I399" s="186">
        <f t="shared" si="13"/>
        <v>296891.59500000003</v>
      </c>
    </row>
    <row r="400" spans="1:9" x14ac:dyDescent="0.25">
      <c r="A400" s="34" t="s">
        <v>556</v>
      </c>
      <c r="B400" s="22">
        <v>187126.3752024</v>
      </c>
      <c r="C400" s="77">
        <v>296891.59500000003</v>
      </c>
      <c r="D400" s="158">
        <v>683421.61387500004</v>
      </c>
      <c r="E400" s="158">
        <v>313385.57250000007</v>
      </c>
      <c r="F400" s="158">
        <v>672630.74628750002</v>
      </c>
      <c r="G400" s="158">
        <v>326580.75450000004</v>
      </c>
      <c r="H400" s="186">
        <f t="shared" si="12"/>
        <v>187126.3752024</v>
      </c>
      <c r="I400" s="186">
        <f t="shared" si="13"/>
        <v>296891.59500000003</v>
      </c>
    </row>
    <row r="401" spans="1:9" x14ac:dyDescent="0.25">
      <c r="A401" s="34" t="s">
        <v>332</v>
      </c>
      <c r="B401" s="22">
        <v>324150.44162399997</v>
      </c>
      <c r="C401" s="77">
        <v>466751.99141999998</v>
      </c>
      <c r="D401" s="158">
        <v>2747676.3187005003</v>
      </c>
      <c r="E401" s="158">
        <v>492682.65760999999</v>
      </c>
      <c r="F401" s="158">
        <v>2704291.9557736507</v>
      </c>
      <c r="G401" s="158">
        <v>513427.19056199997</v>
      </c>
      <c r="H401" s="186">
        <f t="shared" si="12"/>
        <v>324150.44162399997</v>
      </c>
      <c r="I401" s="186">
        <f t="shared" si="13"/>
        <v>466751.99141999998</v>
      </c>
    </row>
    <row r="402" spans="1:9" x14ac:dyDescent="0.25">
      <c r="A402" s="34" t="s">
        <v>333</v>
      </c>
      <c r="B402" s="22">
        <v>385630.80009839998</v>
      </c>
      <c r="C402" s="77">
        <v>466751.99141999998</v>
      </c>
      <c r="D402" s="158">
        <v>2747676.3187005003</v>
      </c>
      <c r="E402" s="158">
        <v>492682.65760999999</v>
      </c>
      <c r="F402" s="158">
        <v>2704291.9557736507</v>
      </c>
      <c r="G402" s="158">
        <v>513427.19056199997</v>
      </c>
      <c r="H402" s="186">
        <f t="shared" si="12"/>
        <v>385630.80009839998</v>
      </c>
      <c r="I402" s="186">
        <f t="shared" si="13"/>
        <v>466751.99141999998</v>
      </c>
    </row>
    <row r="403" spans="1:9" x14ac:dyDescent="0.25">
      <c r="A403" s="34" t="s">
        <v>334</v>
      </c>
      <c r="B403" s="22">
        <v>422035.80875279999</v>
      </c>
      <c r="C403" s="77">
        <v>466751.99141999998</v>
      </c>
      <c r="D403" s="158">
        <v>1794975.0222195</v>
      </c>
      <c r="E403" s="158">
        <v>492682.65760999999</v>
      </c>
      <c r="F403" s="158">
        <v>1766633.31134235</v>
      </c>
      <c r="G403" s="158">
        <v>513427.19056199997</v>
      </c>
      <c r="H403" s="186">
        <f t="shared" si="12"/>
        <v>422035.80875279999</v>
      </c>
      <c r="I403" s="186">
        <f t="shared" si="13"/>
        <v>466751.99141999998</v>
      </c>
    </row>
    <row r="404" spans="1:9" x14ac:dyDescent="0.25">
      <c r="A404" s="34" t="s">
        <v>335</v>
      </c>
      <c r="B404" s="22">
        <v>445655.54175600002</v>
      </c>
      <c r="C404" s="77">
        <v>466751.99141999998</v>
      </c>
      <c r="D404" s="158">
        <v>1525393.842588</v>
      </c>
      <c r="E404" s="158">
        <v>492682.65760999999</v>
      </c>
      <c r="F404" s="158">
        <v>1501308.6766524003</v>
      </c>
      <c r="G404" s="158">
        <v>513427.19056199997</v>
      </c>
      <c r="H404" s="186">
        <f t="shared" si="12"/>
        <v>445655.54175600002</v>
      </c>
      <c r="I404" s="186">
        <f t="shared" si="13"/>
        <v>466751.99141999998</v>
      </c>
    </row>
    <row r="405" spans="1:9" x14ac:dyDescent="0.25">
      <c r="A405" s="34" t="s">
        <v>336</v>
      </c>
      <c r="B405" s="22">
        <v>625729.79207760002</v>
      </c>
      <c r="C405" s="77">
        <v>466751.99141999998</v>
      </c>
      <c r="D405" s="158">
        <v>1479002.7621599999</v>
      </c>
      <c r="E405" s="158">
        <v>492682.65760999999</v>
      </c>
      <c r="F405" s="158">
        <v>1455650.086968</v>
      </c>
      <c r="G405" s="158">
        <v>513427.19056199997</v>
      </c>
      <c r="H405" s="186">
        <f t="shared" si="12"/>
        <v>625729.79207760002</v>
      </c>
      <c r="I405" s="186">
        <f t="shared" si="13"/>
        <v>466751.99141999998</v>
      </c>
    </row>
    <row r="406" spans="1:9" x14ac:dyDescent="0.25">
      <c r="A406" s="34" t="s">
        <v>337</v>
      </c>
      <c r="B406" s="22">
        <v>445655.54175600002</v>
      </c>
      <c r="C406" s="77">
        <v>466751.99141999998</v>
      </c>
      <c r="D406" s="158">
        <v>2673687.9125880003</v>
      </c>
      <c r="E406" s="158">
        <v>492682.65760999999</v>
      </c>
      <c r="F406" s="158">
        <v>2631471.7876523999</v>
      </c>
      <c r="G406" s="158">
        <v>513427.19056199997</v>
      </c>
      <c r="H406" s="186">
        <f t="shared" si="12"/>
        <v>445655.54175600002</v>
      </c>
      <c r="I406" s="186">
        <f t="shared" si="13"/>
        <v>466751.99141999998</v>
      </c>
    </row>
    <row r="407" spans="1:9" x14ac:dyDescent="0.25">
      <c r="A407" s="34" t="s">
        <v>338</v>
      </c>
      <c r="B407" s="22">
        <v>422591.03619360004</v>
      </c>
      <c r="C407" s="77">
        <v>466751.99141999998</v>
      </c>
      <c r="D407" s="158">
        <v>1322834.7686400001</v>
      </c>
      <c r="E407" s="158">
        <v>492682.65760999999</v>
      </c>
      <c r="F407" s="158">
        <v>1301947.9038720003</v>
      </c>
      <c r="G407" s="158">
        <v>513427.19056199997</v>
      </c>
      <c r="H407" s="186">
        <f t="shared" si="12"/>
        <v>422591.03619360004</v>
      </c>
      <c r="I407" s="186">
        <f t="shared" si="13"/>
        <v>466751.99141999998</v>
      </c>
    </row>
    <row r="408" spans="1:9" x14ac:dyDescent="0.25">
      <c r="A408" s="34" t="s">
        <v>339</v>
      </c>
      <c r="B408" s="22">
        <v>385630.80009839998</v>
      </c>
      <c r="C408" s="77">
        <v>466751.99141999998</v>
      </c>
      <c r="D408" s="158">
        <v>3426624.3342870004</v>
      </c>
      <c r="E408" s="158">
        <v>492682.65760999999</v>
      </c>
      <c r="F408" s="158">
        <v>3372519.7395351003</v>
      </c>
      <c r="G408" s="158">
        <v>513427.19056199997</v>
      </c>
      <c r="H408" s="186">
        <f t="shared" si="12"/>
        <v>385630.80009839998</v>
      </c>
      <c r="I408" s="186">
        <f t="shared" si="13"/>
        <v>466751.99141999998</v>
      </c>
    </row>
    <row r="409" spans="1:9" x14ac:dyDescent="0.25">
      <c r="A409" s="34" t="s">
        <v>340</v>
      </c>
      <c r="B409" s="22">
        <v>483711.23891759996</v>
      </c>
      <c r="C409" s="77">
        <v>466751.99141999998</v>
      </c>
      <c r="D409" s="158">
        <v>3745509.4319445002</v>
      </c>
      <c r="E409" s="158">
        <v>492682.65760999999</v>
      </c>
      <c r="F409" s="158">
        <v>3686369.8093348499</v>
      </c>
      <c r="G409" s="158">
        <v>513427.19056199997</v>
      </c>
      <c r="H409" s="186">
        <f t="shared" si="12"/>
        <v>483711.23891759996</v>
      </c>
      <c r="I409" s="186">
        <f t="shared" si="13"/>
        <v>466751.99141999998</v>
      </c>
    </row>
    <row r="410" spans="1:9" x14ac:dyDescent="0.25">
      <c r="A410" s="34" t="s">
        <v>341</v>
      </c>
      <c r="B410" s="22">
        <v>430139.14836960007</v>
      </c>
      <c r="C410" s="77">
        <v>466751.99141999998</v>
      </c>
      <c r="D410" s="158">
        <v>2856190.1083154995</v>
      </c>
      <c r="E410" s="158">
        <v>492682.65760999999</v>
      </c>
      <c r="F410" s="158">
        <v>2811092.3697631494</v>
      </c>
      <c r="G410" s="158">
        <v>513427.19056199997</v>
      </c>
      <c r="H410" s="186">
        <f t="shared" si="12"/>
        <v>430139.14836960007</v>
      </c>
      <c r="I410" s="186">
        <f t="shared" si="13"/>
        <v>466751.99141999998</v>
      </c>
    </row>
    <row r="411" spans="1:9" x14ac:dyDescent="0.25">
      <c r="A411" s="34" t="s">
        <v>342</v>
      </c>
      <c r="B411" s="22">
        <v>445655.54175600002</v>
      </c>
      <c r="C411" s="77">
        <v>466751.99141999998</v>
      </c>
      <c r="D411" s="158">
        <v>1142629.1610525001</v>
      </c>
      <c r="E411" s="158">
        <v>492682.65760999999</v>
      </c>
      <c r="F411" s="158">
        <v>1124587.64798325</v>
      </c>
      <c r="G411" s="158">
        <v>513427.19056199997</v>
      </c>
      <c r="H411" s="186">
        <f t="shared" si="12"/>
        <v>445655.54175600002</v>
      </c>
      <c r="I411" s="186">
        <f t="shared" si="13"/>
        <v>466751.99141999998</v>
      </c>
    </row>
    <row r="412" spans="1:9" x14ac:dyDescent="0.25">
      <c r="A412" s="34" t="s">
        <v>343</v>
      </c>
      <c r="B412" s="22">
        <v>415643.1709272</v>
      </c>
      <c r="C412" s="77">
        <v>466751.99141999998</v>
      </c>
      <c r="D412" s="158">
        <v>2335878.943893</v>
      </c>
      <c r="E412" s="158">
        <v>492682.65760999999</v>
      </c>
      <c r="F412" s="158">
        <v>2298996.6447788998</v>
      </c>
      <c r="G412" s="158">
        <v>513427.19056199997</v>
      </c>
      <c r="H412" s="186">
        <f t="shared" si="12"/>
        <v>415643.1709272</v>
      </c>
      <c r="I412" s="186">
        <f t="shared" si="13"/>
        <v>466751.99141999998</v>
      </c>
    </row>
    <row r="413" spans="1:9" x14ac:dyDescent="0.25">
      <c r="A413" s="34" t="s">
        <v>344</v>
      </c>
      <c r="B413" s="22">
        <v>369199.02352080005</v>
      </c>
      <c r="C413" s="77">
        <v>466751.99141999998</v>
      </c>
      <c r="D413" s="158">
        <v>1449116.4917789998</v>
      </c>
      <c r="E413" s="158">
        <v>492682.65760999999</v>
      </c>
      <c r="F413" s="158">
        <v>1426235.7050667</v>
      </c>
      <c r="G413" s="158">
        <v>513427.19056199997</v>
      </c>
      <c r="H413" s="186">
        <f t="shared" si="12"/>
        <v>369199.02352080005</v>
      </c>
      <c r="I413" s="186">
        <f t="shared" si="13"/>
        <v>466751.99141999998</v>
      </c>
    </row>
    <row r="414" spans="1:9" x14ac:dyDescent="0.25">
      <c r="A414" s="34" t="s">
        <v>345</v>
      </c>
      <c r="B414" s="22">
        <v>421375.53588480002</v>
      </c>
      <c r="C414" s="77">
        <v>466751.99141999998</v>
      </c>
      <c r="D414" s="158">
        <v>3384749.8687365004</v>
      </c>
      <c r="E414" s="158">
        <v>492682.65760999999</v>
      </c>
      <c r="F414" s="158">
        <v>3331306.4497564505</v>
      </c>
      <c r="G414" s="158">
        <v>513427.19056199997</v>
      </c>
      <c r="H414" s="186">
        <f t="shared" si="12"/>
        <v>421375.53588480002</v>
      </c>
      <c r="I414" s="186">
        <f t="shared" si="13"/>
        <v>466751.99141999998</v>
      </c>
    </row>
    <row r="415" spans="1:9" x14ac:dyDescent="0.25">
      <c r="A415" s="34" t="s">
        <v>346</v>
      </c>
      <c r="B415" s="22">
        <v>438872.7478752</v>
      </c>
      <c r="C415" s="77">
        <v>466751.99141999998</v>
      </c>
      <c r="D415" s="158">
        <v>2618110.4796000002</v>
      </c>
      <c r="E415" s="158">
        <v>492682.65760999999</v>
      </c>
      <c r="F415" s="158">
        <v>2576771.8930800003</v>
      </c>
      <c r="G415" s="158">
        <v>513427.19056199997</v>
      </c>
      <c r="H415" s="186">
        <f t="shared" si="12"/>
        <v>438872.7478752</v>
      </c>
      <c r="I415" s="186">
        <f t="shared" si="13"/>
        <v>466751.99141999998</v>
      </c>
    </row>
    <row r="416" spans="1:9" x14ac:dyDescent="0.25">
      <c r="A416" s="34" t="s">
        <v>347</v>
      </c>
      <c r="B416" s="22">
        <v>415643.1709272</v>
      </c>
      <c r="C416" s="77">
        <v>466751.99141999998</v>
      </c>
      <c r="D416" s="158">
        <v>1450295.4104100002</v>
      </c>
      <c r="E416" s="158">
        <v>492682.65760999999</v>
      </c>
      <c r="F416" s="158">
        <v>1427396.0091930004</v>
      </c>
      <c r="G416" s="158">
        <v>513427.19056199997</v>
      </c>
      <c r="H416" s="186">
        <f t="shared" si="12"/>
        <v>415643.1709272</v>
      </c>
      <c r="I416" s="186">
        <f t="shared" si="13"/>
        <v>466751.99141999998</v>
      </c>
    </row>
    <row r="417" spans="1:9" x14ac:dyDescent="0.25">
      <c r="A417" s="34" t="s">
        <v>348</v>
      </c>
      <c r="B417" s="22">
        <v>430649.35634160007</v>
      </c>
      <c r="C417" s="77">
        <v>466751.99141999998</v>
      </c>
      <c r="D417" s="158">
        <v>2318865.0449580001</v>
      </c>
      <c r="E417" s="158">
        <v>492682.65760999999</v>
      </c>
      <c r="F417" s="158">
        <v>2282251.3863534001</v>
      </c>
      <c r="G417" s="158">
        <v>513427.19056199997</v>
      </c>
      <c r="H417" s="186">
        <f t="shared" si="12"/>
        <v>430649.35634160007</v>
      </c>
      <c r="I417" s="186">
        <f t="shared" si="13"/>
        <v>466751.99141999998</v>
      </c>
    </row>
    <row r="418" spans="1:9" x14ac:dyDescent="0.25">
      <c r="A418" s="34" t="s">
        <v>349</v>
      </c>
      <c r="B418" s="22">
        <v>434626.00003919995</v>
      </c>
      <c r="C418" s="77">
        <v>466751.99141999998</v>
      </c>
      <c r="D418" s="158">
        <v>1527039.7222905001</v>
      </c>
      <c r="E418" s="158">
        <v>492682.65760999999</v>
      </c>
      <c r="F418" s="158">
        <v>1502928.5687806499</v>
      </c>
      <c r="G418" s="158">
        <v>513427.19056199997</v>
      </c>
      <c r="H418" s="186">
        <f t="shared" si="12"/>
        <v>434626.00003919995</v>
      </c>
      <c r="I418" s="186">
        <f t="shared" si="13"/>
        <v>466751.99141999998</v>
      </c>
    </row>
    <row r="419" spans="1:9" x14ac:dyDescent="0.25">
      <c r="A419" s="34" t="s">
        <v>350</v>
      </c>
      <c r="B419" s="22">
        <v>569636.67464880005</v>
      </c>
      <c r="C419" s="77">
        <v>466751.99141999998</v>
      </c>
      <c r="D419" s="158">
        <v>5148950.6098800004</v>
      </c>
      <c r="E419" s="158">
        <v>492682.65760999999</v>
      </c>
      <c r="F419" s="158">
        <v>5067651.3897240004</v>
      </c>
      <c r="G419" s="158">
        <v>513427.19056199997</v>
      </c>
      <c r="H419" s="186">
        <f t="shared" si="12"/>
        <v>569636.67464880005</v>
      </c>
      <c r="I419" s="186">
        <f t="shared" si="13"/>
        <v>466751.99141999998</v>
      </c>
    </row>
    <row r="420" spans="1:9" x14ac:dyDescent="0.25">
      <c r="A420" s="34" t="s">
        <v>351</v>
      </c>
      <c r="B420" s="22">
        <v>430649.35634160007</v>
      </c>
      <c r="C420" s="77">
        <v>466751.99141999998</v>
      </c>
      <c r="D420" s="158">
        <v>5148950.6098800004</v>
      </c>
      <c r="E420" s="158">
        <v>492682.65760999999</v>
      </c>
      <c r="F420" s="158">
        <v>5067651.3897240004</v>
      </c>
      <c r="G420" s="158">
        <v>513427.19056199997</v>
      </c>
      <c r="H420" s="186">
        <f t="shared" si="12"/>
        <v>430649.35634160007</v>
      </c>
      <c r="I420" s="186">
        <f t="shared" si="13"/>
        <v>466751.99141999998</v>
      </c>
    </row>
    <row r="421" spans="1:9" x14ac:dyDescent="0.25">
      <c r="A421" s="34" t="s">
        <v>352</v>
      </c>
      <c r="B421" s="22">
        <v>432720.21388320002</v>
      </c>
      <c r="C421" s="77">
        <v>466751.99141999998</v>
      </c>
      <c r="D421" s="158">
        <v>3021927.2360145003</v>
      </c>
      <c r="E421" s="158">
        <v>492682.65760999999</v>
      </c>
      <c r="F421" s="158">
        <v>2974212.5954458504</v>
      </c>
      <c r="G421" s="158">
        <v>513427.19056199997</v>
      </c>
      <c r="H421" s="186">
        <f t="shared" si="12"/>
        <v>432720.21388320002</v>
      </c>
      <c r="I421" s="186">
        <f t="shared" si="13"/>
        <v>466751.99141999998</v>
      </c>
    </row>
    <row r="422" spans="1:9" x14ac:dyDescent="0.25">
      <c r="A422" s="34" t="s">
        <v>353</v>
      </c>
      <c r="B422" s="22">
        <v>436376.57549279998</v>
      </c>
      <c r="C422" s="77">
        <v>466751.99141999998</v>
      </c>
      <c r="D422" s="158">
        <v>2727198.4162500002</v>
      </c>
      <c r="E422" s="158">
        <v>492682.65760999999</v>
      </c>
      <c r="F422" s="158">
        <v>2684137.3886250001</v>
      </c>
      <c r="G422" s="158">
        <v>513427.19056199997</v>
      </c>
      <c r="H422" s="186">
        <f t="shared" si="12"/>
        <v>436376.57549279998</v>
      </c>
      <c r="I422" s="186">
        <f t="shared" si="13"/>
        <v>466751.99141999998</v>
      </c>
    </row>
    <row r="423" spans="1:9" x14ac:dyDescent="0.25">
      <c r="A423" s="34" t="s">
        <v>354</v>
      </c>
      <c r="B423" s="22">
        <v>412746.9818064</v>
      </c>
      <c r="C423" s="77">
        <v>466751.99141999998</v>
      </c>
      <c r="D423" s="158">
        <v>2727198.4162500002</v>
      </c>
      <c r="E423" s="158">
        <v>492682.65760999999</v>
      </c>
      <c r="F423" s="158">
        <v>2684137.3886250001</v>
      </c>
      <c r="G423" s="158">
        <v>513427.19056199997</v>
      </c>
      <c r="H423" s="186">
        <f t="shared" si="12"/>
        <v>412746.9818064</v>
      </c>
      <c r="I423" s="186">
        <f t="shared" si="13"/>
        <v>466751.99141999998</v>
      </c>
    </row>
    <row r="424" spans="1:9" x14ac:dyDescent="0.25">
      <c r="A424" s="34" t="s">
        <v>355</v>
      </c>
      <c r="B424" s="22">
        <v>430649.35634160007</v>
      </c>
      <c r="C424" s="77">
        <v>466751.99141999998</v>
      </c>
      <c r="D424" s="158">
        <v>1961669.0277854998</v>
      </c>
      <c r="E424" s="158">
        <v>492682.65760999999</v>
      </c>
      <c r="F424" s="158">
        <v>1930695.3062941497</v>
      </c>
      <c r="G424" s="158">
        <v>513427.19056199997</v>
      </c>
      <c r="H424" s="186">
        <f t="shared" si="12"/>
        <v>430649.35634160007</v>
      </c>
      <c r="I424" s="186">
        <f t="shared" si="13"/>
        <v>466751.99141999998</v>
      </c>
    </row>
    <row r="425" spans="1:9" x14ac:dyDescent="0.25">
      <c r="A425" s="34" t="s">
        <v>356</v>
      </c>
      <c r="B425" s="22">
        <v>445655.54175600002</v>
      </c>
      <c r="C425" s="77">
        <v>466751.99141999998</v>
      </c>
      <c r="D425" s="158">
        <v>2727198.4162500002</v>
      </c>
      <c r="E425" s="158">
        <v>492682.65760999999</v>
      </c>
      <c r="F425" s="158">
        <v>2684137.3886250001</v>
      </c>
      <c r="G425" s="158">
        <v>513427.19056199997</v>
      </c>
      <c r="H425" s="186">
        <f t="shared" si="12"/>
        <v>445655.54175600002</v>
      </c>
      <c r="I425" s="186">
        <f t="shared" si="13"/>
        <v>466751.99141999998</v>
      </c>
    </row>
    <row r="426" spans="1:9" x14ac:dyDescent="0.25">
      <c r="A426" s="34" t="s">
        <v>357</v>
      </c>
      <c r="B426" s="22">
        <v>407179.6882344</v>
      </c>
      <c r="C426" s="77">
        <v>466751.99141999998</v>
      </c>
      <c r="D426" s="158">
        <v>2727198.4162500002</v>
      </c>
      <c r="E426" s="158">
        <v>492682.65760999999</v>
      </c>
      <c r="F426" s="158">
        <v>2684137.3886250001</v>
      </c>
      <c r="G426" s="158">
        <v>513427.19056199997</v>
      </c>
      <c r="H426" s="186">
        <f t="shared" si="12"/>
        <v>407179.6882344</v>
      </c>
      <c r="I426" s="186">
        <f t="shared" si="13"/>
        <v>466751.99141999998</v>
      </c>
    </row>
    <row r="427" spans="1:9" x14ac:dyDescent="0.25">
      <c r="A427" s="34" t="s">
        <v>358</v>
      </c>
      <c r="B427" s="22">
        <v>385630.80009839998</v>
      </c>
      <c r="C427" s="77">
        <v>466751.99141999998</v>
      </c>
      <c r="D427" s="158">
        <v>2344433.7347145001</v>
      </c>
      <c r="E427" s="158">
        <v>492682.65760999999</v>
      </c>
      <c r="F427" s="158">
        <v>2307416.3599558501</v>
      </c>
      <c r="G427" s="158">
        <v>513427.19056199997</v>
      </c>
      <c r="H427" s="186">
        <f t="shared" si="12"/>
        <v>385630.80009839998</v>
      </c>
      <c r="I427" s="186">
        <f t="shared" si="13"/>
        <v>466751.99141999998</v>
      </c>
    </row>
    <row r="428" spans="1:9" x14ac:dyDescent="0.25">
      <c r="A428" s="34" t="s">
        <v>359</v>
      </c>
      <c r="B428" s="22">
        <v>385630.80009839998</v>
      </c>
      <c r="C428" s="77">
        <v>466751.99141999998</v>
      </c>
      <c r="D428" s="158">
        <v>2727198.4162500002</v>
      </c>
      <c r="E428" s="158">
        <v>492682.65760999999</v>
      </c>
      <c r="F428" s="158">
        <v>2684137.3886250001</v>
      </c>
      <c r="G428" s="158">
        <v>513427.19056199997</v>
      </c>
      <c r="H428" s="186">
        <f t="shared" si="12"/>
        <v>385630.80009839998</v>
      </c>
      <c r="I428" s="186">
        <f t="shared" si="13"/>
        <v>466751.99141999998</v>
      </c>
    </row>
    <row r="429" spans="1:9" x14ac:dyDescent="0.25">
      <c r="A429" s="34" t="s">
        <v>360</v>
      </c>
      <c r="B429" s="22">
        <v>436516.7797056</v>
      </c>
      <c r="C429" s="77">
        <v>466751.99141999998</v>
      </c>
      <c r="D429" s="158">
        <v>2344433.7347145001</v>
      </c>
      <c r="E429" s="158">
        <v>492682.65760999999</v>
      </c>
      <c r="F429" s="158">
        <v>2307416.3599558501</v>
      </c>
      <c r="G429" s="158">
        <v>513427.19056199997</v>
      </c>
      <c r="H429" s="186">
        <f t="shared" si="12"/>
        <v>436516.7797056</v>
      </c>
      <c r="I429" s="186">
        <f t="shared" si="13"/>
        <v>466751.99141999998</v>
      </c>
    </row>
    <row r="430" spans="1:9" x14ac:dyDescent="0.25">
      <c r="A430" s="34" t="s">
        <v>361</v>
      </c>
      <c r="B430" s="22">
        <v>640735.99016640009</v>
      </c>
      <c r="C430" s="77">
        <v>466751.99141999998</v>
      </c>
      <c r="D430" s="158">
        <v>2727198.4162500002</v>
      </c>
      <c r="E430" s="158">
        <v>492682.65760999999</v>
      </c>
      <c r="F430" s="158">
        <v>2684137.3886250001</v>
      </c>
      <c r="G430" s="158">
        <v>513427.19056199997</v>
      </c>
      <c r="H430" s="186">
        <f t="shared" si="12"/>
        <v>640735.99016640009</v>
      </c>
      <c r="I430" s="186">
        <f t="shared" si="13"/>
        <v>466751.99141999998</v>
      </c>
    </row>
    <row r="431" spans="1:9" x14ac:dyDescent="0.25">
      <c r="A431" s="33" t="s">
        <v>362</v>
      </c>
      <c r="B431" s="22">
        <v>415643.1709272</v>
      </c>
      <c r="C431" s="77">
        <v>466751.99141999998</v>
      </c>
      <c r="D431" s="158">
        <v>2225585.2984695002</v>
      </c>
      <c r="E431" s="158">
        <v>492682.65760999999</v>
      </c>
      <c r="F431" s="158">
        <v>2190444.4779673498</v>
      </c>
      <c r="G431" s="158">
        <v>513427.19056199997</v>
      </c>
      <c r="H431" s="186">
        <f t="shared" si="12"/>
        <v>415643.1709272</v>
      </c>
      <c r="I431" s="186">
        <f t="shared" si="13"/>
        <v>466751.99141999998</v>
      </c>
    </row>
    <row r="432" spans="1:9" x14ac:dyDescent="0.25">
      <c r="A432" s="34" t="s">
        <v>363</v>
      </c>
      <c r="B432" s="22">
        <v>445655.54175600002</v>
      </c>
      <c r="C432" s="77">
        <v>466751.99141999998</v>
      </c>
      <c r="D432" s="158">
        <v>2344433.7347145001</v>
      </c>
      <c r="E432" s="158">
        <v>492682.65760999999</v>
      </c>
      <c r="F432" s="158">
        <v>2307416.3599558501</v>
      </c>
      <c r="G432" s="158">
        <v>513427.19056199997</v>
      </c>
      <c r="H432" s="186">
        <f t="shared" si="12"/>
        <v>445655.54175600002</v>
      </c>
      <c r="I432" s="186">
        <f t="shared" si="13"/>
        <v>466751.99141999998</v>
      </c>
    </row>
    <row r="433" spans="1:9" x14ac:dyDescent="0.25">
      <c r="A433" s="34" t="s">
        <v>666</v>
      </c>
      <c r="B433" s="75">
        <v>3000000</v>
      </c>
      <c r="C433" s="77">
        <v>1075674.6000000001</v>
      </c>
      <c r="D433" s="158">
        <v>2384412.0299999998</v>
      </c>
      <c r="E433" s="158">
        <v>1135434.3</v>
      </c>
      <c r="F433" s="158">
        <v>2346763.4190000002</v>
      </c>
      <c r="G433" s="158">
        <v>1183242.06</v>
      </c>
      <c r="H433" s="186">
        <f t="shared" si="12"/>
        <v>2346763.4190000002</v>
      </c>
      <c r="I433" s="186">
        <f t="shared" si="13"/>
        <v>1075674.6000000001</v>
      </c>
    </row>
    <row r="434" spans="1:9" x14ac:dyDescent="0.25">
      <c r="A434" s="34" t="s">
        <v>364</v>
      </c>
      <c r="B434" s="22">
        <v>65111.814887999994</v>
      </c>
      <c r="C434" s="77">
        <v>99528.008579999994</v>
      </c>
      <c r="D434" s="158">
        <v>101432.63438550002</v>
      </c>
      <c r="E434" s="158">
        <v>105057.34239000001</v>
      </c>
      <c r="F434" s="158">
        <v>99831.066474150008</v>
      </c>
      <c r="G434" s="158">
        <v>109480.809438</v>
      </c>
      <c r="H434" s="186">
        <f t="shared" si="12"/>
        <v>65111.814887999994</v>
      </c>
      <c r="I434" s="186">
        <f t="shared" si="13"/>
        <v>99528.008579999994</v>
      </c>
    </row>
    <row r="435" spans="1:9" x14ac:dyDescent="0.25">
      <c r="A435" s="34" t="s">
        <v>365</v>
      </c>
      <c r="B435" s="22">
        <v>147793.4407296</v>
      </c>
      <c r="C435" s="77">
        <v>466751.99141999998</v>
      </c>
      <c r="D435" s="158">
        <v>463910.80427999998</v>
      </c>
      <c r="E435" s="158">
        <v>492682.65760999999</v>
      </c>
      <c r="F435" s="158">
        <v>456585.89684399997</v>
      </c>
      <c r="G435" s="158">
        <v>513427.19056199997</v>
      </c>
      <c r="H435" s="186">
        <f t="shared" si="12"/>
        <v>147793.4407296</v>
      </c>
      <c r="I435" s="186">
        <f t="shared" si="13"/>
        <v>466751.99141999998</v>
      </c>
    </row>
    <row r="436" spans="1:9" x14ac:dyDescent="0.25">
      <c r="A436" s="33" t="s">
        <v>366</v>
      </c>
      <c r="B436" s="22">
        <v>151963.01414400002</v>
      </c>
      <c r="C436" s="77">
        <v>466751.99141999998</v>
      </c>
      <c r="D436" s="158">
        <v>1286089.3584</v>
      </c>
      <c r="E436" s="158">
        <v>492682.65760999999</v>
      </c>
      <c r="F436" s="158">
        <v>1265782.68432</v>
      </c>
      <c r="G436" s="158">
        <v>513427.19056199997</v>
      </c>
      <c r="H436" s="186">
        <f t="shared" si="12"/>
        <v>151963.01414400002</v>
      </c>
      <c r="I436" s="186">
        <f t="shared" si="13"/>
        <v>466751.99141999998</v>
      </c>
    </row>
    <row r="437" spans="1:9" x14ac:dyDescent="0.25">
      <c r="A437" s="34" t="s">
        <v>367</v>
      </c>
      <c r="B437" s="22">
        <v>141244.3120872</v>
      </c>
      <c r="C437" s="77">
        <v>490089.60000000009</v>
      </c>
      <c r="D437" s="158">
        <v>274202.33954850002</v>
      </c>
      <c r="E437" s="158">
        <v>517316.8000000001</v>
      </c>
      <c r="F437" s="158">
        <v>269872.82892404997</v>
      </c>
      <c r="G437" s="158">
        <v>539098.56000000006</v>
      </c>
      <c r="H437" s="186">
        <f t="shared" si="12"/>
        <v>141244.3120872</v>
      </c>
      <c r="I437" s="186">
        <f t="shared" si="13"/>
        <v>490089.60000000009</v>
      </c>
    </row>
    <row r="438" spans="1:9" x14ac:dyDescent="0.25">
      <c r="A438" s="34" t="s">
        <v>368</v>
      </c>
      <c r="B438" s="22">
        <v>509429.11744559999</v>
      </c>
      <c r="C438" s="77">
        <v>490089.60000000009</v>
      </c>
      <c r="D438" s="158">
        <v>1078323.7027860002</v>
      </c>
      <c r="E438" s="158">
        <v>517316.8000000001</v>
      </c>
      <c r="F438" s="158">
        <v>1061297.5390578001</v>
      </c>
      <c r="G438" s="158">
        <v>539098.56000000006</v>
      </c>
      <c r="H438" s="186">
        <f t="shared" si="12"/>
        <v>509429.11744559999</v>
      </c>
      <c r="I438" s="186">
        <f t="shared" si="13"/>
        <v>490089.60000000009</v>
      </c>
    </row>
    <row r="439" spans="1:9" x14ac:dyDescent="0.25">
      <c r="A439" s="34" t="s">
        <v>592</v>
      </c>
      <c r="B439" s="22">
        <v>852938.99530319998</v>
      </c>
      <c r="C439" s="77">
        <v>1148777.0475986362</v>
      </c>
      <c r="D439" s="158">
        <v>2644396.3961068601</v>
      </c>
      <c r="E439" s="158">
        <v>1212597.9946874492</v>
      </c>
      <c r="F439" s="158">
        <v>2602642.7687999094</v>
      </c>
      <c r="G439" s="158">
        <v>1263654.7523584999</v>
      </c>
      <c r="H439" s="186">
        <f t="shared" si="12"/>
        <v>852938.99530319998</v>
      </c>
      <c r="I439" s="186">
        <f t="shared" si="13"/>
        <v>1148777.0475986362</v>
      </c>
    </row>
    <row r="440" spans="1:9" x14ac:dyDescent="0.25">
      <c r="A440" s="34" t="s">
        <v>581</v>
      </c>
      <c r="B440" s="22">
        <v>984959.9944176001</v>
      </c>
      <c r="C440" s="77">
        <v>1326588.9361613702</v>
      </c>
      <c r="D440" s="158">
        <v>3053705.6857406916</v>
      </c>
      <c r="E440" s="158">
        <v>1400288.3215036686</v>
      </c>
      <c r="F440" s="158">
        <v>3005489.2801763653</v>
      </c>
      <c r="G440" s="158">
        <v>1459247.8297775073</v>
      </c>
      <c r="H440" s="186">
        <f t="shared" si="12"/>
        <v>984959.9944176001</v>
      </c>
      <c r="I440" s="186">
        <f t="shared" si="13"/>
        <v>1326588.9361613702</v>
      </c>
    </row>
    <row r="441" spans="1:9" x14ac:dyDescent="0.25">
      <c r="A441" s="33" t="s">
        <v>369</v>
      </c>
      <c r="B441" s="22">
        <v>31077.337288799998</v>
      </c>
      <c r="C441" s="77">
        <v>82368</v>
      </c>
      <c r="D441" s="158">
        <v>14018.202346500002</v>
      </c>
      <c r="E441" s="158">
        <v>86944</v>
      </c>
      <c r="F441" s="158">
        <v>13796.862309450002</v>
      </c>
      <c r="G441" s="158">
        <v>90604.800000000003</v>
      </c>
      <c r="H441" s="186">
        <f t="shared" si="12"/>
        <v>13796.862309450002</v>
      </c>
      <c r="I441" s="186">
        <f t="shared" si="13"/>
        <v>82368</v>
      </c>
    </row>
    <row r="442" spans="1:9" x14ac:dyDescent="0.25">
      <c r="A442" s="34" t="s">
        <v>370</v>
      </c>
      <c r="B442" s="22">
        <v>31077.337288799998</v>
      </c>
      <c r="C442" s="77">
        <v>82368</v>
      </c>
      <c r="D442" s="158">
        <v>14018.202346500002</v>
      </c>
      <c r="E442" s="158">
        <v>86944</v>
      </c>
      <c r="F442" s="158">
        <v>13796.862309450002</v>
      </c>
      <c r="G442" s="158">
        <v>90604.800000000003</v>
      </c>
      <c r="H442" s="186">
        <f t="shared" si="12"/>
        <v>13796.862309450002</v>
      </c>
      <c r="I442" s="186">
        <f t="shared" si="13"/>
        <v>82368</v>
      </c>
    </row>
    <row r="443" spans="1:9" x14ac:dyDescent="0.25">
      <c r="A443" s="34" t="s">
        <v>371</v>
      </c>
      <c r="B443" s="22">
        <v>379323.08075279999</v>
      </c>
      <c r="C443" s="77">
        <v>466751.99141999998</v>
      </c>
      <c r="D443" s="158">
        <v>1785367.6200360004</v>
      </c>
      <c r="E443" s="158">
        <v>492682.65760999999</v>
      </c>
      <c r="F443" s="158">
        <v>1757177.6049828003</v>
      </c>
      <c r="G443" s="158">
        <v>513427.19056199997</v>
      </c>
      <c r="H443" s="186">
        <f t="shared" si="12"/>
        <v>379323.08075279999</v>
      </c>
      <c r="I443" s="186">
        <f t="shared" si="13"/>
        <v>466751.99141999998</v>
      </c>
    </row>
    <row r="444" spans="1:9" x14ac:dyDescent="0.25">
      <c r="A444" s="34" t="s">
        <v>440</v>
      </c>
      <c r="B444" s="22">
        <v>379323.08075279999</v>
      </c>
      <c r="C444" s="77">
        <v>781620.52918950003</v>
      </c>
      <c r="D444" s="158">
        <v>1799230.3335381376</v>
      </c>
      <c r="E444" s="158">
        <v>825043.89192225004</v>
      </c>
      <c r="F444" s="158">
        <v>1770821.4335349039</v>
      </c>
      <c r="G444" s="158">
        <v>859782.58210845001</v>
      </c>
      <c r="H444" s="186">
        <f t="shared" si="12"/>
        <v>379323.08075279999</v>
      </c>
      <c r="I444" s="186">
        <f t="shared" si="13"/>
        <v>781620.52918950003</v>
      </c>
    </row>
    <row r="445" spans="1:9" ht="15" customHeight="1" x14ac:dyDescent="0.25">
      <c r="A445" s="27" t="s">
        <v>372</v>
      </c>
      <c r="B445" s="22">
        <v>0</v>
      </c>
      <c r="C445" s="77">
        <v>0</v>
      </c>
      <c r="D445" s="158"/>
      <c r="E445" s="158"/>
      <c r="F445" s="158">
        <v>0</v>
      </c>
      <c r="G445" s="158">
        <v>0</v>
      </c>
      <c r="H445" s="186">
        <f t="shared" si="12"/>
        <v>0</v>
      </c>
      <c r="I445" s="186">
        <f t="shared" si="13"/>
        <v>0</v>
      </c>
    </row>
    <row r="446" spans="1:9" x14ac:dyDescent="0.25">
      <c r="A446" s="33" t="s">
        <v>373</v>
      </c>
      <c r="B446" s="22">
        <v>71043.180600000007</v>
      </c>
      <c r="C446" s="77">
        <v>17160.008580000002</v>
      </c>
      <c r="D446" s="158">
        <v>200876.29748999997</v>
      </c>
      <c r="E446" s="158">
        <v>18113.342390000002</v>
      </c>
      <c r="F446" s="158">
        <v>197704.56647699999</v>
      </c>
      <c r="G446" s="158">
        <v>18876.009438000001</v>
      </c>
      <c r="H446" s="186">
        <f t="shared" si="12"/>
        <v>71043.180600000007</v>
      </c>
      <c r="I446" s="186">
        <f t="shared" si="13"/>
        <v>17160.008580000002</v>
      </c>
    </row>
    <row r="447" spans="1:9" x14ac:dyDescent="0.25">
      <c r="A447" s="33" t="s">
        <v>517</v>
      </c>
      <c r="B447" s="22">
        <v>3000000</v>
      </c>
      <c r="C447" s="77">
        <v>1312740</v>
      </c>
      <c r="D447" s="158">
        <v>3021826.5</v>
      </c>
      <c r="E447" s="158">
        <v>1385670</v>
      </c>
      <c r="F447" s="158">
        <v>2974113.45</v>
      </c>
      <c r="G447" s="158">
        <v>1444014</v>
      </c>
      <c r="H447" s="186">
        <f t="shared" si="12"/>
        <v>2974113.45</v>
      </c>
      <c r="I447" s="186">
        <f t="shared" si="13"/>
        <v>1312740</v>
      </c>
    </row>
    <row r="448" spans="1:9" x14ac:dyDescent="0.25">
      <c r="A448" s="33" t="s">
        <v>441</v>
      </c>
      <c r="B448" s="22">
        <v>600000</v>
      </c>
      <c r="C448" s="77">
        <v>936755.82000000018</v>
      </c>
      <c r="D448" s="158">
        <v>2156339.8395000002</v>
      </c>
      <c r="E448" s="158">
        <v>988797.81000000017</v>
      </c>
      <c r="F448" s="158">
        <v>2122292.3683500001</v>
      </c>
      <c r="G448" s="158">
        <v>1030431.4020000002</v>
      </c>
      <c r="H448" s="186">
        <f t="shared" si="12"/>
        <v>600000</v>
      </c>
      <c r="I448" s="186">
        <f t="shared" si="13"/>
        <v>936755.82000000018</v>
      </c>
    </row>
    <row r="449" spans="1:9" x14ac:dyDescent="0.25">
      <c r="A449" s="33" t="s">
        <v>374</v>
      </c>
      <c r="B449" s="22">
        <v>324454.14559680002</v>
      </c>
      <c r="C449" s="77">
        <v>466751.99141999998</v>
      </c>
      <c r="D449" s="158">
        <v>335820.81000600004</v>
      </c>
      <c r="E449" s="158">
        <v>492682.65760999999</v>
      </c>
      <c r="F449" s="158">
        <v>330518.37616380001</v>
      </c>
      <c r="G449" s="158">
        <v>513427.19056199997</v>
      </c>
      <c r="H449" s="186">
        <f t="shared" si="12"/>
        <v>324454.14559680002</v>
      </c>
      <c r="I449" s="186">
        <f t="shared" si="13"/>
        <v>466751.99141999998</v>
      </c>
    </row>
    <row r="450" spans="1:9" x14ac:dyDescent="0.25">
      <c r="A450" s="33" t="s">
        <v>558</v>
      </c>
      <c r="B450" s="22">
        <v>267054.43694639998</v>
      </c>
      <c r="C450" s="77">
        <v>366666.29549549997</v>
      </c>
      <c r="D450" s="158">
        <v>844037.60713098722</v>
      </c>
      <c r="E450" s="158">
        <v>387036.64524524997</v>
      </c>
      <c r="F450" s="158">
        <v>830710.6975447085</v>
      </c>
      <c r="G450" s="158">
        <v>403332.92504504998</v>
      </c>
      <c r="H450" s="186">
        <f t="shared" si="12"/>
        <v>267054.43694639998</v>
      </c>
      <c r="I450" s="186">
        <f t="shared" si="13"/>
        <v>366666.29549549997</v>
      </c>
    </row>
    <row r="451" spans="1:9" x14ac:dyDescent="0.25">
      <c r="A451" s="34" t="s">
        <v>306</v>
      </c>
      <c r="B451" s="22">
        <v>344247.02096160001</v>
      </c>
      <c r="C451" s="77">
        <v>392972.58</v>
      </c>
      <c r="D451" s="158">
        <v>904592.65049999999</v>
      </c>
      <c r="E451" s="158">
        <v>414804.39</v>
      </c>
      <c r="F451" s="158">
        <v>890309.60865000007</v>
      </c>
      <c r="G451" s="158">
        <v>432269.83799999999</v>
      </c>
      <c r="H451" s="186">
        <f t="shared" si="12"/>
        <v>344247.02096160001</v>
      </c>
      <c r="I451" s="186">
        <f t="shared" si="13"/>
        <v>392972.58</v>
      </c>
    </row>
    <row r="452" spans="1:9" x14ac:dyDescent="0.25">
      <c r="A452" s="34" t="s">
        <v>562</v>
      </c>
      <c r="B452" s="22">
        <v>1300000</v>
      </c>
      <c r="C452" s="77">
        <v>1127566.4400000002</v>
      </c>
      <c r="D452" s="158">
        <v>2595571.2089999998</v>
      </c>
      <c r="E452" s="158">
        <v>1190209.02</v>
      </c>
      <c r="F452" s="158">
        <v>2554588.5057000001</v>
      </c>
      <c r="G452" s="158">
        <v>1240323.0840000003</v>
      </c>
      <c r="H452" s="186">
        <f t="shared" si="12"/>
        <v>1300000</v>
      </c>
      <c r="I452" s="186">
        <f t="shared" si="13"/>
        <v>1127566.4400000002</v>
      </c>
    </row>
    <row r="453" spans="1:9" x14ac:dyDescent="0.25">
      <c r="A453" s="34" t="s">
        <v>563</v>
      </c>
      <c r="B453" s="22">
        <v>1300000</v>
      </c>
      <c r="C453" s="77">
        <v>1127566.4400000002</v>
      </c>
      <c r="D453" s="158">
        <v>2595571.2089999998</v>
      </c>
      <c r="E453" s="158">
        <v>1190209.02</v>
      </c>
      <c r="F453" s="158">
        <v>2554588.5057000001</v>
      </c>
      <c r="G453" s="158">
        <v>1240323.0840000003</v>
      </c>
      <c r="H453" s="186">
        <f t="shared" si="12"/>
        <v>1300000</v>
      </c>
      <c r="I453" s="186">
        <f t="shared" si="13"/>
        <v>1127566.4400000002</v>
      </c>
    </row>
    <row r="454" spans="1:9" x14ac:dyDescent="0.25">
      <c r="A454" s="34" t="s">
        <v>560</v>
      </c>
      <c r="B454" s="22">
        <v>768116.10562799999</v>
      </c>
      <c r="C454" s="77">
        <v>357296.94000000006</v>
      </c>
      <c r="D454" s="158">
        <v>822470.07149999996</v>
      </c>
      <c r="E454" s="158">
        <v>377146.77</v>
      </c>
      <c r="F454" s="158">
        <v>809483.7019499999</v>
      </c>
      <c r="G454" s="158">
        <v>393026.63400000008</v>
      </c>
      <c r="H454" s="186">
        <f t="shared" si="12"/>
        <v>768116.10562799999</v>
      </c>
      <c r="I454" s="186">
        <f t="shared" si="13"/>
        <v>357296.94000000006</v>
      </c>
    </row>
    <row r="455" spans="1:9" x14ac:dyDescent="0.25">
      <c r="A455" s="34" t="s">
        <v>561</v>
      </c>
      <c r="B455" s="22">
        <v>768116.10562799999</v>
      </c>
      <c r="C455" s="77">
        <v>357296.94000000006</v>
      </c>
      <c r="D455" s="158">
        <v>822470.07149999996</v>
      </c>
      <c r="E455" s="158">
        <v>377146.77</v>
      </c>
      <c r="F455" s="158">
        <v>809483.7019499999</v>
      </c>
      <c r="G455" s="158">
        <v>393026.63400000008</v>
      </c>
      <c r="H455" s="186">
        <f t="shared" si="12"/>
        <v>768116.10562799999</v>
      </c>
      <c r="I455" s="186">
        <f t="shared" si="13"/>
        <v>357296.94000000006</v>
      </c>
    </row>
    <row r="456" spans="1:9" x14ac:dyDescent="0.25">
      <c r="A456" s="33" t="s">
        <v>443</v>
      </c>
      <c r="B456" s="22">
        <v>74662.697728800005</v>
      </c>
      <c r="C456" s="77">
        <v>108108.00000000003</v>
      </c>
      <c r="D456" s="158">
        <v>248856.30000000002</v>
      </c>
      <c r="E456" s="158">
        <v>114114.00000000003</v>
      </c>
      <c r="F456" s="158">
        <v>244926.99000000002</v>
      </c>
      <c r="G456" s="158">
        <v>118918.80000000003</v>
      </c>
      <c r="H456" s="186">
        <f t="shared" ref="H456:H519" si="14">MIN(B456,D456,F456)</f>
        <v>74662.697728800005</v>
      </c>
      <c r="I456" s="186">
        <f t="shared" ref="I456:I519" si="15">MIN(C456,E456,G456)</f>
        <v>108108.00000000003</v>
      </c>
    </row>
    <row r="457" spans="1:9" x14ac:dyDescent="0.25">
      <c r="A457" s="33" t="s">
        <v>376</v>
      </c>
      <c r="B457" s="22">
        <v>121323.95760719999</v>
      </c>
      <c r="C457" s="77">
        <v>233376.00858000002</v>
      </c>
      <c r="D457" s="158">
        <v>141722.54553599999</v>
      </c>
      <c r="E457" s="158">
        <v>246341.34239000001</v>
      </c>
      <c r="F457" s="158">
        <v>139484.82113279999</v>
      </c>
      <c r="G457" s="158">
        <v>256713.60943800001</v>
      </c>
      <c r="H457" s="186">
        <f t="shared" si="14"/>
        <v>121323.95760719999</v>
      </c>
      <c r="I457" s="186">
        <f t="shared" si="15"/>
        <v>233376.00858000002</v>
      </c>
    </row>
    <row r="458" spans="1:9" x14ac:dyDescent="0.25">
      <c r="A458" s="33" t="s">
        <v>377</v>
      </c>
      <c r="B458" s="22">
        <v>1060220.3788272</v>
      </c>
      <c r="C458" s="77">
        <v>466751.99141999998</v>
      </c>
      <c r="D458" s="158">
        <v>2789971.8338744999</v>
      </c>
      <c r="E458" s="158">
        <v>492682.65760999999</v>
      </c>
      <c r="F458" s="158">
        <v>2745919.6470238501</v>
      </c>
      <c r="G458" s="158">
        <v>513427.19056199997</v>
      </c>
      <c r="H458" s="186">
        <f t="shared" si="14"/>
        <v>1060220.3788272</v>
      </c>
      <c r="I458" s="186">
        <f t="shared" si="15"/>
        <v>466751.99141999998</v>
      </c>
    </row>
    <row r="459" spans="1:9" x14ac:dyDescent="0.25">
      <c r="A459" s="33" t="s">
        <v>378</v>
      </c>
      <c r="B459" s="22">
        <v>216519.7917072</v>
      </c>
      <c r="C459" s="77">
        <v>466751.99141999998</v>
      </c>
      <c r="D459" s="158">
        <v>203341.06678050003</v>
      </c>
      <c r="E459" s="158">
        <v>492682.65760999999</v>
      </c>
      <c r="F459" s="158">
        <v>200130.41835765005</v>
      </c>
      <c r="G459" s="158">
        <v>513427.19056199997</v>
      </c>
      <c r="H459" s="186">
        <f t="shared" si="14"/>
        <v>200130.41835765005</v>
      </c>
      <c r="I459" s="186">
        <f t="shared" si="15"/>
        <v>466751.99141999998</v>
      </c>
    </row>
    <row r="460" spans="1:9" x14ac:dyDescent="0.25">
      <c r="A460" s="33" t="s">
        <v>529</v>
      </c>
      <c r="B460" s="22">
        <v>681138.98620799999</v>
      </c>
      <c r="C460" s="77">
        <v>210810.6</v>
      </c>
      <c r="D460" s="158">
        <v>485269.78500000003</v>
      </c>
      <c r="E460" s="158">
        <v>222522.3</v>
      </c>
      <c r="F460" s="158">
        <v>477607.63050000009</v>
      </c>
      <c r="G460" s="158">
        <v>231891.66</v>
      </c>
      <c r="H460" s="186">
        <f t="shared" si="14"/>
        <v>477607.63050000009</v>
      </c>
      <c r="I460" s="186">
        <f t="shared" si="15"/>
        <v>210810.6</v>
      </c>
    </row>
    <row r="461" spans="1:9" x14ac:dyDescent="0.25">
      <c r="A461" s="33" t="s">
        <v>379</v>
      </c>
      <c r="B461" s="22">
        <v>600000</v>
      </c>
      <c r="C461" s="77">
        <v>233376.00858000002</v>
      </c>
      <c r="D461" s="158">
        <v>477543.35554200003</v>
      </c>
      <c r="E461" s="158">
        <v>246341.34239000001</v>
      </c>
      <c r="F461" s="158">
        <v>470003.19729659997</v>
      </c>
      <c r="G461" s="158">
        <v>256713.60943800001</v>
      </c>
      <c r="H461" s="186">
        <f t="shared" si="14"/>
        <v>470003.19729659997</v>
      </c>
      <c r="I461" s="186">
        <f t="shared" si="15"/>
        <v>233376.00858000002</v>
      </c>
    </row>
    <row r="462" spans="1:9" x14ac:dyDescent="0.25">
      <c r="A462" s="33" t="s">
        <v>380</v>
      </c>
      <c r="B462" s="22">
        <v>600000</v>
      </c>
      <c r="C462" s="77">
        <v>233376.00858000002</v>
      </c>
      <c r="D462" s="158">
        <v>489867.04963350005</v>
      </c>
      <c r="E462" s="158">
        <v>246341.34239000001</v>
      </c>
      <c r="F462" s="158">
        <v>482132.30674455001</v>
      </c>
      <c r="G462" s="158">
        <v>256713.60943800001</v>
      </c>
      <c r="H462" s="186">
        <f t="shared" si="14"/>
        <v>482132.30674455001</v>
      </c>
      <c r="I462" s="186">
        <f t="shared" si="15"/>
        <v>233376.00858000002</v>
      </c>
    </row>
    <row r="463" spans="1:9" x14ac:dyDescent="0.25">
      <c r="A463" s="33" t="s">
        <v>381</v>
      </c>
      <c r="B463" s="22">
        <v>1000000</v>
      </c>
      <c r="C463" s="77">
        <v>233376.00858000002</v>
      </c>
      <c r="D463" s="158">
        <v>1007462.4300180002</v>
      </c>
      <c r="E463" s="158">
        <v>246341.34239000001</v>
      </c>
      <c r="F463" s="158">
        <v>991555.12849140028</v>
      </c>
      <c r="G463" s="158">
        <v>256713.60943800001</v>
      </c>
      <c r="H463" s="186">
        <f t="shared" si="14"/>
        <v>991555.12849140028</v>
      </c>
      <c r="I463" s="186">
        <f t="shared" si="15"/>
        <v>233376.00858000002</v>
      </c>
    </row>
    <row r="464" spans="1:9" x14ac:dyDescent="0.25">
      <c r="A464" s="33" t="s">
        <v>382</v>
      </c>
      <c r="B464" s="22">
        <v>1000000</v>
      </c>
      <c r="C464" s="77">
        <v>233376.00858000002</v>
      </c>
      <c r="D464" s="158">
        <v>1016705.2323285</v>
      </c>
      <c r="E464" s="158">
        <v>246341.34239000001</v>
      </c>
      <c r="F464" s="158">
        <v>1000651.9918180499</v>
      </c>
      <c r="G464" s="158">
        <v>256713.60943800001</v>
      </c>
      <c r="H464" s="186">
        <f t="shared" si="14"/>
        <v>1000000</v>
      </c>
      <c r="I464" s="186">
        <f t="shared" si="15"/>
        <v>233376.00858000002</v>
      </c>
    </row>
    <row r="465" spans="1:9" x14ac:dyDescent="0.25">
      <c r="A465" s="33" t="s">
        <v>383</v>
      </c>
      <c r="B465" s="22">
        <v>1200000</v>
      </c>
      <c r="C465" s="77">
        <v>233376.00858000002</v>
      </c>
      <c r="D465" s="158">
        <v>1133780.3642879999</v>
      </c>
      <c r="E465" s="158">
        <v>246341.34239000001</v>
      </c>
      <c r="F465" s="158">
        <v>1115878.5690623999</v>
      </c>
      <c r="G465" s="158">
        <v>256713.60943800001</v>
      </c>
      <c r="H465" s="186">
        <f t="shared" si="14"/>
        <v>1115878.5690623999</v>
      </c>
      <c r="I465" s="186">
        <f t="shared" si="15"/>
        <v>233376.00858000002</v>
      </c>
    </row>
    <row r="466" spans="1:9" x14ac:dyDescent="0.25">
      <c r="A466" s="33" t="s">
        <v>384</v>
      </c>
      <c r="B466" s="22">
        <v>1200000</v>
      </c>
      <c r="C466" s="77">
        <v>233376.00858000002</v>
      </c>
      <c r="D466" s="158">
        <v>1139942.2240305003</v>
      </c>
      <c r="E466" s="158">
        <v>246341.34239000001</v>
      </c>
      <c r="F466" s="158">
        <v>1121943.1362826503</v>
      </c>
      <c r="G466" s="158">
        <v>256713.60943800001</v>
      </c>
      <c r="H466" s="186">
        <f t="shared" si="14"/>
        <v>1121943.1362826503</v>
      </c>
      <c r="I466" s="186">
        <f t="shared" si="15"/>
        <v>233376.00858000002</v>
      </c>
    </row>
    <row r="467" spans="1:9" x14ac:dyDescent="0.25">
      <c r="A467" s="33" t="s">
        <v>385</v>
      </c>
      <c r="B467" s="22">
        <v>167550.6630072</v>
      </c>
      <c r="C467" s="77">
        <v>233376.00858000002</v>
      </c>
      <c r="D467" s="158">
        <v>283445.09107199998</v>
      </c>
      <c r="E467" s="158">
        <v>246341.34239000001</v>
      </c>
      <c r="F467" s="158">
        <v>278969.64226559998</v>
      </c>
      <c r="G467" s="158">
        <v>256713.60943800001</v>
      </c>
      <c r="H467" s="186">
        <f t="shared" si="14"/>
        <v>167550.6630072</v>
      </c>
      <c r="I467" s="186">
        <f t="shared" si="15"/>
        <v>233376.00858000002</v>
      </c>
    </row>
    <row r="468" spans="1:9" x14ac:dyDescent="0.25">
      <c r="A468" s="33" t="s">
        <v>557</v>
      </c>
      <c r="B468" s="22">
        <v>340859.73686399998</v>
      </c>
      <c r="C468" s="77">
        <v>120270.15000000002</v>
      </c>
      <c r="D468" s="158">
        <v>276852.63375000004</v>
      </c>
      <c r="E468" s="158">
        <v>126951.82500000003</v>
      </c>
      <c r="F468" s="158">
        <v>272481.27637500002</v>
      </c>
      <c r="G468" s="158">
        <v>132297.16500000004</v>
      </c>
      <c r="H468" s="186">
        <f t="shared" si="14"/>
        <v>272481.27637500002</v>
      </c>
      <c r="I468" s="186">
        <f t="shared" si="15"/>
        <v>120270.15000000002</v>
      </c>
    </row>
    <row r="469" spans="1:9" x14ac:dyDescent="0.25">
      <c r="A469" s="33" t="s">
        <v>386</v>
      </c>
      <c r="B469" s="22">
        <v>196136.3906976</v>
      </c>
      <c r="C469" s="77">
        <v>113256.00000000003</v>
      </c>
      <c r="D469" s="158">
        <v>317337.66855450004</v>
      </c>
      <c r="E469" s="158">
        <v>119548.00000000003</v>
      </c>
      <c r="F469" s="158">
        <v>312327.07378785004</v>
      </c>
      <c r="G469" s="158">
        <v>124581.60000000003</v>
      </c>
      <c r="H469" s="186">
        <f t="shared" si="14"/>
        <v>196136.3906976</v>
      </c>
      <c r="I469" s="186">
        <f t="shared" si="15"/>
        <v>113256.00000000003</v>
      </c>
    </row>
    <row r="470" spans="1:9" x14ac:dyDescent="0.25">
      <c r="A470" s="33" t="s">
        <v>442</v>
      </c>
      <c r="B470" s="22">
        <v>346847.36423759995</v>
      </c>
      <c r="C470" s="77">
        <v>318918.59999999998</v>
      </c>
      <c r="D470" s="158">
        <v>734126.08500000008</v>
      </c>
      <c r="E470" s="158">
        <v>336636.3</v>
      </c>
      <c r="F470" s="158">
        <v>722534.62050000008</v>
      </c>
      <c r="G470" s="158">
        <v>350810.45999999996</v>
      </c>
      <c r="H470" s="186">
        <f t="shared" si="14"/>
        <v>346847.36423759995</v>
      </c>
      <c r="I470" s="186">
        <f t="shared" si="15"/>
        <v>318918.59999999998</v>
      </c>
    </row>
    <row r="471" spans="1:9" x14ac:dyDescent="0.25">
      <c r="A471" s="33" t="s">
        <v>530</v>
      </c>
      <c r="B471" s="22">
        <v>207381.92953919998</v>
      </c>
      <c r="C471" s="77">
        <v>151351.20000000001</v>
      </c>
      <c r="D471" s="158">
        <v>348398.82</v>
      </c>
      <c r="E471" s="158">
        <v>159759.60000000003</v>
      </c>
      <c r="F471" s="158">
        <v>342897.78600000002</v>
      </c>
      <c r="G471" s="158">
        <v>166486.32</v>
      </c>
      <c r="H471" s="186">
        <f t="shared" si="14"/>
        <v>207381.92953919998</v>
      </c>
      <c r="I471" s="186">
        <f t="shared" si="15"/>
        <v>151351.20000000001</v>
      </c>
    </row>
    <row r="472" spans="1:9" x14ac:dyDescent="0.25">
      <c r="A472" s="33" t="s">
        <v>387</v>
      </c>
      <c r="B472" s="22">
        <v>146282.70294720001</v>
      </c>
      <c r="C472" s="77">
        <v>82368</v>
      </c>
      <c r="D472" s="158">
        <v>89346.826602000001</v>
      </c>
      <c r="E472" s="158">
        <v>86944</v>
      </c>
      <c r="F472" s="158">
        <v>87936.087234599996</v>
      </c>
      <c r="G472" s="158">
        <v>90604.800000000003</v>
      </c>
      <c r="H472" s="186">
        <f t="shared" si="14"/>
        <v>87936.087234599996</v>
      </c>
      <c r="I472" s="186">
        <f t="shared" si="15"/>
        <v>82368</v>
      </c>
    </row>
    <row r="473" spans="1:9" x14ac:dyDescent="0.25">
      <c r="A473" s="33" t="s">
        <v>576</v>
      </c>
      <c r="B473" s="22">
        <v>75691.415404800005</v>
      </c>
      <c r="C473" s="77">
        <v>966215.25000000023</v>
      </c>
      <c r="D473" s="158">
        <v>2224153.1812499999</v>
      </c>
      <c r="E473" s="158">
        <v>1019893.8750000002</v>
      </c>
      <c r="F473" s="158">
        <v>2189034.973125</v>
      </c>
      <c r="G473" s="158">
        <v>1062836.7750000004</v>
      </c>
      <c r="H473" s="186">
        <f t="shared" si="14"/>
        <v>75691.415404800005</v>
      </c>
      <c r="I473" s="186">
        <f t="shared" si="15"/>
        <v>966215.25000000023</v>
      </c>
    </row>
    <row r="474" spans="1:9" x14ac:dyDescent="0.25">
      <c r="A474" s="33"/>
      <c r="B474" s="22"/>
      <c r="C474" s="77"/>
      <c r="D474" s="158">
        <v>1545406.8399</v>
      </c>
      <c r="E474" s="158">
        <v>735908.01899999997</v>
      </c>
      <c r="F474" s="158">
        <v>1521005.6792699997</v>
      </c>
      <c r="G474" s="158">
        <v>766893.61979999999</v>
      </c>
      <c r="H474" s="186">
        <f t="shared" si="14"/>
        <v>1521005.6792699997</v>
      </c>
      <c r="I474" s="186">
        <f t="shared" si="15"/>
        <v>735908.01899999997</v>
      </c>
    </row>
    <row r="475" spans="1:9" x14ac:dyDescent="0.25">
      <c r="A475" s="33" t="s">
        <v>388</v>
      </c>
      <c r="B475" s="22">
        <v>216512.04764880001</v>
      </c>
      <c r="C475" s="77">
        <v>697176.01800000004</v>
      </c>
      <c r="D475" s="158">
        <v>52375.718934000004</v>
      </c>
      <c r="E475" s="158">
        <v>105057.34239000001</v>
      </c>
      <c r="F475" s="158">
        <v>51548.733898200007</v>
      </c>
      <c r="G475" s="158">
        <v>109480.809438</v>
      </c>
      <c r="H475" s="186">
        <f t="shared" si="14"/>
        <v>51548.733898200007</v>
      </c>
      <c r="I475" s="186">
        <f t="shared" si="15"/>
        <v>105057.34239000001</v>
      </c>
    </row>
    <row r="476" spans="1:9" x14ac:dyDescent="0.25">
      <c r="A476" s="33" t="s">
        <v>389</v>
      </c>
      <c r="B476" s="22">
        <v>198323.86539360002</v>
      </c>
      <c r="C476" s="77">
        <v>99528.008579999994</v>
      </c>
      <c r="D476" s="158">
        <v>243393.06622950002</v>
      </c>
      <c r="E476" s="158">
        <v>492682.65760999999</v>
      </c>
      <c r="F476" s="158">
        <v>239550.01781535003</v>
      </c>
      <c r="G476" s="158">
        <v>513427.19056199997</v>
      </c>
      <c r="H476" s="186">
        <f t="shared" si="14"/>
        <v>198323.86539360002</v>
      </c>
      <c r="I476" s="186">
        <f t="shared" si="15"/>
        <v>99528.008579999994</v>
      </c>
    </row>
    <row r="477" spans="1:9" x14ac:dyDescent="0.25">
      <c r="A477" s="33" t="s">
        <v>390</v>
      </c>
      <c r="B477" s="22">
        <v>1500000</v>
      </c>
      <c r="C477" s="77">
        <v>466751.99141999998</v>
      </c>
      <c r="D477" s="158">
        <v>2926878.6544965003</v>
      </c>
      <c r="E477" s="158">
        <v>492682.65760999999</v>
      </c>
      <c r="F477" s="158">
        <v>2880664.7810044503</v>
      </c>
      <c r="G477" s="158">
        <v>513427.19056199997</v>
      </c>
      <c r="H477" s="186">
        <f t="shared" si="14"/>
        <v>1500000</v>
      </c>
      <c r="I477" s="186">
        <f t="shared" si="15"/>
        <v>466751.99141999998</v>
      </c>
    </row>
    <row r="478" spans="1:9" x14ac:dyDescent="0.25">
      <c r="A478" s="33" t="s">
        <v>559</v>
      </c>
      <c r="B478" s="22">
        <v>1300000</v>
      </c>
      <c r="C478" s="77">
        <v>466751.99141999998</v>
      </c>
      <c r="D478" s="158">
        <v>4048580.930625</v>
      </c>
      <c r="E478" s="158">
        <v>1856492.1375000004</v>
      </c>
      <c r="F478" s="158">
        <v>3984655.9685625001</v>
      </c>
      <c r="G478" s="158">
        <v>1934660.2275000005</v>
      </c>
      <c r="H478" s="186">
        <f t="shared" si="14"/>
        <v>1300000</v>
      </c>
      <c r="I478" s="186">
        <f t="shared" si="15"/>
        <v>466751.99141999998</v>
      </c>
    </row>
    <row r="479" spans="1:9" x14ac:dyDescent="0.25">
      <c r="A479" s="33" t="s">
        <v>660</v>
      </c>
      <c r="B479" s="22">
        <v>295260.62972879998</v>
      </c>
      <c r="C479" s="77">
        <v>1758782.0250000004</v>
      </c>
      <c r="D479" s="158">
        <v>1437645.1493249999</v>
      </c>
      <c r="E479" s="158">
        <v>684592.92825</v>
      </c>
      <c r="F479" s="158">
        <v>1414945.4890724998</v>
      </c>
      <c r="G479" s="158">
        <v>713417.89364999998</v>
      </c>
      <c r="H479" s="186">
        <f t="shared" si="14"/>
        <v>295260.62972879998</v>
      </c>
      <c r="I479" s="186">
        <f t="shared" si="15"/>
        <v>684592.92825</v>
      </c>
    </row>
    <row r="480" spans="1:9" ht="15" customHeight="1" x14ac:dyDescent="0.25">
      <c r="A480" s="38" t="s">
        <v>391</v>
      </c>
      <c r="B480" s="22">
        <v>0</v>
      </c>
      <c r="C480" s="77"/>
      <c r="D480" s="158"/>
      <c r="E480" s="158"/>
      <c r="F480" s="158">
        <v>0</v>
      </c>
      <c r="G480" s="158">
        <v>0</v>
      </c>
      <c r="H480" s="186">
        <f t="shared" si="14"/>
        <v>0</v>
      </c>
      <c r="I480" s="186">
        <f t="shared" si="15"/>
        <v>0</v>
      </c>
    </row>
    <row r="481" spans="1:9" x14ac:dyDescent="0.25">
      <c r="A481" s="33" t="s">
        <v>392</v>
      </c>
      <c r="B481" s="22"/>
      <c r="C481" s="77">
        <v>142084.79227800001</v>
      </c>
      <c r="D481" s="158"/>
      <c r="E481" s="158">
        <v>185842.8</v>
      </c>
      <c r="F481" s="158">
        <v>0</v>
      </c>
      <c r="G481" s="158">
        <v>193667.76</v>
      </c>
      <c r="H481" s="186">
        <f t="shared" si="14"/>
        <v>0</v>
      </c>
      <c r="I481" s="186">
        <f t="shared" si="15"/>
        <v>142084.79227800001</v>
      </c>
    </row>
    <row r="482" spans="1:9" x14ac:dyDescent="0.25">
      <c r="A482" s="33" t="s">
        <v>393</v>
      </c>
      <c r="B482" s="22"/>
      <c r="C482" s="77">
        <v>101600.16866999998</v>
      </c>
      <c r="D482" s="158"/>
      <c r="E482" s="158">
        <v>149978.39184900001</v>
      </c>
      <c r="F482" s="158">
        <v>0</v>
      </c>
      <c r="G482" s="158">
        <v>156293.27150580002</v>
      </c>
      <c r="H482" s="186">
        <f t="shared" si="14"/>
        <v>0</v>
      </c>
      <c r="I482" s="186">
        <f t="shared" si="15"/>
        <v>101600.16866999998</v>
      </c>
    </row>
    <row r="483" spans="1:9" x14ac:dyDescent="0.25">
      <c r="A483" s="33" t="s">
        <v>588</v>
      </c>
      <c r="B483" s="22"/>
      <c r="C483" s="77">
        <v>1908878.4</v>
      </c>
      <c r="D483" s="158"/>
      <c r="E483" s="158">
        <v>107244.62248499999</v>
      </c>
      <c r="F483" s="158">
        <v>0</v>
      </c>
      <c r="G483" s="158">
        <v>111760.18553699998</v>
      </c>
      <c r="H483" s="186">
        <f t="shared" si="14"/>
        <v>0</v>
      </c>
      <c r="I483" s="186">
        <f t="shared" si="15"/>
        <v>107244.62248499999</v>
      </c>
    </row>
    <row r="484" spans="1:9" x14ac:dyDescent="0.25">
      <c r="A484" s="33" t="s">
        <v>394</v>
      </c>
      <c r="B484" s="22"/>
      <c r="C484" s="77">
        <v>110428.67335499999</v>
      </c>
      <c r="D484" s="158"/>
      <c r="E484" s="158">
        <v>2014927.2</v>
      </c>
      <c r="F484" s="158">
        <v>0</v>
      </c>
      <c r="G484" s="158">
        <v>2099766.2399999998</v>
      </c>
      <c r="H484" s="186">
        <f t="shared" si="14"/>
        <v>0</v>
      </c>
      <c r="I484" s="186">
        <f t="shared" si="15"/>
        <v>110428.67335499999</v>
      </c>
    </row>
    <row r="485" spans="1:9" x14ac:dyDescent="0.25">
      <c r="A485" s="33" t="s">
        <v>395</v>
      </c>
      <c r="B485" s="22"/>
      <c r="C485" s="77">
        <v>268328.65059000003</v>
      </c>
      <c r="D485" s="158"/>
      <c r="E485" s="158">
        <v>116563.59965249999</v>
      </c>
      <c r="F485" s="158">
        <v>0</v>
      </c>
      <c r="G485" s="158">
        <v>121471.5406905</v>
      </c>
      <c r="H485" s="186">
        <f t="shared" si="14"/>
        <v>0</v>
      </c>
      <c r="I485" s="186">
        <f t="shared" si="15"/>
        <v>116563.59965249999</v>
      </c>
    </row>
    <row r="486" spans="1:9" x14ac:dyDescent="0.25">
      <c r="A486" s="33" t="s">
        <v>396</v>
      </c>
      <c r="B486" s="22"/>
      <c r="C486" s="77">
        <v>224330.85675000001</v>
      </c>
      <c r="D486" s="158"/>
      <c r="E486" s="158">
        <v>283235.79784499999</v>
      </c>
      <c r="F486" s="158">
        <v>0</v>
      </c>
      <c r="G486" s="158">
        <v>295161.51564900007</v>
      </c>
      <c r="H486" s="186">
        <f t="shared" si="14"/>
        <v>0</v>
      </c>
      <c r="I486" s="186">
        <f t="shared" si="15"/>
        <v>224330.85675000001</v>
      </c>
    </row>
    <row r="487" spans="1:9" x14ac:dyDescent="0.25">
      <c r="A487" s="33" t="s">
        <v>509</v>
      </c>
      <c r="B487" s="22"/>
      <c r="C487" s="77">
        <v>397137.98123999999</v>
      </c>
      <c r="D487" s="158"/>
      <c r="E487" s="158">
        <v>236793.68212499999</v>
      </c>
      <c r="F487" s="158">
        <v>0</v>
      </c>
      <c r="G487" s="158">
        <v>246763.94242500002</v>
      </c>
      <c r="H487" s="186">
        <f t="shared" si="14"/>
        <v>0</v>
      </c>
      <c r="I487" s="186">
        <f t="shared" si="15"/>
        <v>236793.68212499999</v>
      </c>
    </row>
    <row r="488" spans="1:9" x14ac:dyDescent="0.25">
      <c r="A488" s="33" t="s">
        <v>445</v>
      </c>
      <c r="B488" s="22"/>
      <c r="C488" s="77">
        <v>420076.79227799998</v>
      </c>
      <c r="D488" s="158"/>
      <c r="E488" s="158">
        <v>419201.20241999999</v>
      </c>
      <c r="F488" s="158">
        <v>0</v>
      </c>
      <c r="G488" s="158">
        <v>436851.77936400002</v>
      </c>
      <c r="H488" s="186">
        <f t="shared" si="14"/>
        <v>0</v>
      </c>
      <c r="I488" s="186">
        <f t="shared" si="15"/>
        <v>419201.20241999999</v>
      </c>
    </row>
    <row r="489" spans="1:9" x14ac:dyDescent="0.25">
      <c r="A489" s="33" t="s">
        <v>397</v>
      </c>
      <c r="B489" s="22"/>
      <c r="C489" s="77">
        <v>306681.99061499996</v>
      </c>
      <c r="D489" s="158"/>
      <c r="E489" s="158">
        <v>443414.39184900001</v>
      </c>
      <c r="F489" s="158">
        <v>0</v>
      </c>
      <c r="G489" s="158">
        <v>462084.47150579997</v>
      </c>
      <c r="H489" s="186">
        <f t="shared" si="14"/>
        <v>0</v>
      </c>
      <c r="I489" s="186">
        <f t="shared" si="15"/>
        <v>306681.99061499996</v>
      </c>
    </row>
    <row r="490" spans="1:9" x14ac:dyDescent="0.25">
      <c r="A490" s="33" t="s">
        <v>578</v>
      </c>
      <c r="B490" s="22"/>
      <c r="C490" s="77">
        <v>158768.35474499999</v>
      </c>
      <c r="D490" s="158"/>
      <c r="E490" s="158">
        <v>323719.8789825</v>
      </c>
      <c r="F490" s="158">
        <v>0</v>
      </c>
      <c r="G490" s="158">
        <v>337350.18967649993</v>
      </c>
      <c r="H490" s="186">
        <f t="shared" si="14"/>
        <v>0</v>
      </c>
      <c r="I490" s="186">
        <f t="shared" si="15"/>
        <v>158768.35474499999</v>
      </c>
    </row>
    <row r="491" spans="1:9" x14ac:dyDescent="0.25">
      <c r="A491" s="33" t="s">
        <v>585</v>
      </c>
      <c r="B491" s="22"/>
      <c r="C491" s="77">
        <v>101165.979915</v>
      </c>
      <c r="D491" s="158"/>
      <c r="E491" s="158">
        <v>167588.81889749999</v>
      </c>
      <c r="F491" s="158">
        <v>0</v>
      </c>
      <c r="G491" s="158">
        <v>174645.19021949999</v>
      </c>
      <c r="H491" s="186">
        <f t="shared" si="14"/>
        <v>0</v>
      </c>
      <c r="I491" s="186">
        <f t="shared" si="15"/>
        <v>101165.979915</v>
      </c>
    </row>
    <row r="492" spans="1:9" x14ac:dyDescent="0.25">
      <c r="A492" s="33" t="s">
        <v>446</v>
      </c>
      <c r="B492" s="22"/>
      <c r="C492" s="77">
        <v>140387.69745000001</v>
      </c>
      <c r="D492" s="158"/>
      <c r="E492" s="158">
        <v>106786.3121325</v>
      </c>
      <c r="F492" s="158">
        <v>0</v>
      </c>
      <c r="G492" s="158">
        <v>111282.57790650001</v>
      </c>
      <c r="H492" s="186">
        <f t="shared" si="14"/>
        <v>0</v>
      </c>
      <c r="I492" s="186">
        <f t="shared" si="15"/>
        <v>106786.3121325</v>
      </c>
    </row>
    <row r="493" spans="1:9" x14ac:dyDescent="0.25">
      <c r="A493" s="33" t="s">
        <v>447</v>
      </c>
      <c r="B493" s="22"/>
      <c r="C493" s="77">
        <v>135699.4485</v>
      </c>
      <c r="D493" s="158"/>
      <c r="E493" s="158">
        <v>148187.01397500001</v>
      </c>
      <c r="F493" s="158">
        <v>0</v>
      </c>
      <c r="G493" s="158">
        <v>154426.467195</v>
      </c>
      <c r="H493" s="186">
        <f t="shared" si="14"/>
        <v>0</v>
      </c>
      <c r="I493" s="186">
        <f t="shared" si="15"/>
        <v>135699.4485</v>
      </c>
    </row>
    <row r="494" spans="1:9" x14ac:dyDescent="0.25">
      <c r="A494" s="33" t="s">
        <v>565</v>
      </c>
      <c r="B494" s="22"/>
      <c r="C494" s="77"/>
      <c r="D494" s="158"/>
      <c r="E494" s="158">
        <v>143238.30675000002</v>
      </c>
      <c r="F494" s="158">
        <v>0</v>
      </c>
      <c r="G494" s="158">
        <v>149269.39335</v>
      </c>
      <c r="H494" s="186">
        <f t="shared" si="14"/>
        <v>0</v>
      </c>
      <c r="I494" s="186">
        <f t="shared" si="15"/>
        <v>143238.30675000002</v>
      </c>
    </row>
    <row r="495" spans="1:9" x14ac:dyDescent="0.25">
      <c r="A495" s="33" t="s">
        <v>566</v>
      </c>
      <c r="B495" s="22"/>
      <c r="C495" s="77">
        <v>234172.46853000001</v>
      </c>
      <c r="D495" s="158"/>
      <c r="E495" s="158">
        <v>247182.05011500002</v>
      </c>
      <c r="F495" s="158">
        <v>0</v>
      </c>
      <c r="G495" s="158">
        <v>257589.71538300003</v>
      </c>
      <c r="H495" s="186">
        <f t="shared" si="14"/>
        <v>0</v>
      </c>
      <c r="I495" s="186">
        <f t="shared" si="15"/>
        <v>234172.46853000001</v>
      </c>
    </row>
    <row r="496" spans="1:9" x14ac:dyDescent="0.25">
      <c r="A496" s="33" t="s">
        <v>398</v>
      </c>
      <c r="B496" s="22"/>
      <c r="C496" s="77">
        <v>22143.626505</v>
      </c>
      <c r="D496" s="158"/>
      <c r="E496" s="158">
        <v>23373.827977499997</v>
      </c>
      <c r="F496" s="158">
        <v>0</v>
      </c>
      <c r="G496" s="158">
        <v>24357.989155499999</v>
      </c>
      <c r="H496" s="186">
        <f t="shared" si="14"/>
        <v>0</v>
      </c>
      <c r="I496" s="186">
        <f t="shared" si="15"/>
        <v>22143.626505</v>
      </c>
    </row>
    <row r="497" spans="1:9" x14ac:dyDescent="0.25">
      <c r="A497" s="33" t="s">
        <v>573</v>
      </c>
      <c r="B497" s="22"/>
      <c r="C497" s="77">
        <v>311458.06691999995</v>
      </c>
      <c r="D497" s="158"/>
      <c r="E497" s="158">
        <v>328761.29285999999</v>
      </c>
      <c r="F497" s="158">
        <v>0</v>
      </c>
      <c r="G497" s="158">
        <v>342603.87361199997</v>
      </c>
      <c r="H497" s="186">
        <f t="shared" si="14"/>
        <v>0</v>
      </c>
      <c r="I497" s="186">
        <f t="shared" si="15"/>
        <v>311458.06691999995</v>
      </c>
    </row>
    <row r="498" spans="1:9" x14ac:dyDescent="0.25">
      <c r="A498" s="33" t="s">
        <v>564</v>
      </c>
      <c r="B498" s="22"/>
      <c r="C498" s="77">
        <v>188727.37883999999</v>
      </c>
      <c r="D498" s="158"/>
      <c r="E498" s="158">
        <v>199212.23321999999</v>
      </c>
      <c r="F498" s="158">
        <v>0</v>
      </c>
      <c r="G498" s="158">
        <v>207600.11672399999</v>
      </c>
      <c r="H498" s="186">
        <f t="shared" si="14"/>
        <v>0</v>
      </c>
      <c r="I498" s="186">
        <f t="shared" si="15"/>
        <v>188727.37883999999</v>
      </c>
    </row>
    <row r="499" spans="1:9" x14ac:dyDescent="0.25">
      <c r="A499" s="33" t="s">
        <v>399</v>
      </c>
      <c r="B499" s="22"/>
      <c r="C499" s="77">
        <v>169767.803205</v>
      </c>
      <c r="D499" s="158"/>
      <c r="E499" s="158">
        <v>179199.34782750002</v>
      </c>
      <c r="F499" s="158">
        <v>0</v>
      </c>
      <c r="G499" s="158">
        <v>186744.5835255</v>
      </c>
      <c r="H499" s="186">
        <f t="shared" si="14"/>
        <v>0</v>
      </c>
      <c r="I499" s="186">
        <f t="shared" si="15"/>
        <v>169767.803205</v>
      </c>
    </row>
    <row r="500" spans="1:9" x14ac:dyDescent="0.25">
      <c r="A500" s="33" t="s">
        <v>448</v>
      </c>
      <c r="B500" s="22"/>
      <c r="C500" s="77">
        <v>260368.52341499997</v>
      </c>
      <c r="D500" s="158"/>
      <c r="E500" s="158">
        <v>274833.44138249999</v>
      </c>
      <c r="F500" s="158">
        <v>0</v>
      </c>
      <c r="G500" s="158">
        <v>286405.3757565</v>
      </c>
      <c r="H500" s="186">
        <f t="shared" si="14"/>
        <v>0</v>
      </c>
      <c r="I500" s="186">
        <f t="shared" si="15"/>
        <v>260368.52341499997</v>
      </c>
    </row>
    <row r="501" spans="1:9" x14ac:dyDescent="0.25">
      <c r="A501" s="33" t="s">
        <v>400</v>
      </c>
      <c r="B501" s="22"/>
      <c r="C501" s="77">
        <v>617760.00772200001</v>
      </c>
      <c r="D501" s="158"/>
      <c r="E501" s="158">
        <v>652080.00815100002</v>
      </c>
      <c r="F501" s="158">
        <v>0</v>
      </c>
      <c r="G501" s="158">
        <v>679536.00849419995</v>
      </c>
      <c r="H501" s="186">
        <f t="shared" si="14"/>
        <v>0</v>
      </c>
      <c r="I501" s="186">
        <f t="shared" si="15"/>
        <v>617760.00772200001</v>
      </c>
    </row>
    <row r="502" spans="1:9" x14ac:dyDescent="0.25">
      <c r="A502" s="33" t="s">
        <v>449</v>
      </c>
      <c r="B502" s="22"/>
      <c r="C502" s="77">
        <v>1500000</v>
      </c>
      <c r="D502" s="158"/>
      <c r="E502" s="158">
        <v>2237318.3707874999</v>
      </c>
      <c r="F502" s="158">
        <v>0</v>
      </c>
      <c r="G502" s="158">
        <v>2331521.2495575002</v>
      </c>
      <c r="H502" s="186">
        <f t="shared" si="14"/>
        <v>0</v>
      </c>
      <c r="I502" s="186">
        <f t="shared" si="15"/>
        <v>1500000</v>
      </c>
    </row>
    <row r="503" spans="1:9" x14ac:dyDescent="0.25">
      <c r="A503" s="33" t="s">
        <v>571</v>
      </c>
      <c r="B503" s="22"/>
      <c r="C503" s="77">
        <v>870982.64252999984</v>
      </c>
      <c r="D503" s="158"/>
      <c r="E503" s="158">
        <v>919370.56711499987</v>
      </c>
      <c r="F503" s="158">
        <v>0</v>
      </c>
      <c r="G503" s="158">
        <v>958080.90678299987</v>
      </c>
      <c r="H503" s="186">
        <f t="shared" si="14"/>
        <v>0</v>
      </c>
      <c r="I503" s="186">
        <f t="shared" si="15"/>
        <v>870982.64252999984</v>
      </c>
    </row>
    <row r="504" spans="1:9" x14ac:dyDescent="0.25">
      <c r="A504" s="33" t="s">
        <v>567</v>
      </c>
      <c r="B504" s="22"/>
      <c r="C504" s="77">
        <v>870982.64252999984</v>
      </c>
      <c r="D504" s="158"/>
      <c r="E504" s="158">
        <v>919370.56711499987</v>
      </c>
      <c r="F504" s="158">
        <v>0</v>
      </c>
      <c r="G504" s="158">
        <v>958080.90678299987</v>
      </c>
      <c r="H504" s="186">
        <f t="shared" si="14"/>
        <v>0</v>
      </c>
      <c r="I504" s="186">
        <f t="shared" si="15"/>
        <v>870982.64252999984</v>
      </c>
    </row>
    <row r="505" spans="1:9" x14ac:dyDescent="0.25">
      <c r="A505" s="33" t="s">
        <v>570</v>
      </c>
      <c r="B505" s="22"/>
      <c r="C505" s="77">
        <v>287577.68539499998</v>
      </c>
      <c r="D505" s="158"/>
      <c r="E505" s="158">
        <v>303554.22347249999</v>
      </c>
      <c r="F505" s="158">
        <v>0</v>
      </c>
      <c r="G505" s="158">
        <v>316335.45393449999</v>
      </c>
      <c r="H505" s="186">
        <f t="shared" si="14"/>
        <v>0</v>
      </c>
      <c r="I505" s="186">
        <f t="shared" si="15"/>
        <v>287577.68539499998</v>
      </c>
    </row>
    <row r="506" spans="1:9" x14ac:dyDescent="0.25">
      <c r="A506" s="33" t="s">
        <v>568</v>
      </c>
      <c r="B506" s="22"/>
      <c r="C506" s="77">
        <v>438096.45379499998</v>
      </c>
      <c r="D506" s="158"/>
      <c r="E506" s="158">
        <v>462435.14567250002</v>
      </c>
      <c r="F506" s="158">
        <v>0</v>
      </c>
      <c r="G506" s="158">
        <v>481906.09917449998</v>
      </c>
      <c r="H506" s="186">
        <f t="shared" si="14"/>
        <v>0</v>
      </c>
      <c r="I506" s="186">
        <f t="shared" si="15"/>
        <v>438096.45379499998</v>
      </c>
    </row>
    <row r="507" spans="1:9" x14ac:dyDescent="0.25">
      <c r="A507" s="33" t="s">
        <v>569</v>
      </c>
      <c r="B507" s="22"/>
      <c r="C507" s="77">
        <v>287577.68539499998</v>
      </c>
      <c r="D507" s="158"/>
      <c r="E507" s="158">
        <v>303554.22347249999</v>
      </c>
      <c r="F507" s="158">
        <v>0</v>
      </c>
      <c r="G507" s="158">
        <v>316335.45393449999</v>
      </c>
      <c r="H507" s="186">
        <f t="shared" si="14"/>
        <v>0</v>
      </c>
      <c r="I507" s="186">
        <f t="shared" si="15"/>
        <v>287577.68539499998</v>
      </c>
    </row>
    <row r="508" spans="1:9" x14ac:dyDescent="0.25">
      <c r="A508" s="33" t="s">
        <v>593</v>
      </c>
      <c r="B508" s="22"/>
      <c r="C508" s="77">
        <v>101600.16866999998</v>
      </c>
      <c r="D508" s="158"/>
      <c r="E508" s="158">
        <v>107244.62248499999</v>
      </c>
      <c r="F508" s="158">
        <v>0</v>
      </c>
      <c r="G508" s="158">
        <v>111760.18553699998</v>
      </c>
      <c r="H508" s="186">
        <f t="shared" si="14"/>
        <v>0</v>
      </c>
      <c r="I508" s="186">
        <f t="shared" si="15"/>
        <v>101600.16866999998</v>
      </c>
    </row>
    <row r="509" spans="1:9" x14ac:dyDescent="0.25">
      <c r="A509" s="33" t="s">
        <v>584</v>
      </c>
      <c r="B509" s="22"/>
      <c r="C509" s="77">
        <v>142992.82998000001</v>
      </c>
      <c r="D509" s="158"/>
      <c r="E509" s="158">
        <v>150936.87609000001</v>
      </c>
      <c r="F509" s="158">
        <v>0</v>
      </c>
      <c r="G509" s="158">
        <v>157292.11297800002</v>
      </c>
      <c r="H509" s="186">
        <f t="shared" si="14"/>
        <v>0</v>
      </c>
      <c r="I509" s="186">
        <f t="shared" si="15"/>
        <v>142992.82998000001</v>
      </c>
    </row>
    <row r="510" spans="1:9" x14ac:dyDescent="0.25">
      <c r="A510" s="33" t="s">
        <v>450</v>
      </c>
      <c r="B510" s="22"/>
      <c r="C510" s="77">
        <v>26485.514054999996</v>
      </c>
      <c r="D510" s="158"/>
      <c r="E510" s="158">
        <v>27956.931502499996</v>
      </c>
      <c r="F510" s="158">
        <v>0</v>
      </c>
      <c r="G510" s="158">
        <v>29134.065460499995</v>
      </c>
      <c r="H510" s="186">
        <f t="shared" si="14"/>
        <v>0</v>
      </c>
      <c r="I510" s="186">
        <f t="shared" si="15"/>
        <v>26485.514054999996</v>
      </c>
    </row>
    <row r="511" spans="1:9" x14ac:dyDescent="0.25">
      <c r="A511" s="33" t="s">
        <v>401</v>
      </c>
      <c r="B511" s="22"/>
      <c r="C511" s="77">
        <v>840153.60772199999</v>
      </c>
      <c r="D511" s="158"/>
      <c r="E511" s="158">
        <v>886828.80815100006</v>
      </c>
      <c r="F511" s="158">
        <v>0</v>
      </c>
      <c r="G511" s="158">
        <v>924168.96849420003</v>
      </c>
      <c r="H511" s="186">
        <f t="shared" si="14"/>
        <v>0</v>
      </c>
      <c r="I511" s="186">
        <f t="shared" si="15"/>
        <v>840153.60772199999</v>
      </c>
    </row>
    <row r="512" spans="1:9" x14ac:dyDescent="0.25">
      <c r="A512" s="33" t="s">
        <v>402</v>
      </c>
      <c r="B512" s="22"/>
      <c r="C512" s="77">
        <v>840153.60772199999</v>
      </c>
      <c r="D512" s="158"/>
      <c r="E512" s="158">
        <v>886828.80815100006</v>
      </c>
      <c r="F512" s="158">
        <v>0</v>
      </c>
      <c r="G512" s="158">
        <v>924168.96849420003</v>
      </c>
      <c r="H512" s="186">
        <f t="shared" si="14"/>
        <v>0</v>
      </c>
      <c r="I512" s="186">
        <f t="shared" si="15"/>
        <v>840153.60772199999</v>
      </c>
    </row>
    <row r="513" spans="1:9" x14ac:dyDescent="0.25">
      <c r="A513" s="33" t="s">
        <v>665</v>
      </c>
      <c r="B513" s="75"/>
      <c r="C513" s="77">
        <v>1309740.8939999999</v>
      </c>
      <c r="D513" s="158"/>
      <c r="E513" s="158">
        <v>1382504.277</v>
      </c>
      <c r="F513" s="158">
        <v>0</v>
      </c>
      <c r="G513" s="158">
        <v>1440714.9833999998</v>
      </c>
      <c r="H513" s="186">
        <f t="shared" si="14"/>
        <v>0</v>
      </c>
      <c r="I513" s="186">
        <f t="shared" si="15"/>
        <v>1309740.8939999999</v>
      </c>
    </row>
    <row r="514" spans="1:9" x14ac:dyDescent="0.25">
      <c r="A514" s="33" t="s">
        <v>572</v>
      </c>
      <c r="B514" s="22"/>
      <c r="C514" s="77">
        <v>421742.01069000002</v>
      </c>
      <c r="D514" s="158"/>
      <c r="E514" s="158">
        <v>445172.12239500001</v>
      </c>
      <c r="F514" s="158">
        <v>0</v>
      </c>
      <c r="G514" s="158">
        <v>463916.21175900003</v>
      </c>
      <c r="H514" s="186">
        <f t="shared" si="14"/>
        <v>0</v>
      </c>
      <c r="I514" s="186">
        <f t="shared" si="15"/>
        <v>421742.01069000002</v>
      </c>
    </row>
    <row r="515" spans="1:9" x14ac:dyDescent="0.25">
      <c r="A515" s="33" t="s">
        <v>451</v>
      </c>
      <c r="B515" s="22"/>
      <c r="C515" s="77">
        <v>3127410</v>
      </c>
      <c r="D515" s="158"/>
      <c r="E515" s="158">
        <v>3301155</v>
      </c>
      <c r="F515" s="158">
        <v>0</v>
      </c>
      <c r="G515" s="158">
        <v>3440151</v>
      </c>
      <c r="H515" s="186">
        <f t="shared" si="14"/>
        <v>0</v>
      </c>
      <c r="I515" s="186">
        <f t="shared" si="15"/>
        <v>3127410</v>
      </c>
    </row>
    <row r="516" spans="1:9" x14ac:dyDescent="0.25">
      <c r="A516" s="33" t="s">
        <v>574</v>
      </c>
      <c r="B516" s="22"/>
      <c r="C516" s="77">
        <v>1292662.8</v>
      </c>
      <c r="D516" s="158"/>
      <c r="E516" s="158">
        <v>1364477.4</v>
      </c>
      <c r="F516" s="158">
        <v>0</v>
      </c>
      <c r="G516" s="158">
        <v>1421929.08</v>
      </c>
      <c r="H516" s="186">
        <f t="shared" si="14"/>
        <v>0</v>
      </c>
      <c r="I516" s="186">
        <f t="shared" si="15"/>
        <v>1292662.8</v>
      </c>
    </row>
    <row r="517" spans="1:9" x14ac:dyDescent="0.25">
      <c r="A517" s="33" t="s">
        <v>403</v>
      </c>
      <c r="B517" s="22"/>
      <c r="C517" s="77">
        <v>3354436.8</v>
      </c>
      <c r="D517" s="158"/>
      <c r="E517" s="158">
        <v>3540794.4</v>
      </c>
      <c r="F517" s="158">
        <v>0</v>
      </c>
      <c r="G517" s="158">
        <v>3689880.48</v>
      </c>
      <c r="H517" s="186">
        <f t="shared" si="14"/>
        <v>0</v>
      </c>
      <c r="I517" s="186">
        <f t="shared" si="15"/>
        <v>3354436.8</v>
      </c>
    </row>
    <row r="518" spans="1:9" x14ac:dyDescent="0.25">
      <c r="A518" s="33" t="s">
        <v>575</v>
      </c>
      <c r="B518" s="22"/>
      <c r="C518" s="77">
        <v>1389960</v>
      </c>
      <c r="D518" s="158"/>
      <c r="E518" s="158">
        <v>1467180</v>
      </c>
      <c r="F518" s="158">
        <v>0</v>
      </c>
      <c r="G518" s="158">
        <v>1528956</v>
      </c>
      <c r="H518" s="186">
        <f t="shared" si="14"/>
        <v>0</v>
      </c>
      <c r="I518" s="186">
        <f t="shared" si="15"/>
        <v>1389960</v>
      </c>
    </row>
    <row r="519" spans="1:9" x14ac:dyDescent="0.25">
      <c r="A519" s="28" t="s">
        <v>586</v>
      </c>
      <c r="B519" s="22"/>
      <c r="C519" s="77">
        <v>289459.17</v>
      </c>
      <c r="D519" s="158"/>
      <c r="E519" s="158">
        <v>305540.23499999999</v>
      </c>
      <c r="F519" s="158">
        <v>0</v>
      </c>
      <c r="G519" s="158">
        <v>318405.087</v>
      </c>
      <c r="H519" s="186">
        <f t="shared" si="14"/>
        <v>0</v>
      </c>
      <c r="I519" s="186">
        <f t="shared" si="15"/>
        <v>289459.17</v>
      </c>
    </row>
    <row r="520" spans="1:9" x14ac:dyDescent="0.25">
      <c r="A520" s="28" t="s">
        <v>587</v>
      </c>
      <c r="B520" s="22"/>
      <c r="C520" s="77">
        <v>361389.77374499995</v>
      </c>
      <c r="D520" s="158"/>
      <c r="E520" s="158">
        <v>381466.98339749995</v>
      </c>
      <c r="F520" s="158">
        <v>0</v>
      </c>
      <c r="G520" s="158">
        <v>397528.75111949997</v>
      </c>
      <c r="H520" s="186">
        <f t="shared" ref="H520:H528" si="16">MIN(B520,D520,F520)</f>
        <v>0</v>
      </c>
      <c r="I520" s="186">
        <f t="shared" ref="I520:I528" si="17">MIN(C520,E520,G520)</f>
        <v>361389.77374499995</v>
      </c>
    </row>
    <row r="521" spans="1:9" x14ac:dyDescent="0.25">
      <c r="A521" s="33" t="s">
        <v>404</v>
      </c>
      <c r="B521" s="22"/>
      <c r="C521" s="77">
        <v>4608489.592278</v>
      </c>
      <c r="D521" s="158"/>
      <c r="E521" s="158">
        <v>4864516.7918489994</v>
      </c>
      <c r="F521" s="158">
        <v>0</v>
      </c>
      <c r="G521" s="158">
        <v>5069338.5515058003</v>
      </c>
      <c r="H521" s="186">
        <f t="shared" si="16"/>
        <v>0</v>
      </c>
      <c r="I521" s="186">
        <f t="shared" si="17"/>
        <v>4608489.592278</v>
      </c>
    </row>
    <row r="522" spans="1:9" x14ac:dyDescent="0.25">
      <c r="A522" s="33" t="s">
        <v>452</v>
      </c>
      <c r="B522" s="22"/>
      <c r="C522" s="77">
        <v>180622.52208000002</v>
      </c>
      <c r="D522" s="158"/>
      <c r="E522" s="158">
        <v>190657.10664000001</v>
      </c>
      <c r="F522" s="158">
        <v>0</v>
      </c>
      <c r="G522" s="158">
        <v>198684.77428800002</v>
      </c>
      <c r="H522" s="186">
        <f t="shared" si="16"/>
        <v>0</v>
      </c>
      <c r="I522" s="186">
        <f t="shared" si="17"/>
        <v>180622.52208000002</v>
      </c>
    </row>
    <row r="523" spans="1:9" x14ac:dyDescent="0.25">
      <c r="A523" s="33" t="s">
        <v>453</v>
      </c>
      <c r="B523" s="22"/>
      <c r="C523" s="77">
        <v>223173.02007</v>
      </c>
      <c r="D523" s="158"/>
      <c r="E523" s="158">
        <v>235571.52118500002</v>
      </c>
      <c r="F523" s="158">
        <v>0</v>
      </c>
      <c r="G523" s="158">
        <v>245490.32207699999</v>
      </c>
      <c r="H523" s="186">
        <f t="shared" si="16"/>
        <v>0</v>
      </c>
      <c r="I523" s="186">
        <f t="shared" si="17"/>
        <v>223173.02007</v>
      </c>
    </row>
    <row r="524" spans="1:9" x14ac:dyDescent="0.25">
      <c r="A524" s="33" t="s">
        <v>405</v>
      </c>
      <c r="B524" s="22"/>
      <c r="C524" s="77">
        <v>2097295.1922780001</v>
      </c>
      <c r="D524" s="158"/>
      <c r="E524" s="158">
        <v>2213811.5918489997</v>
      </c>
      <c r="F524" s="158">
        <v>0</v>
      </c>
      <c r="G524" s="158">
        <v>2307024.7115058</v>
      </c>
      <c r="H524" s="186">
        <f t="shared" si="16"/>
        <v>0</v>
      </c>
      <c r="I524" s="186">
        <f t="shared" si="17"/>
        <v>2097295.1922780001</v>
      </c>
    </row>
    <row r="525" spans="1:9" x14ac:dyDescent="0.25">
      <c r="A525" s="33" t="s">
        <v>406</v>
      </c>
      <c r="B525" s="22"/>
      <c r="C525" s="77">
        <v>374270.70681</v>
      </c>
      <c r="D525" s="158"/>
      <c r="E525" s="158">
        <v>395063.52385500004</v>
      </c>
      <c r="F525" s="158">
        <v>0</v>
      </c>
      <c r="G525" s="158">
        <v>411697.77749100002</v>
      </c>
      <c r="H525" s="186">
        <f t="shared" si="16"/>
        <v>0</v>
      </c>
      <c r="I525" s="186">
        <f t="shared" si="17"/>
        <v>374270.70681</v>
      </c>
    </row>
    <row r="526" spans="1:9" x14ac:dyDescent="0.25">
      <c r="A526" s="33" t="s">
        <v>407</v>
      </c>
      <c r="B526" s="22"/>
      <c r="C526" s="77">
        <v>352123.2</v>
      </c>
      <c r="D526" s="158"/>
      <c r="E526" s="158">
        <v>371685.6</v>
      </c>
      <c r="F526" s="158">
        <v>0</v>
      </c>
      <c r="G526" s="158">
        <v>387335.52</v>
      </c>
      <c r="H526" s="186">
        <f t="shared" si="16"/>
        <v>0</v>
      </c>
      <c r="I526" s="186">
        <f t="shared" si="17"/>
        <v>352123.2</v>
      </c>
    </row>
    <row r="527" spans="1:9" x14ac:dyDescent="0.25">
      <c r="A527" s="33" t="s">
        <v>589</v>
      </c>
      <c r="B527" s="22"/>
      <c r="C527" s="77">
        <v>251974.20748499996</v>
      </c>
      <c r="D527" s="158"/>
      <c r="E527" s="158">
        <v>265972.77456749999</v>
      </c>
      <c r="F527" s="158">
        <v>0</v>
      </c>
      <c r="G527" s="158">
        <v>277171.62823349994</v>
      </c>
      <c r="H527" s="186">
        <f t="shared" si="16"/>
        <v>0</v>
      </c>
      <c r="I527" s="186">
        <f t="shared" si="17"/>
        <v>251974.20748499996</v>
      </c>
    </row>
    <row r="528" spans="1:9" x14ac:dyDescent="0.25">
      <c r="A528" s="33" t="s">
        <v>579</v>
      </c>
      <c r="B528" s="22"/>
      <c r="C528" s="77">
        <v>508290.30252000003</v>
      </c>
      <c r="D528" s="158"/>
      <c r="E528" s="158">
        <v>536528.65266000002</v>
      </c>
      <c r="F528" s="158">
        <v>0</v>
      </c>
      <c r="G528" s="158">
        <v>559119.33277199999</v>
      </c>
      <c r="H528" s="186">
        <f t="shared" si="16"/>
        <v>0</v>
      </c>
      <c r="I528" s="186">
        <f t="shared" si="17"/>
        <v>508290.30252000003</v>
      </c>
    </row>
  </sheetData>
  <mergeCells count="5">
    <mergeCell ref="B5:C5"/>
    <mergeCell ref="D5:E5"/>
    <mergeCell ref="F5:G5"/>
    <mergeCell ref="H5:H6"/>
    <mergeCell ref="I5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526"/>
  <sheetViews>
    <sheetView workbookViewId="0">
      <selection activeCell="C2" sqref="C2:J3"/>
    </sheetView>
  </sheetViews>
  <sheetFormatPr baseColWidth="10" defaultRowHeight="15" x14ac:dyDescent="0.25"/>
  <cols>
    <col min="1" max="1" width="4.5703125" customWidth="1"/>
    <col min="2" max="2" width="41" customWidth="1"/>
    <col min="3" max="3" width="13.140625" customWidth="1"/>
    <col min="4" max="4" width="14.42578125" customWidth="1"/>
    <col min="5" max="5" width="14" customWidth="1"/>
    <col min="6" max="6" width="12.7109375" customWidth="1"/>
    <col min="7" max="7" width="12.5703125" customWidth="1"/>
    <col min="8" max="8" width="12.85546875" customWidth="1"/>
    <col min="9" max="9" width="16.7109375" bestFit="1" customWidth="1"/>
    <col min="10" max="10" width="17.28515625" bestFit="1" customWidth="1"/>
  </cols>
  <sheetData>
    <row r="1" spans="1:10" ht="45" x14ac:dyDescent="0.25">
      <c r="A1" s="49" t="s">
        <v>794</v>
      </c>
      <c r="B1" s="40" t="s">
        <v>0</v>
      </c>
      <c r="C1" s="64" t="s">
        <v>783</v>
      </c>
      <c r="D1" s="84" t="s">
        <v>783</v>
      </c>
    </row>
    <row r="2" spans="1:10" x14ac:dyDescent="0.25">
      <c r="A2" s="49"/>
      <c r="B2" s="40"/>
      <c r="C2" s="195" t="s">
        <v>803</v>
      </c>
      <c r="D2" s="195"/>
      <c r="E2" s="196" t="s">
        <v>804</v>
      </c>
      <c r="F2" s="196"/>
      <c r="G2" s="196" t="s">
        <v>805</v>
      </c>
      <c r="H2" s="196"/>
      <c r="I2" s="191" t="s">
        <v>806</v>
      </c>
      <c r="J2" s="191" t="s">
        <v>807</v>
      </c>
    </row>
    <row r="3" spans="1:10" x14ac:dyDescent="0.25">
      <c r="A3" s="49"/>
      <c r="B3" s="40"/>
      <c r="C3" s="184" t="s">
        <v>801</v>
      </c>
      <c r="D3" s="185" t="s">
        <v>802</v>
      </c>
      <c r="E3" s="184" t="s">
        <v>801</v>
      </c>
      <c r="F3" s="185" t="s">
        <v>802</v>
      </c>
      <c r="G3" s="184" t="s">
        <v>801</v>
      </c>
      <c r="H3" s="185" t="s">
        <v>802</v>
      </c>
      <c r="I3" s="191"/>
      <c r="J3" s="191"/>
    </row>
    <row r="4" spans="1:10" x14ac:dyDescent="0.25">
      <c r="A4" s="28">
        <v>1</v>
      </c>
      <c r="B4" s="28" t="s">
        <v>2</v>
      </c>
      <c r="C4" s="22">
        <v>26835.631751599998</v>
      </c>
      <c r="D4" s="74">
        <v>50000</v>
      </c>
      <c r="E4" s="158">
        <v>40951.288619999999</v>
      </c>
      <c r="F4" s="158">
        <v>29450</v>
      </c>
      <c r="G4" s="158">
        <v>40304.689326</v>
      </c>
      <c r="H4" s="158">
        <v>30690</v>
      </c>
      <c r="I4" s="186">
        <f>MIN(C4,E4,G4)</f>
        <v>26835.631751599998</v>
      </c>
      <c r="J4" s="74">
        <f>MIN(D4,F4,H4)</f>
        <v>29450</v>
      </c>
    </row>
    <row r="5" spans="1:10" x14ac:dyDescent="0.25">
      <c r="A5" s="30">
        <v>2</v>
      </c>
      <c r="B5" s="30" t="s">
        <v>3</v>
      </c>
      <c r="C5" s="22">
        <v>60000</v>
      </c>
      <c r="D5" s="74">
        <v>50000</v>
      </c>
      <c r="E5" s="158">
        <v>142956</v>
      </c>
      <c r="F5" s="158">
        <v>92340</v>
      </c>
      <c r="G5" s="158">
        <v>140698.79999999999</v>
      </c>
      <c r="H5" s="158">
        <v>96228</v>
      </c>
      <c r="I5" s="186">
        <f t="shared" ref="I5:I68" si="0">MIN(C5,E5,G5)</f>
        <v>60000</v>
      </c>
      <c r="J5" s="74">
        <f t="shared" ref="J5:J68" si="1">MIN(D5,F5,H5)</f>
        <v>50000</v>
      </c>
    </row>
    <row r="6" spans="1:10" x14ac:dyDescent="0.25">
      <c r="A6" s="30">
        <v>3</v>
      </c>
      <c r="B6" s="30" t="s">
        <v>4</v>
      </c>
      <c r="C6" s="22">
        <v>60000</v>
      </c>
      <c r="D6" s="74">
        <v>50000</v>
      </c>
      <c r="E6" s="158">
        <v>70223.993730000002</v>
      </c>
      <c r="F6" s="158">
        <v>54340</v>
      </c>
      <c r="G6" s="158">
        <v>69115.193829000011</v>
      </c>
      <c r="H6" s="158">
        <v>56628</v>
      </c>
      <c r="I6" s="186">
        <f t="shared" si="0"/>
        <v>60000</v>
      </c>
      <c r="J6" s="74">
        <f t="shared" si="1"/>
        <v>50000</v>
      </c>
    </row>
    <row r="7" spans="1:10" x14ac:dyDescent="0.25">
      <c r="A7" s="28">
        <v>4</v>
      </c>
      <c r="B7" s="30" t="s">
        <v>5</v>
      </c>
      <c r="C7" s="22">
        <v>60000</v>
      </c>
      <c r="D7" s="74">
        <v>50000</v>
      </c>
      <c r="E7" s="158">
        <v>66712.806270000001</v>
      </c>
      <c r="F7" s="158">
        <v>54340</v>
      </c>
      <c r="G7" s="158">
        <v>65659.446170999989</v>
      </c>
      <c r="H7" s="158">
        <v>56628</v>
      </c>
      <c r="I7" s="186">
        <f t="shared" si="0"/>
        <v>60000</v>
      </c>
      <c r="J7" s="74">
        <f t="shared" si="1"/>
        <v>50000</v>
      </c>
    </row>
    <row r="8" spans="1:10" x14ac:dyDescent="0.25">
      <c r="A8" s="30">
        <v>5</v>
      </c>
      <c r="B8" s="31" t="s">
        <v>6</v>
      </c>
      <c r="C8" s="22">
        <v>707410.84797320003</v>
      </c>
      <c r="D8" s="74">
        <v>1792559.9934</v>
      </c>
      <c r="E8" s="158">
        <v>1134236.8115099999</v>
      </c>
      <c r="F8" s="158">
        <v>182146.65969999999</v>
      </c>
      <c r="G8" s="158">
        <v>1116327.809223</v>
      </c>
      <c r="H8" s="158">
        <v>189815.99274000002</v>
      </c>
      <c r="I8" s="186">
        <f t="shared" si="0"/>
        <v>707410.84797320003</v>
      </c>
      <c r="J8" s="74">
        <f t="shared" si="1"/>
        <v>182146.65969999999</v>
      </c>
    </row>
    <row r="9" spans="1:10" x14ac:dyDescent="0.25">
      <c r="A9" s="30">
        <v>6</v>
      </c>
      <c r="B9" s="31" t="s">
        <v>408</v>
      </c>
      <c r="C9" s="22">
        <v>70000</v>
      </c>
      <c r="D9" s="74">
        <v>70138.575072165608</v>
      </c>
      <c r="E9" s="158">
        <v>155473.84140996708</v>
      </c>
      <c r="F9" s="158">
        <v>74035.1625761748</v>
      </c>
      <c r="G9" s="158">
        <v>153018.99128244127</v>
      </c>
      <c r="H9" s="158">
        <v>77152.432579382163</v>
      </c>
      <c r="I9" s="186">
        <f t="shared" si="0"/>
        <v>70000</v>
      </c>
      <c r="J9" s="74">
        <f t="shared" si="1"/>
        <v>70138.575072165608</v>
      </c>
    </row>
    <row r="10" spans="1:10" x14ac:dyDescent="0.25">
      <c r="A10" s="28">
        <v>7</v>
      </c>
      <c r="B10" s="31" t="s">
        <v>7</v>
      </c>
      <c r="C10" s="22">
        <v>33838.527150399997</v>
      </c>
      <c r="D10" s="74">
        <v>179520.00659999999</v>
      </c>
      <c r="E10" s="158">
        <v>11782.16087</v>
      </c>
      <c r="F10" s="158">
        <v>9012.65</v>
      </c>
      <c r="G10" s="158">
        <v>11596.126751000002</v>
      </c>
      <c r="H10" s="158">
        <v>9392.1299999999992</v>
      </c>
      <c r="I10" s="186">
        <f t="shared" si="0"/>
        <v>11596.126751000002</v>
      </c>
      <c r="J10" s="74">
        <f t="shared" si="1"/>
        <v>9012.65</v>
      </c>
    </row>
    <row r="11" spans="1:10" x14ac:dyDescent="0.25">
      <c r="A11" s="30">
        <v>8</v>
      </c>
      <c r="B11" s="32" t="s">
        <v>8</v>
      </c>
      <c r="C11" s="22">
        <v>1200000</v>
      </c>
      <c r="D11" s="74">
        <v>1792559.9934</v>
      </c>
      <c r="E11" s="158">
        <v>4722915.7156499997</v>
      </c>
      <c r="F11" s="158">
        <v>1892146.6597000002</v>
      </c>
      <c r="G11" s="158">
        <v>4648343.362245</v>
      </c>
      <c r="H11" s="158">
        <v>1971815.9927400001</v>
      </c>
      <c r="I11" s="186">
        <f t="shared" si="0"/>
        <v>1200000</v>
      </c>
      <c r="J11" s="74">
        <f t="shared" si="1"/>
        <v>1792559.9934</v>
      </c>
    </row>
    <row r="12" spans="1:10" x14ac:dyDescent="0.25">
      <c r="A12" s="30">
        <v>9</v>
      </c>
      <c r="B12" s="32" t="s">
        <v>9</v>
      </c>
      <c r="C12" s="22">
        <v>1097197.7274747998</v>
      </c>
      <c r="D12" s="74">
        <v>1792559.9934</v>
      </c>
      <c r="E12" s="158">
        <v>4734724.163399999</v>
      </c>
      <c r="F12" s="158">
        <v>1892146.6597000002</v>
      </c>
      <c r="G12" s="158">
        <v>4659965.3608199991</v>
      </c>
      <c r="H12" s="158">
        <v>1971815.9927400001</v>
      </c>
      <c r="I12" s="186">
        <f t="shared" si="0"/>
        <v>1097197.7274747998</v>
      </c>
      <c r="J12" s="74">
        <f t="shared" si="1"/>
        <v>1792559.9934</v>
      </c>
    </row>
    <row r="13" spans="1:10" x14ac:dyDescent="0.25">
      <c r="A13" s="28">
        <v>10</v>
      </c>
      <c r="B13" s="32" t="s">
        <v>10</v>
      </c>
      <c r="C13" s="22">
        <v>1097197.7274747998</v>
      </c>
      <c r="D13" s="74">
        <v>1792559.9934</v>
      </c>
      <c r="E13" s="158">
        <v>4198141.20627</v>
      </c>
      <c r="F13" s="158">
        <v>1892146.6597000002</v>
      </c>
      <c r="G13" s="158">
        <v>4131854.766171</v>
      </c>
      <c r="H13" s="158">
        <v>1971815.9927400001</v>
      </c>
      <c r="I13" s="186">
        <f t="shared" si="0"/>
        <v>1097197.7274747998</v>
      </c>
      <c r="J13" s="74">
        <f t="shared" si="1"/>
        <v>1792559.9934</v>
      </c>
    </row>
    <row r="14" spans="1:10" x14ac:dyDescent="0.25">
      <c r="A14" s="30">
        <v>11</v>
      </c>
      <c r="B14" s="32" t="s">
        <v>523</v>
      </c>
      <c r="C14" s="22">
        <v>1128946.9832927999</v>
      </c>
      <c r="D14" s="74">
        <v>236854.26766852255</v>
      </c>
      <c r="E14" s="158">
        <v>525026.95999855828</v>
      </c>
      <c r="F14" s="158">
        <v>250012.83809455158</v>
      </c>
      <c r="G14" s="158">
        <v>516737.06063015998</v>
      </c>
      <c r="H14" s="158">
        <v>260539.69443537481</v>
      </c>
      <c r="I14" s="186">
        <f t="shared" si="0"/>
        <v>516737.06063015998</v>
      </c>
      <c r="J14" s="74">
        <f t="shared" si="1"/>
        <v>236854.26766852255</v>
      </c>
    </row>
    <row r="15" spans="1:10" x14ac:dyDescent="0.25">
      <c r="A15" s="30">
        <v>12</v>
      </c>
      <c r="B15" s="31" t="s">
        <v>11</v>
      </c>
      <c r="C15" s="22">
        <v>392274.84732239996</v>
      </c>
      <c r="D15" s="74">
        <v>179520.00659999999</v>
      </c>
      <c r="E15" s="158">
        <v>1901314.8</v>
      </c>
      <c r="F15" s="158">
        <v>189493.34030000001</v>
      </c>
      <c r="G15" s="158">
        <v>1871294.04</v>
      </c>
      <c r="H15" s="158">
        <v>197472.00725999998</v>
      </c>
      <c r="I15" s="186">
        <f t="shared" si="0"/>
        <v>392274.84732239996</v>
      </c>
      <c r="J15" s="74">
        <f t="shared" si="1"/>
        <v>179520.00659999999</v>
      </c>
    </row>
    <row r="16" spans="1:10" x14ac:dyDescent="0.25">
      <c r="A16" s="28">
        <v>13</v>
      </c>
      <c r="B16" s="31" t="s">
        <v>522</v>
      </c>
      <c r="C16" s="22">
        <v>5054445.5943016</v>
      </c>
      <c r="D16" s="74">
        <v>151351.20000000001</v>
      </c>
      <c r="E16" s="158">
        <v>335495.15999999997</v>
      </c>
      <c r="F16" s="158">
        <v>159759.6</v>
      </c>
      <c r="G16" s="158">
        <v>330197.86800000002</v>
      </c>
      <c r="H16" s="158">
        <v>166486.32</v>
      </c>
      <c r="I16" s="186">
        <f t="shared" si="0"/>
        <v>330197.86800000002</v>
      </c>
      <c r="J16" s="74">
        <f t="shared" si="1"/>
        <v>151351.20000000001</v>
      </c>
    </row>
    <row r="17" spans="1:10" x14ac:dyDescent="0.25">
      <c r="A17" s="30">
        <v>14</v>
      </c>
      <c r="B17" s="31" t="s">
        <v>12</v>
      </c>
      <c r="C17" s="22">
        <v>6500000</v>
      </c>
      <c r="D17" s="74">
        <v>3880800</v>
      </c>
      <c r="E17" s="158">
        <v>13994973.10629</v>
      </c>
      <c r="F17" s="158">
        <v>4096400</v>
      </c>
      <c r="G17" s="158">
        <v>13773999.846717</v>
      </c>
      <c r="H17" s="158">
        <v>4268880</v>
      </c>
      <c r="I17" s="186">
        <f t="shared" si="0"/>
        <v>6500000</v>
      </c>
      <c r="J17" s="74">
        <f t="shared" si="1"/>
        <v>3880800</v>
      </c>
    </row>
    <row r="18" spans="1:10" x14ac:dyDescent="0.25">
      <c r="A18" s="30">
        <v>15</v>
      </c>
      <c r="B18" s="31" t="s">
        <v>14</v>
      </c>
      <c r="C18" s="22">
        <v>388525.81683719996</v>
      </c>
      <c r="D18" s="74">
        <v>359039.99339999998</v>
      </c>
      <c r="E18" s="158">
        <v>1635585.1776000001</v>
      </c>
      <c r="F18" s="158">
        <v>378986.65970000002</v>
      </c>
      <c r="G18" s="158">
        <v>1609760.1484800002</v>
      </c>
      <c r="H18" s="158">
        <v>394943.99273999996</v>
      </c>
      <c r="I18" s="186">
        <f t="shared" si="0"/>
        <v>388525.81683719996</v>
      </c>
      <c r="J18" s="74">
        <f t="shared" si="1"/>
        <v>359039.99339999998</v>
      </c>
    </row>
    <row r="19" spans="1:10" x14ac:dyDescent="0.25">
      <c r="A19" s="28">
        <v>16</v>
      </c>
      <c r="B19" s="31" t="s">
        <v>15</v>
      </c>
      <c r="C19" s="22">
        <v>384456.31203560007</v>
      </c>
      <c r="D19" s="74">
        <v>538560</v>
      </c>
      <c r="E19" s="158">
        <v>1031539.29021</v>
      </c>
      <c r="F19" s="158">
        <v>568480</v>
      </c>
      <c r="G19" s="158">
        <v>1015251.827733</v>
      </c>
      <c r="H19" s="158">
        <v>592416</v>
      </c>
      <c r="I19" s="186">
        <f t="shared" si="0"/>
        <v>384456.31203560007</v>
      </c>
      <c r="J19" s="74">
        <f t="shared" si="1"/>
        <v>538560</v>
      </c>
    </row>
    <row r="20" spans="1:10" x14ac:dyDescent="0.25">
      <c r="A20" s="30">
        <v>17</v>
      </c>
      <c r="B20" s="31" t="s">
        <v>409</v>
      </c>
      <c r="C20" s="22">
        <v>12500000</v>
      </c>
      <c r="D20" s="74">
        <v>1000000</v>
      </c>
      <c r="E20" s="158">
        <v>50250999.645000003</v>
      </c>
      <c r="F20" s="158">
        <v>23929047.450000003</v>
      </c>
      <c r="G20" s="158">
        <v>49457562.808499999</v>
      </c>
      <c r="H20" s="158">
        <v>24936586.290000003</v>
      </c>
      <c r="I20" s="186">
        <f t="shared" si="0"/>
        <v>12500000</v>
      </c>
      <c r="J20" s="74">
        <f t="shared" si="1"/>
        <v>1000000</v>
      </c>
    </row>
    <row r="21" spans="1:10" x14ac:dyDescent="0.25">
      <c r="A21" s="30">
        <v>18</v>
      </c>
      <c r="B21" s="31" t="s">
        <v>410</v>
      </c>
      <c r="C21" s="22">
        <v>775731.97092159989</v>
      </c>
      <c r="D21" s="74">
        <v>229829.988465</v>
      </c>
      <c r="E21" s="158">
        <v>509456.47443074995</v>
      </c>
      <c r="F21" s="158">
        <v>242598.3211575</v>
      </c>
      <c r="G21" s="158">
        <v>501412.42483447492</v>
      </c>
      <c r="H21" s="158">
        <v>252812.98731150001</v>
      </c>
      <c r="I21" s="186">
        <f t="shared" si="0"/>
        <v>501412.42483447492</v>
      </c>
      <c r="J21" s="74">
        <f t="shared" si="1"/>
        <v>229829.988465</v>
      </c>
    </row>
    <row r="22" spans="1:10" x14ac:dyDescent="0.25">
      <c r="A22" s="28">
        <v>19</v>
      </c>
      <c r="B22" s="31" t="s">
        <v>16</v>
      </c>
      <c r="C22" s="22">
        <v>1200000</v>
      </c>
      <c r="D22" s="74">
        <v>359039.99339999998</v>
      </c>
      <c r="E22" s="158">
        <v>839837.30687999993</v>
      </c>
      <c r="F22" s="158">
        <v>378986.65970000002</v>
      </c>
      <c r="G22" s="158">
        <v>826576.71782399993</v>
      </c>
      <c r="H22" s="158">
        <v>394943.99273999996</v>
      </c>
      <c r="I22" s="186">
        <f t="shared" si="0"/>
        <v>826576.71782399993</v>
      </c>
      <c r="J22" s="74">
        <f t="shared" si="1"/>
        <v>359039.99339999998</v>
      </c>
    </row>
    <row r="23" spans="1:10" x14ac:dyDescent="0.25">
      <c r="A23" s="30">
        <v>20</v>
      </c>
      <c r="B23" s="31" t="s">
        <v>411</v>
      </c>
      <c r="C23" s="22">
        <v>481287.56832799996</v>
      </c>
      <c r="D23" s="74">
        <v>713464.28653499996</v>
      </c>
      <c r="E23" s="158">
        <v>1581512.5018192497</v>
      </c>
      <c r="F23" s="158">
        <v>753101.19134250004</v>
      </c>
      <c r="G23" s="158">
        <v>1556541.2517905247</v>
      </c>
      <c r="H23" s="158">
        <v>784810.71518850001</v>
      </c>
      <c r="I23" s="186">
        <f t="shared" si="0"/>
        <v>481287.56832799996</v>
      </c>
      <c r="J23" s="74">
        <f t="shared" si="1"/>
        <v>713464.28653499996</v>
      </c>
    </row>
    <row r="24" spans="1:10" x14ac:dyDescent="0.25">
      <c r="A24" s="30">
        <v>21</v>
      </c>
      <c r="B24" s="31" t="s">
        <v>412</v>
      </c>
      <c r="C24" s="22">
        <v>611948.76063999999</v>
      </c>
      <c r="D24" s="74">
        <v>655002.80653499998</v>
      </c>
      <c r="E24" s="158">
        <v>1451922.8878192496</v>
      </c>
      <c r="F24" s="158">
        <v>691391.85134249995</v>
      </c>
      <c r="G24" s="158">
        <v>1428997.7895905245</v>
      </c>
      <c r="H24" s="158">
        <v>720503.08718849998</v>
      </c>
      <c r="I24" s="186">
        <f t="shared" si="0"/>
        <v>611948.76063999999</v>
      </c>
      <c r="J24" s="74">
        <f t="shared" si="1"/>
        <v>655002.80653499998</v>
      </c>
    </row>
    <row r="25" spans="1:10" x14ac:dyDescent="0.25">
      <c r="A25" s="28">
        <v>22</v>
      </c>
      <c r="B25" s="31" t="s">
        <v>20</v>
      </c>
      <c r="C25" s="22">
        <v>4000000</v>
      </c>
      <c r="D25" s="74">
        <v>1792559.9934</v>
      </c>
      <c r="E25" s="158">
        <v>12490297.741349999</v>
      </c>
      <c r="F25" s="158">
        <v>1892146.6597000002</v>
      </c>
      <c r="G25" s="158">
        <v>12293082.513854999</v>
      </c>
      <c r="H25" s="158">
        <v>1971815.9927400001</v>
      </c>
      <c r="I25" s="186">
        <f t="shared" si="0"/>
        <v>4000000</v>
      </c>
      <c r="J25" s="74">
        <f t="shared" si="1"/>
        <v>1792559.9934</v>
      </c>
    </row>
    <row r="26" spans="1:10" x14ac:dyDescent="0.25">
      <c r="A26" s="30">
        <v>23</v>
      </c>
      <c r="B26" s="31" t="s">
        <v>413</v>
      </c>
      <c r="C26" s="22">
        <v>5500000</v>
      </c>
      <c r="D26" s="74">
        <v>5990984.9965350013</v>
      </c>
      <c r="E26" s="158">
        <v>13280016.74231925</v>
      </c>
      <c r="F26" s="158">
        <v>6323817.4963425007</v>
      </c>
      <c r="G26" s="158">
        <v>13070332.267440526</v>
      </c>
      <c r="H26" s="158">
        <v>6590083.4961885018</v>
      </c>
      <c r="I26" s="186">
        <f t="shared" si="0"/>
        <v>5500000</v>
      </c>
      <c r="J26" s="74">
        <f t="shared" si="1"/>
        <v>5990984.9965350013</v>
      </c>
    </row>
    <row r="27" spans="1:10" x14ac:dyDescent="0.25">
      <c r="A27" s="30">
        <v>24</v>
      </c>
      <c r="B27" s="31" t="s">
        <v>21</v>
      </c>
      <c r="C27" s="22">
        <v>198117.22831319997</v>
      </c>
      <c r="D27" s="74">
        <v>359039.99339999998</v>
      </c>
      <c r="E27" s="158">
        <v>685235.75373000011</v>
      </c>
      <c r="F27" s="158">
        <v>378986.65970000002</v>
      </c>
      <c r="G27" s="158">
        <v>674416.24182900006</v>
      </c>
      <c r="H27" s="158">
        <v>394943.99273999996</v>
      </c>
      <c r="I27" s="186">
        <f t="shared" si="0"/>
        <v>198117.22831319997</v>
      </c>
      <c r="J27" s="74">
        <f t="shared" si="1"/>
        <v>359039.99339999998</v>
      </c>
    </row>
    <row r="28" spans="1:10" x14ac:dyDescent="0.25">
      <c r="A28" s="28">
        <v>25</v>
      </c>
      <c r="B28" s="32" t="s">
        <v>22</v>
      </c>
      <c r="C28" s="22">
        <v>368935.1995476</v>
      </c>
      <c r="D28" s="74">
        <v>179520.00659999999</v>
      </c>
      <c r="E28" s="158">
        <v>187272.36</v>
      </c>
      <c r="F28" s="158">
        <v>85120</v>
      </c>
      <c r="G28" s="158">
        <v>184315.42799999999</v>
      </c>
      <c r="H28" s="158">
        <v>88704</v>
      </c>
      <c r="I28" s="186">
        <f t="shared" si="0"/>
        <v>184315.42799999999</v>
      </c>
      <c r="J28" s="74">
        <f t="shared" si="1"/>
        <v>85120</v>
      </c>
    </row>
    <row r="29" spans="1:10" x14ac:dyDescent="0.25">
      <c r="A29" s="30">
        <v>26</v>
      </c>
      <c r="B29" s="31" t="s">
        <v>23</v>
      </c>
      <c r="C29" s="22">
        <v>368935.1995476</v>
      </c>
      <c r="D29" s="74">
        <v>179520.00659999999</v>
      </c>
      <c r="E29" s="158">
        <v>187272.36</v>
      </c>
      <c r="F29" s="158">
        <v>85120</v>
      </c>
      <c r="G29" s="158">
        <v>184315.42799999999</v>
      </c>
      <c r="H29" s="158">
        <v>88704</v>
      </c>
      <c r="I29" s="186">
        <f t="shared" si="0"/>
        <v>184315.42799999999</v>
      </c>
      <c r="J29" s="74">
        <f t="shared" si="1"/>
        <v>85120</v>
      </c>
    </row>
    <row r="30" spans="1:10" x14ac:dyDescent="0.25">
      <c r="A30" s="30">
        <v>27</v>
      </c>
      <c r="B30" s="31" t="s">
        <v>645</v>
      </c>
      <c r="C30" s="22">
        <v>577107.99897239998</v>
      </c>
      <c r="D30" s="74">
        <v>449563.84357500001</v>
      </c>
      <c r="E30" s="158">
        <v>996533.18659124977</v>
      </c>
      <c r="F30" s="158">
        <v>474539.6126625</v>
      </c>
      <c r="G30" s="158">
        <v>980798.45206612477</v>
      </c>
      <c r="H30" s="158">
        <v>494520.22793250001</v>
      </c>
      <c r="I30" s="186">
        <f t="shared" si="0"/>
        <v>577107.99897239998</v>
      </c>
      <c r="J30" s="74">
        <f t="shared" si="1"/>
        <v>449563.84357500001</v>
      </c>
    </row>
    <row r="31" spans="1:10" x14ac:dyDescent="0.25">
      <c r="A31" s="28">
        <v>28</v>
      </c>
      <c r="B31" s="31" t="s">
        <v>414</v>
      </c>
      <c r="C31" s="22">
        <v>250000</v>
      </c>
      <c r="D31" s="74">
        <v>230394.78</v>
      </c>
      <c r="E31" s="158">
        <v>510708.42899999995</v>
      </c>
      <c r="F31" s="158">
        <v>243194.49000000002</v>
      </c>
      <c r="G31" s="158">
        <v>502644.61169999995</v>
      </c>
      <c r="H31" s="158">
        <v>253434.258</v>
      </c>
      <c r="I31" s="186">
        <f t="shared" si="0"/>
        <v>250000</v>
      </c>
      <c r="J31" s="74">
        <f t="shared" si="1"/>
        <v>230394.78</v>
      </c>
    </row>
    <row r="32" spans="1:10" x14ac:dyDescent="0.25">
      <c r="A32" s="30">
        <v>29</v>
      </c>
      <c r="B32" s="31" t="s">
        <v>25</v>
      </c>
      <c r="C32" s="22">
        <v>577107.99897239998</v>
      </c>
      <c r="D32" s="74">
        <v>359039.99339999998</v>
      </c>
      <c r="E32" s="158">
        <v>417636.47376000002</v>
      </c>
      <c r="F32" s="158">
        <v>378986.65970000002</v>
      </c>
      <c r="G32" s="158">
        <v>411042.21364799998</v>
      </c>
      <c r="H32" s="158">
        <v>394943.99273999996</v>
      </c>
      <c r="I32" s="186">
        <f t="shared" si="0"/>
        <v>411042.21364799998</v>
      </c>
      <c r="J32" s="74">
        <f t="shared" si="1"/>
        <v>359039.99339999998</v>
      </c>
    </row>
    <row r="33" spans="1:10" x14ac:dyDescent="0.25">
      <c r="A33" s="30">
        <v>30</v>
      </c>
      <c r="B33" s="31" t="s">
        <v>26</v>
      </c>
      <c r="C33" s="22">
        <v>7060947.1926560001</v>
      </c>
      <c r="D33" s="74">
        <v>1792559.9934</v>
      </c>
      <c r="E33" s="158">
        <v>8398373.0499900002</v>
      </c>
      <c r="F33" s="158">
        <v>1892146.6597000002</v>
      </c>
      <c r="G33" s="158">
        <v>8265767.1597270006</v>
      </c>
      <c r="H33" s="158">
        <v>1971815.9927400001</v>
      </c>
      <c r="I33" s="186">
        <f t="shared" si="0"/>
        <v>7060947.1926560001</v>
      </c>
      <c r="J33" s="74">
        <f t="shared" si="1"/>
        <v>1792559.9934</v>
      </c>
    </row>
    <row r="34" spans="1:10" x14ac:dyDescent="0.25">
      <c r="A34" s="28">
        <v>31</v>
      </c>
      <c r="B34" s="32" t="s">
        <v>513</v>
      </c>
      <c r="C34" s="22">
        <v>300108.69334880001</v>
      </c>
      <c r="D34" s="74">
        <v>100000</v>
      </c>
      <c r="E34" s="158">
        <v>28756727.999999996</v>
      </c>
      <c r="F34" s="158">
        <v>13693680.000000002</v>
      </c>
      <c r="G34" s="158">
        <v>28302674.399999995</v>
      </c>
      <c r="H34" s="158">
        <v>14270256.000000002</v>
      </c>
      <c r="I34" s="186">
        <f t="shared" si="0"/>
        <v>300108.69334880001</v>
      </c>
      <c r="J34" s="74">
        <f t="shared" si="1"/>
        <v>100000</v>
      </c>
    </row>
    <row r="35" spans="1:10" x14ac:dyDescent="0.25">
      <c r="A35" s="30">
        <v>32</v>
      </c>
      <c r="B35" s="32" t="s">
        <v>27</v>
      </c>
      <c r="C35" s="22">
        <v>196383.99355119999</v>
      </c>
      <c r="D35" s="74">
        <v>359039.99339999998</v>
      </c>
      <c r="E35" s="158">
        <v>486101.48796</v>
      </c>
      <c r="F35" s="158">
        <v>378986.65970000002</v>
      </c>
      <c r="G35" s="158">
        <v>478426.20130800002</v>
      </c>
      <c r="H35" s="158">
        <v>394943.99273999996</v>
      </c>
      <c r="I35" s="186">
        <f t="shared" si="0"/>
        <v>196383.99355119999</v>
      </c>
      <c r="J35" s="74">
        <f t="shared" si="1"/>
        <v>359039.99339999998</v>
      </c>
    </row>
    <row r="36" spans="1:10" x14ac:dyDescent="0.25">
      <c r="A36" s="30">
        <v>33</v>
      </c>
      <c r="B36" s="32" t="s">
        <v>507</v>
      </c>
      <c r="C36" s="22">
        <v>2000000</v>
      </c>
      <c r="D36" s="74">
        <v>600000</v>
      </c>
      <c r="E36" s="158">
        <v>4792788</v>
      </c>
      <c r="F36" s="158">
        <v>2282280</v>
      </c>
      <c r="G36" s="158">
        <v>4717112.4000000004</v>
      </c>
      <c r="H36" s="158">
        <v>2378376</v>
      </c>
      <c r="I36" s="186">
        <f t="shared" si="0"/>
        <v>2000000</v>
      </c>
      <c r="J36" s="74">
        <f t="shared" si="1"/>
        <v>600000</v>
      </c>
    </row>
    <row r="37" spans="1:10" x14ac:dyDescent="0.25">
      <c r="A37" s="28">
        <v>34</v>
      </c>
      <c r="B37" s="32" t="s">
        <v>30</v>
      </c>
      <c r="C37" s="22">
        <v>66686.723157600005</v>
      </c>
      <c r="D37" s="74">
        <v>359039.99339999998</v>
      </c>
      <c r="E37" s="158">
        <v>13693.002840000001</v>
      </c>
      <c r="F37" s="158">
        <v>55670</v>
      </c>
      <c r="G37" s="158">
        <v>13476.797532000001</v>
      </c>
      <c r="H37" s="158">
        <v>58014</v>
      </c>
      <c r="I37" s="186">
        <f t="shared" si="0"/>
        <v>13476.797532000001</v>
      </c>
      <c r="J37" s="74">
        <f t="shared" si="1"/>
        <v>55670</v>
      </c>
    </row>
    <row r="38" spans="1:10" x14ac:dyDescent="0.25">
      <c r="A38" s="30">
        <v>35</v>
      </c>
      <c r="B38" s="31" t="s">
        <v>31</v>
      </c>
      <c r="C38" s="22">
        <v>1300000</v>
      </c>
      <c r="D38" s="74">
        <v>1074480.0066000002</v>
      </c>
      <c r="E38" s="158">
        <v>1179880.1229600001</v>
      </c>
      <c r="F38" s="158">
        <v>1134173.3403</v>
      </c>
      <c r="G38" s="158">
        <v>1161250.4368080001</v>
      </c>
      <c r="H38" s="158">
        <v>1181928.0072600003</v>
      </c>
      <c r="I38" s="186">
        <f t="shared" si="0"/>
        <v>1161250.4368080001</v>
      </c>
      <c r="J38" s="74">
        <f t="shared" si="1"/>
        <v>1074480.0066000002</v>
      </c>
    </row>
    <row r="39" spans="1:10" x14ac:dyDescent="0.25">
      <c r="A39" s="30">
        <v>36</v>
      </c>
      <c r="B39" s="32" t="s">
        <v>32</v>
      </c>
      <c r="C39" s="22">
        <v>311518.08472119999</v>
      </c>
      <c r="D39" s="74">
        <v>500000</v>
      </c>
      <c r="E39" s="158">
        <v>504358.83134999993</v>
      </c>
      <c r="F39" s="158">
        <v>236170</v>
      </c>
      <c r="G39" s="158">
        <v>496395.27085499989</v>
      </c>
      <c r="H39" s="158">
        <v>246114</v>
      </c>
      <c r="I39" s="186">
        <f t="shared" si="0"/>
        <v>311518.08472119999</v>
      </c>
      <c r="J39" s="74">
        <f t="shared" si="1"/>
        <v>236170</v>
      </c>
    </row>
    <row r="40" spans="1:10" x14ac:dyDescent="0.25">
      <c r="A40" s="28">
        <v>37</v>
      </c>
      <c r="B40" s="32" t="s">
        <v>415</v>
      </c>
      <c r="C40" s="22">
        <v>40343.107389199999</v>
      </c>
      <c r="D40" s="74">
        <v>864864.00000000012</v>
      </c>
      <c r="E40" s="158">
        <v>1917115.1999999997</v>
      </c>
      <c r="F40" s="158">
        <v>912912.00000000012</v>
      </c>
      <c r="G40" s="158">
        <v>1886844.96</v>
      </c>
      <c r="H40" s="158">
        <v>951350.40000000014</v>
      </c>
      <c r="I40" s="186">
        <f t="shared" si="0"/>
        <v>40343.107389199999</v>
      </c>
      <c r="J40" s="74">
        <f t="shared" si="1"/>
        <v>864864.00000000012</v>
      </c>
    </row>
    <row r="41" spans="1:10" x14ac:dyDescent="0.25">
      <c r="A41" s="30">
        <v>38</v>
      </c>
      <c r="B41" s="32" t="s">
        <v>416</v>
      </c>
      <c r="C41" s="22">
        <v>74488.845096400008</v>
      </c>
      <c r="D41" s="74">
        <v>2172555</v>
      </c>
      <c r="E41" s="158">
        <v>4815830.25</v>
      </c>
      <c r="F41" s="158">
        <v>2293252.5</v>
      </c>
      <c r="G41" s="158">
        <v>4739790.8250000002</v>
      </c>
      <c r="H41" s="158">
        <v>2389810.5</v>
      </c>
      <c r="I41" s="186">
        <f t="shared" si="0"/>
        <v>74488.845096400008</v>
      </c>
      <c r="J41" s="74">
        <f t="shared" si="1"/>
        <v>2172555</v>
      </c>
    </row>
    <row r="42" spans="1:10" x14ac:dyDescent="0.25">
      <c r="A42" s="30">
        <v>39</v>
      </c>
      <c r="B42" s="31" t="s">
        <v>33</v>
      </c>
      <c r="C42" s="22">
        <v>40343.107389199999</v>
      </c>
      <c r="D42" s="74">
        <v>50159.993400000007</v>
      </c>
      <c r="E42" s="158">
        <v>60994.566269999996</v>
      </c>
      <c r="F42" s="158">
        <v>52946.659700000004</v>
      </c>
      <c r="G42" s="158">
        <v>60031.494170999998</v>
      </c>
      <c r="H42" s="158">
        <v>55175.992740000009</v>
      </c>
      <c r="I42" s="186">
        <f t="shared" si="0"/>
        <v>40343.107389199999</v>
      </c>
      <c r="J42" s="74">
        <f t="shared" si="1"/>
        <v>50159.993400000007</v>
      </c>
    </row>
    <row r="43" spans="1:10" x14ac:dyDescent="0.25">
      <c r="A43" s="28">
        <v>40</v>
      </c>
      <c r="B43" s="31" t="s">
        <v>34</v>
      </c>
      <c r="C43" s="22">
        <v>155947.4779464</v>
      </c>
      <c r="D43" s="74">
        <v>50159.993400000007</v>
      </c>
      <c r="E43" s="158">
        <v>109544.00391</v>
      </c>
      <c r="F43" s="158">
        <v>52946.659700000004</v>
      </c>
      <c r="G43" s="158">
        <v>107814.361743</v>
      </c>
      <c r="H43" s="158">
        <v>55175.992740000009</v>
      </c>
      <c r="I43" s="186">
        <f t="shared" si="0"/>
        <v>107814.361743</v>
      </c>
      <c r="J43" s="74">
        <f t="shared" si="1"/>
        <v>50159.993400000007</v>
      </c>
    </row>
    <row r="44" spans="1:10" x14ac:dyDescent="0.25">
      <c r="A44" s="30">
        <v>41</v>
      </c>
      <c r="B44" s="31" t="s">
        <v>38</v>
      </c>
      <c r="C44" s="22">
        <v>130515.71977360002</v>
      </c>
      <c r="D44" s="74">
        <v>50159.993400000007</v>
      </c>
      <c r="E44" s="158">
        <v>98133.18075</v>
      </c>
      <c r="F44" s="158">
        <v>52946.659700000004</v>
      </c>
      <c r="G44" s="158">
        <v>96583.709474999981</v>
      </c>
      <c r="H44" s="158">
        <v>55175.992740000009</v>
      </c>
      <c r="I44" s="186">
        <f t="shared" si="0"/>
        <v>96583.709474999981</v>
      </c>
      <c r="J44" s="74">
        <f t="shared" si="1"/>
        <v>50159.993400000007</v>
      </c>
    </row>
    <row r="45" spans="1:10" x14ac:dyDescent="0.25">
      <c r="A45" s="30">
        <v>42</v>
      </c>
      <c r="B45" s="31" t="s">
        <v>657</v>
      </c>
      <c r="C45" s="22">
        <v>45547.735679600002</v>
      </c>
      <c r="D45" s="74">
        <v>90655.054875000002</v>
      </c>
      <c r="E45" s="158">
        <v>200952.03830624997</v>
      </c>
      <c r="F45" s="158">
        <v>95691.446812500013</v>
      </c>
      <c r="G45" s="158">
        <v>197779.11138562497</v>
      </c>
      <c r="H45" s="158">
        <v>99720.560362500008</v>
      </c>
      <c r="I45" s="186">
        <f t="shared" si="0"/>
        <v>45547.735679600002</v>
      </c>
      <c r="J45" s="74">
        <f t="shared" si="1"/>
        <v>90655.054875000002</v>
      </c>
    </row>
    <row r="46" spans="1:10" x14ac:dyDescent="0.25">
      <c r="A46" s="28">
        <v>43</v>
      </c>
      <c r="B46" s="31" t="s">
        <v>658</v>
      </c>
      <c r="C46" s="22">
        <v>320516.82845000003</v>
      </c>
      <c r="D46" s="74">
        <v>90655.054875000002</v>
      </c>
      <c r="E46" s="158">
        <v>200952.03830624997</v>
      </c>
      <c r="F46" s="158">
        <v>95691.446812500013</v>
      </c>
      <c r="G46" s="158">
        <v>197779.11138562497</v>
      </c>
      <c r="H46" s="158">
        <v>99720.560362500008</v>
      </c>
      <c r="I46" s="186">
        <f t="shared" si="0"/>
        <v>197779.11138562497</v>
      </c>
      <c r="J46" s="74">
        <f t="shared" si="1"/>
        <v>90655.054875000002</v>
      </c>
    </row>
    <row r="47" spans="1:10" x14ac:dyDescent="0.25">
      <c r="A47" s="30">
        <v>44</v>
      </c>
      <c r="B47" s="32" t="s">
        <v>39</v>
      </c>
      <c r="C47" s="22">
        <v>74488.845096400008</v>
      </c>
      <c r="D47" s="74">
        <v>179520.00659999999</v>
      </c>
      <c r="E47" s="158">
        <v>196721.75160000002</v>
      </c>
      <c r="F47" s="158">
        <v>189493.34030000001</v>
      </c>
      <c r="G47" s="158">
        <v>193615.61868000001</v>
      </c>
      <c r="H47" s="158">
        <v>197472.00725999998</v>
      </c>
      <c r="I47" s="186">
        <f t="shared" si="0"/>
        <v>74488.845096400008</v>
      </c>
      <c r="J47" s="74">
        <f t="shared" si="1"/>
        <v>179520.00659999999</v>
      </c>
    </row>
    <row r="48" spans="1:10" x14ac:dyDescent="0.25">
      <c r="A48" s="30">
        <v>45</v>
      </c>
      <c r="B48" s="31" t="s">
        <v>521</v>
      </c>
      <c r="C48" s="22">
        <v>74488.845096400008</v>
      </c>
      <c r="D48" s="74">
        <v>206494.57521000001</v>
      </c>
      <c r="E48" s="158">
        <v>457729.64171549992</v>
      </c>
      <c r="F48" s="158">
        <v>217966.496055</v>
      </c>
      <c r="G48" s="158">
        <v>450502.33158314996</v>
      </c>
      <c r="H48" s="158">
        <v>227144.03273100001</v>
      </c>
      <c r="I48" s="186">
        <f t="shared" si="0"/>
        <v>74488.845096400008</v>
      </c>
      <c r="J48" s="74">
        <f t="shared" si="1"/>
        <v>206494.57521000001</v>
      </c>
    </row>
    <row r="49" spans="1:10" x14ac:dyDescent="0.25">
      <c r="A49" s="30">
        <v>48</v>
      </c>
      <c r="B49" s="31" t="s">
        <v>549</v>
      </c>
      <c r="C49" s="22">
        <v>45547.735679600002</v>
      </c>
      <c r="D49" s="74">
        <v>21621.600000000002</v>
      </c>
      <c r="E49" s="158">
        <v>47927.880000000005</v>
      </c>
      <c r="F49" s="158">
        <v>22822.800000000003</v>
      </c>
      <c r="G49" s="158">
        <v>47171.124000000003</v>
      </c>
      <c r="H49" s="158">
        <v>23783.760000000002</v>
      </c>
      <c r="I49" s="186">
        <f t="shared" si="0"/>
        <v>45547.735679600002</v>
      </c>
      <c r="J49" s="74">
        <f t="shared" si="1"/>
        <v>21621.600000000002</v>
      </c>
    </row>
    <row r="50" spans="1:10" x14ac:dyDescent="0.25">
      <c r="A50" s="30">
        <v>47</v>
      </c>
      <c r="B50" s="31" t="s">
        <v>40</v>
      </c>
      <c r="C50" s="22">
        <v>17494.780618000001</v>
      </c>
      <c r="D50" s="74">
        <v>391548.76645500003</v>
      </c>
      <c r="E50" s="158">
        <v>867933.0989752498</v>
      </c>
      <c r="F50" s="158">
        <v>413301.47570250003</v>
      </c>
      <c r="G50" s="158">
        <v>854228.89214932476</v>
      </c>
      <c r="H50" s="158">
        <v>430703.64310050005</v>
      </c>
      <c r="I50" s="186">
        <f t="shared" si="0"/>
        <v>17494.780618000001</v>
      </c>
      <c r="J50" s="74">
        <f t="shared" si="1"/>
        <v>391548.76645500003</v>
      </c>
    </row>
    <row r="51" spans="1:10" x14ac:dyDescent="0.25">
      <c r="A51" s="30">
        <v>48</v>
      </c>
      <c r="B51" s="32" t="s">
        <v>41</v>
      </c>
      <c r="C51" s="22">
        <v>243210.402974</v>
      </c>
      <c r="D51" s="74">
        <v>359039.99339999998</v>
      </c>
      <c r="E51" s="158">
        <v>271530.00566999998</v>
      </c>
      <c r="F51" s="158">
        <v>211470</v>
      </c>
      <c r="G51" s="158">
        <v>267242.68979099998</v>
      </c>
      <c r="H51" s="158">
        <v>220374</v>
      </c>
      <c r="I51" s="186">
        <f t="shared" si="0"/>
        <v>243210.402974</v>
      </c>
      <c r="J51" s="74">
        <f t="shared" si="1"/>
        <v>211470</v>
      </c>
    </row>
    <row r="52" spans="1:10" x14ac:dyDescent="0.25">
      <c r="A52" s="28">
        <v>49</v>
      </c>
      <c r="B52" s="32" t="s">
        <v>42</v>
      </c>
      <c r="C52" s="22">
        <v>17494.780618000001</v>
      </c>
      <c r="D52" s="74">
        <v>179520.00659999999</v>
      </c>
      <c r="E52" s="158">
        <v>143338.35087000002</v>
      </c>
      <c r="F52" s="158">
        <v>113293.2</v>
      </c>
      <c r="G52" s="158">
        <v>141075.11375100003</v>
      </c>
      <c r="H52" s="158">
        <v>118063.44</v>
      </c>
      <c r="I52" s="186">
        <f t="shared" si="0"/>
        <v>17494.780618000001</v>
      </c>
      <c r="J52" s="74">
        <f t="shared" si="1"/>
        <v>113293.2</v>
      </c>
    </row>
    <row r="53" spans="1:10" x14ac:dyDescent="0.25">
      <c r="A53" s="30">
        <v>50</v>
      </c>
      <c r="B53" s="32" t="s">
        <v>43</v>
      </c>
      <c r="C53" s="22">
        <v>243210.402974</v>
      </c>
      <c r="D53" s="74">
        <v>1074480.0066000002</v>
      </c>
      <c r="E53" s="158">
        <v>555646.13972999994</v>
      </c>
      <c r="F53" s="158">
        <v>498370</v>
      </c>
      <c r="G53" s="158">
        <v>546872.779629</v>
      </c>
      <c r="H53" s="158">
        <v>519354</v>
      </c>
      <c r="I53" s="186">
        <f t="shared" si="0"/>
        <v>243210.402974</v>
      </c>
      <c r="J53" s="74">
        <f t="shared" si="1"/>
        <v>498370</v>
      </c>
    </row>
    <row r="54" spans="1:10" x14ac:dyDescent="0.25">
      <c r="A54" s="30">
        <v>51</v>
      </c>
      <c r="B54" s="31" t="s">
        <v>417</v>
      </c>
      <c r="C54" s="22">
        <v>1000000</v>
      </c>
      <c r="D54" s="74">
        <v>500000</v>
      </c>
      <c r="E54" s="158">
        <v>12329405.792203497</v>
      </c>
      <c r="F54" s="158">
        <v>5871145.6153349997</v>
      </c>
      <c r="G54" s="158">
        <v>12134730.963905547</v>
      </c>
      <c r="H54" s="158">
        <v>6118351.7465070002</v>
      </c>
      <c r="I54" s="186">
        <f t="shared" si="0"/>
        <v>1000000</v>
      </c>
      <c r="J54" s="74">
        <f t="shared" si="1"/>
        <v>500000</v>
      </c>
    </row>
    <row r="55" spans="1:10" x14ac:dyDescent="0.25">
      <c r="A55" s="28">
        <v>52</v>
      </c>
      <c r="B55" s="31" t="s">
        <v>44</v>
      </c>
      <c r="C55" s="22">
        <v>700000</v>
      </c>
      <c r="D55" s="74">
        <v>344218.28760000004</v>
      </c>
      <c r="E55" s="158">
        <v>864941.13287999993</v>
      </c>
      <c r="F55" s="158">
        <v>363341.5258</v>
      </c>
      <c r="G55" s="158">
        <v>851284.16762399999</v>
      </c>
      <c r="H55" s="158">
        <v>378640.11636000004</v>
      </c>
      <c r="I55" s="186">
        <f t="shared" si="0"/>
        <v>700000</v>
      </c>
      <c r="J55" s="74">
        <f t="shared" si="1"/>
        <v>344218.28760000004</v>
      </c>
    </row>
    <row r="56" spans="1:10" x14ac:dyDescent="0.25">
      <c r="A56" s="30">
        <v>53</v>
      </c>
      <c r="B56" s="32" t="s">
        <v>518</v>
      </c>
      <c r="C56" s="22">
        <v>83101.372395999992</v>
      </c>
      <c r="D56" s="74">
        <v>1405404.0000000002</v>
      </c>
      <c r="E56" s="158">
        <v>3115312.2</v>
      </c>
      <c r="F56" s="158">
        <v>1483482.0000000002</v>
      </c>
      <c r="G56" s="158">
        <v>3066123.06</v>
      </c>
      <c r="H56" s="158">
        <v>1545944.4000000004</v>
      </c>
      <c r="I56" s="186">
        <f t="shared" si="0"/>
        <v>83101.372395999992</v>
      </c>
      <c r="J56" s="74">
        <f t="shared" si="1"/>
        <v>1405404.0000000002</v>
      </c>
    </row>
    <row r="57" spans="1:10" x14ac:dyDescent="0.25">
      <c r="A57" s="30">
        <v>54</v>
      </c>
      <c r="B57" s="32" t="s">
        <v>46</v>
      </c>
      <c r="C57" s="22">
        <v>131170.2574756</v>
      </c>
      <c r="D57" s="74">
        <v>1433520.0000000002</v>
      </c>
      <c r="E57" s="158">
        <v>353735.81891999999</v>
      </c>
      <c r="F57" s="158">
        <v>277400</v>
      </c>
      <c r="G57" s="158">
        <v>348150.51651599997</v>
      </c>
      <c r="H57" s="158">
        <v>289080</v>
      </c>
      <c r="I57" s="186">
        <f t="shared" si="0"/>
        <v>131170.2574756</v>
      </c>
      <c r="J57" s="74">
        <f t="shared" si="1"/>
        <v>277400</v>
      </c>
    </row>
    <row r="58" spans="1:10" x14ac:dyDescent="0.25">
      <c r="A58" s="28">
        <v>55</v>
      </c>
      <c r="B58" s="32" t="s">
        <v>520</v>
      </c>
      <c r="C58" s="22">
        <v>52589.668230399999</v>
      </c>
      <c r="D58" s="74">
        <v>450124.29000000004</v>
      </c>
      <c r="E58" s="158">
        <v>997775.50950000004</v>
      </c>
      <c r="F58" s="158">
        <v>475131.19500000001</v>
      </c>
      <c r="G58" s="158">
        <v>982021.15934999997</v>
      </c>
      <c r="H58" s="158">
        <v>495136.71900000004</v>
      </c>
      <c r="I58" s="186">
        <f t="shared" si="0"/>
        <v>52589.668230399999</v>
      </c>
      <c r="J58" s="74">
        <f t="shared" si="1"/>
        <v>450124.29000000004</v>
      </c>
    </row>
    <row r="59" spans="1:10" x14ac:dyDescent="0.25">
      <c r="A59" s="30">
        <v>56</v>
      </c>
      <c r="B59" s="32" t="s">
        <v>519</v>
      </c>
      <c r="C59" s="22">
        <v>190069.70464159996</v>
      </c>
      <c r="D59" s="74">
        <v>450124.29000000004</v>
      </c>
      <c r="E59" s="158">
        <v>997775.50950000004</v>
      </c>
      <c r="F59" s="158">
        <v>475131.19500000001</v>
      </c>
      <c r="G59" s="158">
        <v>982021.15934999997</v>
      </c>
      <c r="H59" s="158">
        <v>495136.71900000004</v>
      </c>
      <c r="I59" s="186">
        <f t="shared" si="0"/>
        <v>190069.70464159996</v>
      </c>
      <c r="J59" s="74">
        <f t="shared" si="1"/>
        <v>450124.29000000004</v>
      </c>
    </row>
    <row r="60" spans="1:10" x14ac:dyDescent="0.25">
      <c r="A60" s="30">
        <v>57</v>
      </c>
      <c r="B60" s="32" t="s">
        <v>49</v>
      </c>
      <c r="C60" s="22">
        <v>277769.83098480001</v>
      </c>
      <c r="D60" s="74">
        <v>359039.99339999998</v>
      </c>
      <c r="E60" s="158">
        <v>155187.33417000002</v>
      </c>
      <c r="F60" s="158">
        <v>141191.85</v>
      </c>
      <c r="G60" s="158">
        <v>152737.00784100001</v>
      </c>
      <c r="H60" s="158">
        <v>147136.77000000002</v>
      </c>
      <c r="I60" s="186">
        <f t="shared" si="0"/>
        <v>152737.00784100001</v>
      </c>
      <c r="J60" s="74">
        <f t="shared" si="1"/>
        <v>141191.85</v>
      </c>
    </row>
    <row r="61" spans="1:10" x14ac:dyDescent="0.25">
      <c r="A61" s="28">
        <v>58</v>
      </c>
      <c r="B61" s="32" t="s">
        <v>50</v>
      </c>
      <c r="C61" s="22">
        <v>95997.960965200007</v>
      </c>
      <c r="D61" s="74">
        <v>359039.99339999998</v>
      </c>
      <c r="E61" s="158">
        <v>143776.49220000001</v>
      </c>
      <c r="F61" s="158">
        <v>129875.45</v>
      </c>
      <c r="G61" s="158">
        <v>141506.33706000002</v>
      </c>
      <c r="H61" s="158">
        <v>135343.88999999998</v>
      </c>
      <c r="I61" s="186">
        <f t="shared" si="0"/>
        <v>95997.960965200007</v>
      </c>
      <c r="J61" s="74">
        <f t="shared" si="1"/>
        <v>129875.45</v>
      </c>
    </row>
    <row r="62" spans="1:10" ht="25.5" x14ac:dyDescent="0.25">
      <c r="A62" s="30">
        <v>59</v>
      </c>
      <c r="B62" s="31" t="s">
        <v>515</v>
      </c>
      <c r="C62" s="22">
        <v>3000000</v>
      </c>
      <c r="D62" s="74">
        <v>2824177.6020150003</v>
      </c>
      <c r="E62" s="158">
        <v>6260260.3511332497</v>
      </c>
      <c r="F62" s="158">
        <v>2981076.3576825</v>
      </c>
      <c r="G62" s="158">
        <v>6161414.1350627253</v>
      </c>
      <c r="H62" s="158">
        <v>3106595.3622165006</v>
      </c>
      <c r="I62" s="186">
        <f t="shared" si="0"/>
        <v>3000000</v>
      </c>
      <c r="J62" s="74">
        <f t="shared" si="1"/>
        <v>2824177.6020150003</v>
      </c>
    </row>
    <row r="63" spans="1:10" x14ac:dyDescent="0.25">
      <c r="A63" s="30">
        <v>60</v>
      </c>
      <c r="B63" s="31" t="s">
        <v>418</v>
      </c>
      <c r="C63" s="22">
        <v>2182758.0215476002</v>
      </c>
      <c r="D63" s="74">
        <v>81635.396535000022</v>
      </c>
      <c r="E63" s="158">
        <v>180958.46231925001</v>
      </c>
      <c r="F63" s="158">
        <v>86170.696342500014</v>
      </c>
      <c r="G63" s="158">
        <v>178101.22344052503</v>
      </c>
      <c r="H63" s="158">
        <v>89798.936188500025</v>
      </c>
      <c r="I63" s="186">
        <f t="shared" si="0"/>
        <v>178101.22344052503</v>
      </c>
      <c r="J63" s="74">
        <f t="shared" si="1"/>
        <v>81635.396535000022</v>
      </c>
    </row>
    <row r="64" spans="1:10" x14ac:dyDescent="0.25">
      <c r="A64" s="28">
        <v>61</v>
      </c>
      <c r="B64" s="32" t="s">
        <v>53</v>
      </c>
      <c r="C64" s="22">
        <v>53147.884717199995</v>
      </c>
      <c r="D64" s="74">
        <v>55440.000000000007</v>
      </c>
      <c r="E64" s="158">
        <v>52489.831679999996</v>
      </c>
      <c r="F64" s="158">
        <v>29450</v>
      </c>
      <c r="G64" s="158">
        <v>51661.044863999996</v>
      </c>
      <c r="H64" s="158">
        <v>30690</v>
      </c>
      <c r="I64" s="186">
        <f t="shared" si="0"/>
        <v>51661.044863999996</v>
      </c>
      <c r="J64" s="74">
        <f t="shared" si="1"/>
        <v>29450</v>
      </c>
    </row>
    <row r="65" spans="1:10" x14ac:dyDescent="0.25">
      <c r="A65" s="30">
        <v>62</v>
      </c>
      <c r="B65" s="32" t="s">
        <v>54</v>
      </c>
      <c r="C65" s="22">
        <v>213808.22634640004</v>
      </c>
      <c r="D65" s="74">
        <v>359039.99339999998</v>
      </c>
      <c r="E65" s="158">
        <v>150623.01243</v>
      </c>
      <c r="F65" s="158">
        <v>113734</v>
      </c>
      <c r="G65" s="158">
        <v>148244.75433900004</v>
      </c>
      <c r="H65" s="158">
        <v>118522.8</v>
      </c>
      <c r="I65" s="186">
        <f t="shared" si="0"/>
        <v>148244.75433900004</v>
      </c>
      <c r="J65" s="74">
        <f t="shared" si="1"/>
        <v>113734</v>
      </c>
    </row>
    <row r="66" spans="1:10" x14ac:dyDescent="0.25">
      <c r="A66" s="30">
        <v>63</v>
      </c>
      <c r="B66" s="31" t="s">
        <v>55</v>
      </c>
      <c r="C66" s="22">
        <v>166735.2470336</v>
      </c>
      <c r="D66" s="74">
        <v>359039.99339999998</v>
      </c>
      <c r="E66" s="158">
        <v>139212.15164999999</v>
      </c>
      <c r="F66" s="158">
        <v>113734</v>
      </c>
      <c r="G66" s="158">
        <v>137014.065045</v>
      </c>
      <c r="H66" s="158">
        <v>118522.8</v>
      </c>
      <c r="I66" s="186">
        <f t="shared" si="0"/>
        <v>137014.065045</v>
      </c>
      <c r="J66" s="74">
        <f t="shared" si="1"/>
        <v>113734</v>
      </c>
    </row>
    <row r="67" spans="1:10" x14ac:dyDescent="0.25">
      <c r="A67" s="28">
        <v>64</v>
      </c>
      <c r="B67" s="31" t="s">
        <v>56</v>
      </c>
      <c r="C67" s="22">
        <v>198117.22831319997</v>
      </c>
      <c r="D67" s="74">
        <v>359039.99339999998</v>
      </c>
      <c r="E67" s="158">
        <v>143776.49220000001</v>
      </c>
      <c r="F67" s="158">
        <v>113734</v>
      </c>
      <c r="G67" s="158">
        <v>141506.33706000002</v>
      </c>
      <c r="H67" s="158">
        <v>118522.8</v>
      </c>
      <c r="I67" s="186">
        <f t="shared" si="0"/>
        <v>141506.33706000002</v>
      </c>
      <c r="J67" s="74">
        <f t="shared" si="1"/>
        <v>113734</v>
      </c>
    </row>
    <row r="68" spans="1:10" x14ac:dyDescent="0.25">
      <c r="A68" s="30">
        <v>65</v>
      </c>
      <c r="B68" s="31" t="s">
        <v>57</v>
      </c>
      <c r="C68" s="22">
        <v>163163.99824479999</v>
      </c>
      <c r="D68" s="74">
        <v>359039.99339999998</v>
      </c>
      <c r="E68" s="158">
        <v>89004.499649999998</v>
      </c>
      <c r="F68" s="158">
        <v>113734</v>
      </c>
      <c r="G68" s="158">
        <v>87599.165445000006</v>
      </c>
      <c r="H68" s="158">
        <v>118522.8</v>
      </c>
      <c r="I68" s="186">
        <f t="shared" si="0"/>
        <v>87599.165445000006</v>
      </c>
      <c r="J68" s="74">
        <f t="shared" si="1"/>
        <v>113734</v>
      </c>
    </row>
    <row r="69" spans="1:10" x14ac:dyDescent="0.25">
      <c r="A69" s="30">
        <v>66</v>
      </c>
      <c r="B69" s="32" t="s">
        <v>58</v>
      </c>
      <c r="C69" s="22">
        <v>182426.23028000002</v>
      </c>
      <c r="D69" s="74">
        <v>359039.99339999998</v>
      </c>
      <c r="E69" s="158">
        <v>103709.74383000001</v>
      </c>
      <c r="F69" s="158">
        <v>113734</v>
      </c>
      <c r="G69" s="158">
        <v>102072.221559</v>
      </c>
      <c r="H69" s="158">
        <v>118522.8</v>
      </c>
      <c r="I69" s="186">
        <f t="shared" ref="I69:I132" si="2">MIN(C69,E69,G69)</f>
        <v>102072.221559</v>
      </c>
      <c r="J69" s="74">
        <f t="shared" ref="J69:J132" si="3">MIN(D69,F69,H69)</f>
        <v>113734</v>
      </c>
    </row>
    <row r="70" spans="1:10" x14ac:dyDescent="0.25">
      <c r="A70" s="28">
        <v>67</v>
      </c>
      <c r="B70" s="31" t="s">
        <v>419</v>
      </c>
      <c r="C70" s="22">
        <v>301527.25022000005</v>
      </c>
      <c r="D70" s="74">
        <v>367522.89650999999</v>
      </c>
      <c r="E70" s="158">
        <v>814675.75393050001</v>
      </c>
      <c r="F70" s="158">
        <v>387940.83520500001</v>
      </c>
      <c r="G70" s="158">
        <v>801812.45255264989</v>
      </c>
      <c r="H70" s="158">
        <v>404275.18616099999</v>
      </c>
      <c r="I70" s="186">
        <f t="shared" si="2"/>
        <v>301527.25022000005</v>
      </c>
      <c r="J70" s="74">
        <f t="shared" si="3"/>
        <v>367522.89650999999</v>
      </c>
    </row>
    <row r="71" spans="1:10" x14ac:dyDescent="0.25">
      <c r="A71" s="30">
        <v>68</v>
      </c>
      <c r="B71" s="31" t="s">
        <v>420</v>
      </c>
      <c r="C71" s="22">
        <v>301527.25022000005</v>
      </c>
      <c r="D71" s="74">
        <v>368342.83332000003</v>
      </c>
      <c r="E71" s="158">
        <v>816493.28052599996</v>
      </c>
      <c r="F71" s="158">
        <v>388806.32406000007</v>
      </c>
      <c r="G71" s="158">
        <v>803601.28135980002</v>
      </c>
      <c r="H71" s="158">
        <v>405177.11665200006</v>
      </c>
      <c r="I71" s="186">
        <f t="shared" si="2"/>
        <v>301527.25022000005</v>
      </c>
      <c r="J71" s="74">
        <f t="shared" si="3"/>
        <v>368342.83332000003</v>
      </c>
    </row>
    <row r="72" spans="1:10" x14ac:dyDescent="0.25">
      <c r="A72" s="30">
        <v>69</v>
      </c>
      <c r="B72" s="31" t="s">
        <v>60</v>
      </c>
      <c r="C72" s="22">
        <v>301527.25022000005</v>
      </c>
      <c r="D72" s="74">
        <v>359039.99339999998</v>
      </c>
      <c r="E72" s="158">
        <v>297824.99372999999</v>
      </c>
      <c r="F72" s="158">
        <v>113734</v>
      </c>
      <c r="G72" s="158">
        <v>293122.49382899998</v>
      </c>
      <c r="H72" s="158">
        <v>118522.8</v>
      </c>
      <c r="I72" s="186">
        <f t="shared" si="2"/>
        <v>293122.49382899998</v>
      </c>
      <c r="J72" s="74">
        <f t="shared" si="3"/>
        <v>113734</v>
      </c>
    </row>
    <row r="73" spans="1:10" x14ac:dyDescent="0.25">
      <c r="A73" s="28">
        <v>70</v>
      </c>
      <c r="B73" s="32" t="s">
        <v>61</v>
      </c>
      <c r="C73" s="22">
        <v>233848.09619359998</v>
      </c>
      <c r="D73" s="74">
        <v>359039.99339999998</v>
      </c>
      <c r="E73" s="158">
        <v>870602.03999999992</v>
      </c>
      <c r="F73" s="158">
        <v>378986.65970000002</v>
      </c>
      <c r="G73" s="158">
        <v>856855.69199999992</v>
      </c>
      <c r="H73" s="158">
        <v>394943.99273999996</v>
      </c>
      <c r="I73" s="186">
        <f t="shared" si="2"/>
        <v>233848.09619359998</v>
      </c>
      <c r="J73" s="74">
        <f t="shared" si="3"/>
        <v>359039.99339999998</v>
      </c>
    </row>
    <row r="74" spans="1:10" x14ac:dyDescent="0.25">
      <c r="A74" s="30">
        <v>71</v>
      </c>
      <c r="B74" s="32" t="s">
        <v>62</v>
      </c>
      <c r="C74" s="22">
        <v>62844.9498628</v>
      </c>
      <c r="D74" s="74">
        <v>359039.99339999998</v>
      </c>
      <c r="E74" s="158">
        <v>103243.78251</v>
      </c>
      <c r="F74" s="158">
        <v>113734</v>
      </c>
      <c r="G74" s="158">
        <v>101613.61752300001</v>
      </c>
      <c r="H74" s="158">
        <v>118522.8</v>
      </c>
      <c r="I74" s="186">
        <f t="shared" si="2"/>
        <v>62844.9498628</v>
      </c>
      <c r="J74" s="74">
        <f t="shared" si="3"/>
        <v>113734</v>
      </c>
    </row>
    <row r="75" spans="1:10" x14ac:dyDescent="0.25">
      <c r="A75" s="30">
        <v>72</v>
      </c>
      <c r="B75" s="32" t="s">
        <v>421</v>
      </c>
      <c r="C75" s="22">
        <v>249434.59591119998</v>
      </c>
      <c r="D75" s="74">
        <v>406683.13801500003</v>
      </c>
      <c r="E75" s="158">
        <v>901480.95593324979</v>
      </c>
      <c r="F75" s="158">
        <v>429276.64568250004</v>
      </c>
      <c r="G75" s="158">
        <v>887247.04610272497</v>
      </c>
      <c r="H75" s="158">
        <v>447351.45181650005</v>
      </c>
      <c r="I75" s="186">
        <f t="shared" si="2"/>
        <v>249434.59591119998</v>
      </c>
      <c r="J75" s="74">
        <f t="shared" si="3"/>
        <v>406683.13801500003</v>
      </c>
    </row>
    <row r="76" spans="1:10" x14ac:dyDescent="0.25">
      <c r="A76" s="28">
        <v>73</v>
      </c>
      <c r="B76" s="31" t="s">
        <v>63</v>
      </c>
      <c r="C76" s="22">
        <v>633211.89809080004</v>
      </c>
      <c r="D76" s="74">
        <v>150480</v>
      </c>
      <c r="E76" s="158">
        <v>102697.50249</v>
      </c>
      <c r="F76" s="158">
        <v>113734</v>
      </c>
      <c r="G76" s="158">
        <v>101075.96297699999</v>
      </c>
      <c r="H76" s="158">
        <v>118522.8</v>
      </c>
      <c r="I76" s="186">
        <f t="shared" si="2"/>
        <v>101075.96297699999</v>
      </c>
      <c r="J76" s="74">
        <f t="shared" si="3"/>
        <v>113734</v>
      </c>
    </row>
    <row r="77" spans="1:10" x14ac:dyDescent="0.25">
      <c r="A77" s="30">
        <v>74</v>
      </c>
      <c r="B77" s="31" t="s">
        <v>422</v>
      </c>
      <c r="C77" s="22">
        <v>514512.07360840001</v>
      </c>
      <c r="D77" s="74">
        <v>366101.55697500007</v>
      </c>
      <c r="E77" s="158">
        <v>811525.1179612499</v>
      </c>
      <c r="F77" s="158">
        <v>386440.53236250003</v>
      </c>
      <c r="G77" s="158">
        <v>798711.56346712494</v>
      </c>
      <c r="H77" s="158">
        <v>402711.71267250006</v>
      </c>
      <c r="I77" s="186">
        <f t="shared" si="2"/>
        <v>514512.07360840001</v>
      </c>
      <c r="J77" s="74">
        <f t="shared" si="3"/>
        <v>366101.55697500007</v>
      </c>
    </row>
    <row r="78" spans="1:10" x14ac:dyDescent="0.25">
      <c r="A78" s="30">
        <v>75</v>
      </c>
      <c r="B78" s="32" t="s">
        <v>64</v>
      </c>
      <c r="C78" s="22">
        <v>136098.19516440001</v>
      </c>
      <c r="D78" s="74">
        <v>359039.99339999998</v>
      </c>
      <c r="E78" s="158">
        <v>100887.41618999999</v>
      </c>
      <c r="F78" s="158">
        <v>113734</v>
      </c>
      <c r="G78" s="158">
        <v>99294.456986999998</v>
      </c>
      <c r="H78" s="158">
        <v>118522.8</v>
      </c>
      <c r="I78" s="186">
        <f t="shared" si="2"/>
        <v>99294.456986999998</v>
      </c>
      <c r="J78" s="74">
        <f t="shared" si="3"/>
        <v>113734</v>
      </c>
    </row>
    <row r="79" spans="1:10" x14ac:dyDescent="0.25">
      <c r="A79" s="28">
        <v>76</v>
      </c>
      <c r="B79" s="31" t="s">
        <v>65</v>
      </c>
      <c r="C79" s="22">
        <v>326339.89986359997</v>
      </c>
      <c r="D79" s="74">
        <v>359039.99339999998</v>
      </c>
      <c r="E79" s="158">
        <v>120954.82707</v>
      </c>
      <c r="F79" s="158">
        <v>113734</v>
      </c>
      <c r="G79" s="158">
        <v>119045.01401099999</v>
      </c>
      <c r="H79" s="158">
        <v>118522.8</v>
      </c>
      <c r="I79" s="186">
        <f t="shared" si="2"/>
        <v>119045.01401099999</v>
      </c>
      <c r="J79" s="74">
        <f t="shared" si="3"/>
        <v>113734</v>
      </c>
    </row>
    <row r="80" spans="1:10" x14ac:dyDescent="0.25">
      <c r="A80" s="30">
        <v>77</v>
      </c>
      <c r="B80" s="32" t="s">
        <v>66</v>
      </c>
      <c r="C80" s="22">
        <v>233848.09619359998</v>
      </c>
      <c r="D80" s="74">
        <v>346576.46760000003</v>
      </c>
      <c r="E80" s="158">
        <v>114108.32565</v>
      </c>
      <c r="F80" s="158">
        <v>113734</v>
      </c>
      <c r="G80" s="158">
        <v>112306.61524500001</v>
      </c>
      <c r="H80" s="158">
        <v>118522.8</v>
      </c>
      <c r="I80" s="186">
        <f t="shared" si="2"/>
        <v>112306.61524500001</v>
      </c>
      <c r="J80" s="74">
        <f t="shared" si="3"/>
        <v>113734</v>
      </c>
    </row>
    <row r="81" spans="1:10" x14ac:dyDescent="0.25">
      <c r="A81" s="30">
        <v>78</v>
      </c>
      <c r="B81" s="32" t="s">
        <v>68</v>
      </c>
      <c r="C81" s="22">
        <v>62844.9498628</v>
      </c>
      <c r="D81" s="74">
        <v>179520.00659999999</v>
      </c>
      <c r="E81" s="158">
        <v>25103.825999999997</v>
      </c>
      <c r="F81" s="158">
        <v>189493.34030000001</v>
      </c>
      <c r="G81" s="158">
        <v>24707.449799999999</v>
      </c>
      <c r="H81" s="158">
        <v>197472.00725999998</v>
      </c>
      <c r="I81" s="186">
        <f t="shared" si="2"/>
        <v>24707.449799999999</v>
      </c>
      <c r="J81" s="74">
        <f t="shared" si="3"/>
        <v>179520.00659999999</v>
      </c>
    </row>
    <row r="82" spans="1:10" x14ac:dyDescent="0.25">
      <c r="A82" s="28">
        <v>79</v>
      </c>
      <c r="B82" s="32" t="s">
        <v>69</v>
      </c>
      <c r="C82" s="22">
        <v>249434.59591119998</v>
      </c>
      <c r="D82" s="74">
        <v>359039.99339999998</v>
      </c>
      <c r="E82" s="158">
        <v>1021175.7890400001</v>
      </c>
      <c r="F82" s="158">
        <v>378986.65970000002</v>
      </c>
      <c r="G82" s="158">
        <v>1005051.9607919999</v>
      </c>
      <c r="H82" s="158">
        <v>394943.99273999996</v>
      </c>
      <c r="I82" s="186">
        <f t="shared" si="2"/>
        <v>249434.59591119998</v>
      </c>
      <c r="J82" s="74">
        <f t="shared" si="3"/>
        <v>359039.99339999998</v>
      </c>
    </row>
    <row r="83" spans="1:10" x14ac:dyDescent="0.25">
      <c r="A83" s="30">
        <v>80</v>
      </c>
      <c r="B83" s="32" t="s">
        <v>531</v>
      </c>
      <c r="C83" s="22">
        <v>633211.89809080004</v>
      </c>
      <c r="D83" s="74">
        <v>940539.60000000009</v>
      </c>
      <c r="E83" s="158">
        <v>2084862.7799999998</v>
      </c>
      <c r="F83" s="158">
        <v>992791.8</v>
      </c>
      <c r="G83" s="158">
        <v>2051943.8940000001</v>
      </c>
      <c r="H83" s="158">
        <v>1034593.56</v>
      </c>
      <c r="I83" s="186">
        <f t="shared" si="2"/>
        <v>633211.89809080004</v>
      </c>
      <c r="J83" s="74">
        <f t="shared" si="3"/>
        <v>940539.60000000009</v>
      </c>
    </row>
    <row r="84" spans="1:10" x14ac:dyDescent="0.25">
      <c r="A84" s="30">
        <v>81</v>
      </c>
      <c r="B84" s="31" t="s">
        <v>70</v>
      </c>
      <c r="C84" s="22">
        <v>249434.59591119998</v>
      </c>
      <c r="D84" s="74">
        <v>179520.00659999999</v>
      </c>
      <c r="E84" s="158">
        <v>718882.47981000005</v>
      </c>
      <c r="F84" s="158">
        <v>189493.34030000001</v>
      </c>
      <c r="G84" s="158">
        <v>707531.703813</v>
      </c>
      <c r="H84" s="158">
        <v>197472.00725999998</v>
      </c>
      <c r="I84" s="186">
        <f t="shared" si="2"/>
        <v>249434.59591119998</v>
      </c>
      <c r="J84" s="74">
        <f t="shared" si="3"/>
        <v>179520.00659999999</v>
      </c>
    </row>
    <row r="85" spans="1:10" x14ac:dyDescent="0.25">
      <c r="A85" s="28">
        <v>82</v>
      </c>
      <c r="B85" s="31" t="s">
        <v>71</v>
      </c>
      <c r="C85" s="22">
        <v>2500000</v>
      </c>
      <c r="D85" s="74">
        <v>359039.99339999998</v>
      </c>
      <c r="E85" s="158">
        <v>2503536.7381199999</v>
      </c>
      <c r="F85" s="158">
        <v>378986.65970000002</v>
      </c>
      <c r="G85" s="158">
        <v>2464007.210676</v>
      </c>
      <c r="H85" s="158">
        <v>394943.99273999996</v>
      </c>
      <c r="I85" s="186">
        <f t="shared" si="2"/>
        <v>2464007.210676</v>
      </c>
      <c r="J85" s="74">
        <f t="shared" si="3"/>
        <v>359039.99339999998</v>
      </c>
    </row>
    <row r="86" spans="1:10" x14ac:dyDescent="0.25">
      <c r="A86" s="30">
        <v>83</v>
      </c>
      <c r="B86" s="31" t="s">
        <v>72</v>
      </c>
      <c r="C86" s="22">
        <v>514512.07360840001</v>
      </c>
      <c r="D86" s="74">
        <v>346316.98860000004</v>
      </c>
      <c r="E86" s="158">
        <v>1280295.4457700001</v>
      </c>
      <c r="F86" s="158">
        <v>365556.82130000001</v>
      </c>
      <c r="G86" s="158">
        <v>1260080.2545210002</v>
      </c>
      <c r="H86" s="158">
        <v>380948.68746000004</v>
      </c>
      <c r="I86" s="186">
        <f t="shared" si="2"/>
        <v>514512.07360840001</v>
      </c>
      <c r="J86" s="74">
        <f t="shared" si="3"/>
        <v>346316.98860000004</v>
      </c>
    </row>
    <row r="87" spans="1:10" x14ac:dyDescent="0.25">
      <c r="A87" s="30">
        <v>84</v>
      </c>
      <c r="B87" s="32" t="s">
        <v>423</v>
      </c>
      <c r="C87" s="22">
        <v>136098.19516440001</v>
      </c>
      <c r="D87" s="74">
        <v>104086.00519983667</v>
      </c>
      <c r="E87" s="158">
        <v>230723.97819297123</v>
      </c>
      <c r="F87" s="158">
        <v>109868.56104427205</v>
      </c>
      <c r="G87" s="158">
        <v>227080.96801097697</v>
      </c>
      <c r="H87" s="158">
        <v>114494.60571982033</v>
      </c>
      <c r="I87" s="186">
        <f t="shared" si="2"/>
        <v>136098.19516440001</v>
      </c>
      <c r="J87" s="74">
        <f t="shared" si="3"/>
        <v>104086.00519983667</v>
      </c>
    </row>
    <row r="88" spans="1:10" x14ac:dyDescent="0.25">
      <c r="A88" s="28">
        <v>85</v>
      </c>
      <c r="B88" s="32" t="s">
        <v>73</v>
      </c>
      <c r="C88" s="22">
        <v>136098.19516440001</v>
      </c>
      <c r="D88" s="74">
        <v>359039.99339999998</v>
      </c>
      <c r="E88" s="158">
        <v>102697.50249</v>
      </c>
      <c r="F88" s="158">
        <v>113734</v>
      </c>
      <c r="G88" s="158">
        <v>101075.96297699999</v>
      </c>
      <c r="H88" s="158">
        <v>118522.8</v>
      </c>
      <c r="I88" s="186">
        <f t="shared" si="2"/>
        <v>101075.96297699999</v>
      </c>
      <c r="J88" s="74">
        <f t="shared" si="3"/>
        <v>113734</v>
      </c>
    </row>
    <row r="89" spans="1:10" x14ac:dyDescent="0.25">
      <c r="A89" s="30">
        <v>86</v>
      </c>
      <c r="B89" s="31" t="s">
        <v>74</v>
      </c>
      <c r="C89" s="22">
        <v>326339.89986359997</v>
      </c>
      <c r="D89" s="74">
        <v>359039.99339999998</v>
      </c>
      <c r="E89" s="158">
        <v>318208.14927000005</v>
      </c>
      <c r="F89" s="158">
        <v>113734</v>
      </c>
      <c r="G89" s="158">
        <v>313183.81007100001</v>
      </c>
      <c r="H89" s="158">
        <v>118522.8</v>
      </c>
      <c r="I89" s="186">
        <f t="shared" si="2"/>
        <v>313183.81007100001</v>
      </c>
      <c r="J89" s="74">
        <f t="shared" si="3"/>
        <v>113734</v>
      </c>
    </row>
    <row r="90" spans="1:10" x14ac:dyDescent="0.25">
      <c r="A90" s="30">
        <v>87</v>
      </c>
      <c r="B90" s="31" t="s">
        <v>424</v>
      </c>
      <c r="C90" s="22">
        <v>235874.47926560001</v>
      </c>
      <c r="D90" s="74">
        <v>304526.15077499999</v>
      </c>
      <c r="E90" s="158">
        <v>675032.96755124978</v>
      </c>
      <c r="F90" s="158">
        <v>321444.27026249998</v>
      </c>
      <c r="G90" s="158">
        <v>664374.55227412481</v>
      </c>
      <c r="H90" s="158">
        <v>334978.76585249999</v>
      </c>
      <c r="I90" s="186">
        <f t="shared" si="2"/>
        <v>235874.47926560001</v>
      </c>
      <c r="J90" s="74">
        <f t="shared" si="3"/>
        <v>304526.15077499999</v>
      </c>
    </row>
    <row r="91" spans="1:10" x14ac:dyDescent="0.25">
      <c r="A91" s="28">
        <v>88</v>
      </c>
      <c r="B91" s="31" t="s">
        <v>75</v>
      </c>
      <c r="C91" s="22">
        <v>326339.89986359997</v>
      </c>
      <c r="D91" s="74">
        <v>359039.99339999998</v>
      </c>
      <c r="E91" s="158">
        <v>102697.50249</v>
      </c>
      <c r="F91" s="158">
        <v>378986.65970000002</v>
      </c>
      <c r="G91" s="158">
        <v>101075.96297699999</v>
      </c>
      <c r="H91" s="158">
        <v>394943.99273999996</v>
      </c>
      <c r="I91" s="186">
        <f t="shared" si="2"/>
        <v>101075.96297699999</v>
      </c>
      <c r="J91" s="74">
        <f t="shared" si="3"/>
        <v>359039.99339999998</v>
      </c>
    </row>
    <row r="92" spans="1:10" x14ac:dyDescent="0.25">
      <c r="A92" s="30">
        <v>89</v>
      </c>
      <c r="B92" s="32" t="s">
        <v>77</v>
      </c>
      <c r="C92" s="22">
        <v>50683.753217999998</v>
      </c>
      <c r="D92" s="74">
        <v>63360</v>
      </c>
      <c r="E92" s="158">
        <v>63900.654840000003</v>
      </c>
      <c r="F92" s="158">
        <v>66880</v>
      </c>
      <c r="G92" s="158">
        <v>62891.697132000001</v>
      </c>
      <c r="H92" s="158">
        <v>69696</v>
      </c>
      <c r="I92" s="186">
        <f t="shared" si="2"/>
        <v>50683.753217999998</v>
      </c>
      <c r="J92" s="74">
        <f t="shared" si="3"/>
        <v>63360</v>
      </c>
    </row>
    <row r="93" spans="1:10" x14ac:dyDescent="0.25">
      <c r="A93" s="30">
        <v>90</v>
      </c>
      <c r="B93" s="31" t="s">
        <v>78</v>
      </c>
      <c r="C93" s="22">
        <v>477844.21057240001</v>
      </c>
      <c r="D93" s="74">
        <v>718080.00659999996</v>
      </c>
      <c r="E93" s="158">
        <v>1641373.1462700001</v>
      </c>
      <c r="F93" s="158">
        <v>757973.34030000004</v>
      </c>
      <c r="G93" s="158">
        <v>1615456.7281710003</v>
      </c>
      <c r="H93" s="158">
        <v>789888.00725999998</v>
      </c>
      <c r="I93" s="186">
        <f t="shared" si="2"/>
        <v>477844.21057240001</v>
      </c>
      <c r="J93" s="74">
        <f t="shared" si="3"/>
        <v>718080.00659999996</v>
      </c>
    </row>
    <row r="94" spans="1:10" x14ac:dyDescent="0.25">
      <c r="A94" s="28">
        <v>91</v>
      </c>
      <c r="B94" s="31" t="s">
        <v>79</v>
      </c>
      <c r="C94" s="22">
        <v>395171.24134600005</v>
      </c>
      <c r="D94" s="74">
        <v>718080.00659999996</v>
      </c>
      <c r="E94" s="158">
        <v>1641373.1462700001</v>
      </c>
      <c r="F94" s="158">
        <v>757973.34030000004</v>
      </c>
      <c r="G94" s="158">
        <v>1615456.7281710003</v>
      </c>
      <c r="H94" s="158">
        <v>789888.00725999998</v>
      </c>
      <c r="I94" s="186">
        <f t="shared" si="2"/>
        <v>395171.24134600005</v>
      </c>
      <c r="J94" s="74">
        <f t="shared" si="3"/>
        <v>718080.00659999996</v>
      </c>
    </row>
    <row r="95" spans="1:10" x14ac:dyDescent="0.25">
      <c r="A95" s="30">
        <v>92</v>
      </c>
      <c r="B95" s="32" t="s">
        <v>80</v>
      </c>
      <c r="C95" s="22">
        <v>332331.11197999999</v>
      </c>
      <c r="D95" s="74">
        <v>359039.99339999998</v>
      </c>
      <c r="E95" s="158">
        <v>251038.33524000001</v>
      </c>
      <c r="F95" s="158">
        <v>113734</v>
      </c>
      <c r="G95" s="158">
        <v>247074.57205200003</v>
      </c>
      <c r="H95" s="158">
        <v>118522.8</v>
      </c>
      <c r="I95" s="186">
        <f t="shared" si="2"/>
        <v>247074.57205200003</v>
      </c>
      <c r="J95" s="74">
        <f t="shared" si="3"/>
        <v>113734</v>
      </c>
    </row>
    <row r="96" spans="1:10" x14ac:dyDescent="0.25">
      <c r="A96" s="30">
        <v>93</v>
      </c>
      <c r="B96" s="32" t="s">
        <v>81</v>
      </c>
      <c r="C96" s="22">
        <v>333503.27640279999</v>
      </c>
      <c r="D96" s="74">
        <v>359039.99339999998</v>
      </c>
      <c r="E96" s="158">
        <v>251038.33524000001</v>
      </c>
      <c r="F96" s="158">
        <v>113734</v>
      </c>
      <c r="G96" s="158">
        <v>247074.57205200003</v>
      </c>
      <c r="H96" s="158">
        <v>118522.8</v>
      </c>
      <c r="I96" s="186">
        <f t="shared" si="2"/>
        <v>247074.57205200003</v>
      </c>
      <c r="J96" s="74">
        <f t="shared" si="3"/>
        <v>113734</v>
      </c>
    </row>
    <row r="97" spans="1:10" x14ac:dyDescent="0.25">
      <c r="A97" s="28">
        <v>94</v>
      </c>
      <c r="B97" s="32" t="s">
        <v>516</v>
      </c>
      <c r="C97" s="22">
        <v>388816.08172120003</v>
      </c>
      <c r="D97" s="74">
        <v>257861.84193</v>
      </c>
      <c r="E97" s="158">
        <v>571593.74961149995</v>
      </c>
      <c r="F97" s="158">
        <v>272187.49981499999</v>
      </c>
      <c r="G97" s="158">
        <v>562568.58514394995</v>
      </c>
      <c r="H97" s="158">
        <v>283648.02612300002</v>
      </c>
      <c r="I97" s="186">
        <f t="shared" si="2"/>
        <v>388816.08172120003</v>
      </c>
      <c r="J97" s="74">
        <f t="shared" si="3"/>
        <v>257861.84193</v>
      </c>
    </row>
    <row r="98" spans="1:10" x14ac:dyDescent="0.25">
      <c r="A98" s="30">
        <v>95</v>
      </c>
      <c r="B98" s="31" t="s">
        <v>84</v>
      </c>
      <c r="C98" s="22">
        <v>191917.31530159997</v>
      </c>
      <c r="D98" s="74">
        <v>63360</v>
      </c>
      <c r="E98" s="158">
        <v>91286.66051999999</v>
      </c>
      <c r="F98" s="158">
        <v>66880</v>
      </c>
      <c r="G98" s="158">
        <v>89845.292195999995</v>
      </c>
      <c r="H98" s="158">
        <v>69696</v>
      </c>
      <c r="I98" s="186">
        <f t="shared" si="2"/>
        <v>89845.292195999995</v>
      </c>
      <c r="J98" s="74">
        <f t="shared" si="3"/>
        <v>63360</v>
      </c>
    </row>
    <row r="99" spans="1:10" x14ac:dyDescent="0.25">
      <c r="A99" s="30">
        <v>96</v>
      </c>
      <c r="B99" s="31" t="s">
        <v>85</v>
      </c>
      <c r="C99" s="22">
        <v>191917.31530159997</v>
      </c>
      <c r="D99" s="74">
        <v>76560.006599999993</v>
      </c>
      <c r="E99" s="158">
        <v>25103.825999999997</v>
      </c>
      <c r="F99" s="158">
        <v>80813.340299999996</v>
      </c>
      <c r="G99" s="158">
        <v>24707.449799999999</v>
      </c>
      <c r="H99" s="158">
        <v>84216.007259999998</v>
      </c>
      <c r="I99" s="186">
        <f t="shared" si="2"/>
        <v>24707.449799999999</v>
      </c>
      <c r="J99" s="74">
        <f t="shared" si="3"/>
        <v>76560.006599999993</v>
      </c>
    </row>
    <row r="100" spans="1:10" x14ac:dyDescent="0.25">
      <c r="A100" s="28">
        <v>97</v>
      </c>
      <c r="B100" s="32" t="s">
        <v>86</v>
      </c>
      <c r="C100" s="22">
        <v>333913.63967640005</v>
      </c>
      <c r="D100" s="74">
        <v>359039.99339999998</v>
      </c>
      <c r="E100" s="158">
        <v>209959.32671999998</v>
      </c>
      <c r="F100" s="158">
        <v>113734</v>
      </c>
      <c r="G100" s="158">
        <v>206644.17945599998</v>
      </c>
      <c r="H100" s="158">
        <v>118522.8</v>
      </c>
      <c r="I100" s="186">
        <f t="shared" si="2"/>
        <v>206644.17945599998</v>
      </c>
      <c r="J100" s="74">
        <f t="shared" si="3"/>
        <v>113734</v>
      </c>
    </row>
    <row r="101" spans="1:10" x14ac:dyDescent="0.25">
      <c r="A101" s="30">
        <v>98</v>
      </c>
      <c r="B101" s="32" t="s">
        <v>533</v>
      </c>
      <c r="C101" s="22">
        <v>147680.84347239998</v>
      </c>
      <c r="D101" s="74">
        <v>62271.538560000001</v>
      </c>
      <c r="E101" s="158">
        <v>138035.24380799997</v>
      </c>
      <c r="F101" s="158">
        <v>65731.068480000002</v>
      </c>
      <c r="G101" s="158">
        <v>135855.73995839999</v>
      </c>
      <c r="H101" s="158">
        <v>68498.692416000005</v>
      </c>
      <c r="I101" s="186">
        <f t="shared" si="2"/>
        <v>135855.73995839999</v>
      </c>
      <c r="J101" s="74">
        <f t="shared" si="3"/>
        <v>62271.538560000001</v>
      </c>
    </row>
    <row r="102" spans="1:10" x14ac:dyDescent="0.25">
      <c r="A102" s="30">
        <v>99</v>
      </c>
      <c r="B102" s="32" t="s">
        <v>87</v>
      </c>
      <c r="C102" s="22">
        <v>147680.84347239998</v>
      </c>
      <c r="D102" s="74">
        <v>359039.99339999998</v>
      </c>
      <c r="E102" s="158">
        <v>168880.31819999998</v>
      </c>
      <c r="F102" s="158">
        <v>113734</v>
      </c>
      <c r="G102" s="158">
        <v>166213.78686000002</v>
      </c>
      <c r="H102" s="158">
        <v>118522.8</v>
      </c>
      <c r="I102" s="186">
        <f t="shared" si="2"/>
        <v>147680.84347239998</v>
      </c>
      <c r="J102" s="74">
        <f t="shared" si="3"/>
        <v>113734</v>
      </c>
    </row>
    <row r="103" spans="1:10" x14ac:dyDescent="0.25">
      <c r="A103" s="28">
        <v>100</v>
      </c>
      <c r="B103" s="31" t="s">
        <v>425</v>
      </c>
      <c r="C103" s="22">
        <v>7000000</v>
      </c>
      <c r="D103" s="74">
        <v>1000000</v>
      </c>
      <c r="E103" s="158">
        <v>13371064.276011746</v>
      </c>
      <c r="F103" s="158">
        <v>6367173.4647674998</v>
      </c>
      <c r="G103" s="158">
        <v>13159942.208495773</v>
      </c>
      <c r="H103" s="158">
        <v>6635264.9790735003</v>
      </c>
      <c r="I103" s="186">
        <f t="shared" si="2"/>
        <v>7000000</v>
      </c>
      <c r="J103" s="74">
        <f t="shared" si="3"/>
        <v>1000000</v>
      </c>
    </row>
    <row r="104" spans="1:10" x14ac:dyDescent="0.25">
      <c r="A104" s="30">
        <v>101</v>
      </c>
      <c r="B104" s="32" t="s">
        <v>88</v>
      </c>
      <c r="C104" s="22">
        <v>400120.33894560003</v>
      </c>
      <c r="D104" s="74">
        <v>1074480.0066000002</v>
      </c>
      <c r="E104" s="158">
        <v>285270.82352999999</v>
      </c>
      <c r="F104" s="158">
        <v>407550</v>
      </c>
      <c r="G104" s="158">
        <v>280766.54736900004</v>
      </c>
      <c r="H104" s="158">
        <v>424710</v>
      </c>
      <c r="I104" s="186">
        <f t="shared" si="2"/>
        <v>280766.54736900004</v>
      </c>
      <c r="J104" s="74">
        <f t="shared" si="3"/>
        <v>407550</v>
      </c>
    </row>
    <row r="105" spans="1:10" x14ac:dyDescent="0.25">
      <c r="A105" s="30">
        <v>102</v>
      </c>
      <c r="B105" s="32" t="s">
        <v>89</v>
      </c>
      <c r="C105" s="22">
        <v>388994.17394040007</v>
      </c>
      <c r="D105" s="74">
        <v>1074480.0066000002</v>
      </c>
      <c r="E105" s="158">
        <v>282988.64384999999</v>
      </c>
      <c r="F105" s="158">
        <v>369550</v>
      </c>
      <c r="G105" s="158">
        <v>278520.40210499999</v>
      </c>
      <c r="H105" s="158">
        <v>385110</v>
      </c>
      <c r="I105" s="186">
        <f t="shared" si="2"/>
        <v>278520.40210499999</v>
      </c>
      <c r="J105" s="74">
        <f t="shared" si="3"/>
        <v>369550</v>
      </c>
    </row>
    <row r="106" spans="1:10" x14ac:dyDescent="0.25">
      <c r="A106" s="28">
        <v>103</v>
      </c>
      <c r="B106" s="32" t="s">
        <v>90</v>
      </c>
      <c r="C106" s="22">
        <v>680068.29514400009</v>
      </c>
      <c r="D106" s="74">
        <v>359039.99339999998</v>
      </c>
      <c r="E106" s="158">
        <v>1902982.6262700001</v>
      </c>
      <c r="F106" s="158">
        <v>378986.65970000002</v>
      </c>
      <c r="G106" s="158">
        <v>1872935.532171</v>
      </c>
      <c r="H106" s="158">
        <v>394943.99273999996</v>
      </c>
      <c r="I106" s="186">
        <f t="shared" si="2"/>
        <v>680068.29514400009</v>
      </c>
      <c r="J106" s="74">
        <f t="shared" si="3"/>
        <v>359039.99339999998</v>
      </c>
    </row>
    <row r="107" spans="1:10" x14ac:dyDescent="0.25">
      <c r="A107" s="30">
        <v>104</v>
      </c>
      <c r="B107" s="32" t="s">
        <v>92</v>
      </c>
      <c r="C107" s="22">
        <v>680068.29514400009</v>
      </c>
      <c r="D107" s="74">
        <v>359039.99339999998</v>
      </c>
      <c r="E107" s="158">
        <v>685235.75373000011</v>
      </c>
      <c r="F107" s="158">
        <v>378986.65970000002</v>
      </c>
      <c r="G107" s="158">
        <v>674416.24182900006</v>
      </c>
      <c r="H107" s="158">
        <v>394943.99273999996</v>
      </c>
      <c r="I107" s="186">
        <f t="shared" si="2"/>
        <v>674416.24182900006</v>
      </c>
      <c r="J107" s="74">
        <f t="shared" si="3"/>
        <v>359039.99339999998</v>
      </c>
    </row>
    <row r="108" spans="1:10" x14ac:dyDescent="0.25">
      <c r="A108" s="30">
        <v>105</v>
      </c>
      <c r="B108" s="31" t="s">
        <v>93</v>
      </c>
      <c r="C108" s="22">
        <v>102205.88842239999</v>
      </c>
      <c r="D108" s="74">
        <v>359039.99339999998</v>
      </c>
      <c r="E108" s="158">
        <v>449599.00886999996</v>
      </c>
      <c r="F108" s="158">
        <v>378986.65970000002</v>
      </c>
      <c r="G108" s="158">
        <v>442500.07715100003</v>
      </c>
      <c r="H108" s="158">
        <v>394943.99273999996</v>
      </c>
      <c r="I108" s="186">
        <f t="shared" si="2"/>
        <v>102205.88842239999</v>
      </c>
      <c r="J108" s="74">
        <f t="shared" si="3"/>
        <v>359039.99339999998</v>
      </c>
    </row>
    <row r="109" spans="1:10" x14ac:dyDescent="0.25">
      <c r="A109" s="28">
        <v>106</v>
      </c>
      <c r="B109" s="31" t="s">
        <v>94</v>
      </c>
      <c r="C109" s="22">
        <v>4000000</v>
      </c>
      <c r="D109" s="74">
        <v>359039.99339999998</v>
      </c>
      <c r="E109" s="158">
        <v>11598020.280000001</v>
      </c>
      <c r="F109" s="158">
        <v>378986.65970000002</v>
      </c>
      <c r="G109" s="158">
        <v>11414893.644000001</v>
      </c>
      <c r="H109" s="158">
        <v>394943.99273999996</v>
      </c>
      <c r="I109" s="186">
        <f t="shared" si="2"/>
        <v>4000000</v>
      </c>
      <c r="J109" s="74">
        <f t="shared" si="3"/>
        <v>359039.99339999998</v>
      </c>
    </row>
    <row r="110" spans="1:10" x14ac:dyDescent="0.25">
      <c r="A110" s="27"/>
      <c r="B110" s="65" t="s">
        <v>95</v>
      </c>
      <c r="C110" s="76">
        <v>0</v>
      </c>
      <c r="D110" s="74">
        <v>0</v>
      </c>
      <c r="E110" s="158"/>
      <c r="F110" s="158"/>
      <c r="G110" s="158">
        <v>0</v>
      </c>
      <c r="H110" s="158">
        <v>0</v>
      </c>
      <c r="I110" s="186">
        <f t="shared" si="2"/>
        <v>0</v>
      </c>
      <c r="J110" s="74">
        <f t="shared" si="3"/>
        <v>0</v>
      </c>
    </row>
    <row r="111" spans="1:10" x14ac:dyDescent="0.25">
      <c r="A111" s="33">
        <v>107</v>
      </c>
      <c r="B111" s="33" t="s">
        <v>96</v>
      </c>
      <c r="C111" s="22">
        <v>183882.0055268</v>
      </c>
      <c r="D111" s="74">
        <v>179520.00659999999</v>
      </c>
      <c r="E111" s="158">
        <v>187391.48372999998</v>
      </c>
      <c r="F111" s="158">
        <v>189493.34030000001</v>
      </c>
      <c r="G111" s="158">
        <v>184432.67082899998</v>
      </c>
      <c r="H111" s="158">
        <v>197472.00725999998</v>
      </c>
      <c r="I111" s="186">
        <f t="shared" si="2"/>
        <v>183882.0055268</v>
      </c>
      <c r="J111" s="74">
        <f t="shared" si="3"/>
        <v>179520.00659999999</v>
      </c>
    </row>
    <row r="112" spans="1:10" x14ac:dyDescent="0.25">
      <c r="A112" s="33">
        <v>108</v>
      </c>
      <c r="B112" s="33" t="s">
        <v>97</v>
      </c>
      <c r="C112" s="77">
        <v>800000</v>
      </c>
      <c r="D112" s="74">
        <v>359039.99339999998</v>
      </c>
      <c r="E112" s="158">
        <v>1108862.04627</v>
      </c>
      <c r="F112" s="158">
        <v>378986.65970000002</v>
      </c>
      <c r="G112" s="158">
        <v>1091353.698171</v>
      </c>
      <c r="H112" s="158">
        <v>394943.99273999996</v>
      </c>
      <c r="I112" s="186">
        <f t="shared" si="2"/>
        <v>800000</v>
      </c>
      <c r="J112" s="74">
        <f t="shared" si="3"/>
        <v>359039.99339999998</v>
      </c>
    </row>
    <row r="113" spans="1:10" x14ac:dyDescent="0.25">
      <c r="A113" s="33">
        <v>109</v>
      </c>
      <c r="B113" s="33" t="s">
        <v>98</v>
      </c>
      <c r="C113" s="22">
        <v>369377.76847160002</v>
      </c>
      <c r="D113" s="74">
        <v>359039.99339999998</v>
      </c>
      <c r="E113" s="158">
        <v>730293.30296999996</v>
      </c>
      <c r="F113" s="158">
        <v>378986.65970000002</v>
      </c>
      <c r="G113" s="158">
        <v>718762.35608099995</v>
      </c>
      <c r="H113" s="158">
        <v>394943.99273999996</v>
      </c>
      <c r="I113" s="186">
        <f t="shared" si="2"/>
        <v>369377.76847160002</v>
      </c>
      <c r="J113" s="74">
        <f t="shared" si="3"/>
        <v>359039.99339999998</v>
      </c>
    </row>
    <row r="114" spans="1:10" x14ac:dyDescent="0.25">
      <c r="A114" s="33">
        <v>110</v>
      </c>
      <c r="B114" s="33" t="s">
        <v>99</v>
      </c>
      <c r="C114" s="22">
        <v>550400.12517280004</v>
      </c>
      <c r="D114" s="74">
        <v>359039.99339999998</v>
      </c>
      <c r="E114" s="158">
        <v>949942.62</v>
      </c>
      <c r="F114" s="158">
        <v>378986.65970000002</v>
      </c>
      <c r="G114" s="158">
        <v>934943.52599999995</v>
      </c>
      <c r="H114" s="158">
        <v>394943.99273999996</v>
      </c>
      <c r="I114" s="186">
        <f t="shared" si="2"/>
        <v>550400.12517280004</v>
      </c>
      <c r="J114" s="74">
        <f t="shared" si="3"/>
        <v>359039.99339999998</v>
      </c>
    </row>
    <row r="115" spans="1:10" x14ac:dyDescent="0.25">
      <c r="A115" s="33">
        <v>111</v>
      </c>
      <c r="B115" s="33" t="s">
        <v>100</v>
      </c>
      <c r="C115" s="22">
        <v>248381.68703040003</v>
      </c>
      <c r="D115" s="74">
        <v>179520.00659999999</v>
      </c>
      <c r="E115" s="158">
        <v>98133.18075</v>
      </c>
      <c r="F115" s="158">
        <v>189493.34030000001</v>
      </c>
      <c r="G115" s="158">
        <v>96583.709474999981</v>
      </c>
      <c r="H115" s="158">
        <v>197472.00725999998</v>
      </c>
      <c r="I115" s="186">
        <f t="shared" si="2"/>
        <v>96583.709474999981</v>
      </c>
      <c r="J115" s="74">
        <f t="shared" si="3"/>
        <v>179520.00659999999</v>
      </c>
    </row>
    <row r="116" spans="1:10" x14ac:dyDescent="0.25">
      <c r="A116" s="33">
        <v>112</v>
      </c>
      <c r="B116" s="33" t="s">
        <v>101</v>
      </c>
      <c r="C116" s="22">
        <v>242054.66668600001</v>
      </c>
      <c r="D116" s="74">
        <v>359039.99339999998</v>
      </c>
      <c r="E116" s="158">
        <v>130083.48935999999</v>
      </c>
      <c r="F116" s="158">
        <v>110419.45</v>
      </c>
      <c r="G116" s="158">
        <v>128029.53952799999</v>
      </c>
      <c r="H116" s="158">
        <v>115068.69</v>
      </c>
      <c r="I116" s="186">
        <f t="shared" si="2"/>
        <v>128029.53952799999</v>
      </c>
      <c r="J116" s="74">
        <f t="shared" si="3"/>
        <v>110419.45</v>
      </c>
    </row>
    <row r="117" spans="1:10" x14ac:dyDescent="0.25">
      <c r="A117" s="33">
        <v>113</v>
      </c>
      <c r="B117" s="33" t="s">
        <v>102</v>
      </c>
      <c r="C117" s="22">
        <v>2500000</v>
      </c>
      <c r="D117" s="74">
        <v>1792559.9934</v>
      </c>
      <c r="E117" s="158">
        <v>2111004.0903599998</v>
      </c>
      <c r="F117" s="158">
        <v>1892146.6597000002</v>
      </c>
      <c r="G117" s="158">
        <v>2077672.446828</v>
      </c>
      <c r="H117" s="158">
        <v>1971815.9927400001</v>
      </c>
      <c r="I117" s="186">
        <f t="shared" si="2"/>
        <v>2077672.446828</v>
      </c>
      <c r="J117" s="74">
        <f t="shared" si="3"/>
        <v>1792559.9934</v>
      </c>
    </row>
    <row r="118" spans="1:10" x14ac:dyDescent="0.25">
      <c r="A118" s="33">
        <v>114</v>
      </c>
      <c r="B118" s="33" t="s">
        <v>103</v>
      </c>
      <c r="C118" s="22">
        <v>256123.67105359997</v>
      </c>
      <c r="D118" s="74">
        <v>359039.99339999998</v>
      </c>
      <c r="E118" s="158">
        <v>157469.49503999998</v>
      </c>
      <c r="F118" s="158">
        <v>243200</v>
      </c>
      <c r="G118" s="158">
        <v>154983.13459199999</v>
      </c>
      <c r="H118" s="158">
        <v>253440</v>
      </c>
      <c r="I118" s="186">
        <f t="shared" si="2"/>
        <v>154983.13459199999</v>
      </c>
      <c r="J118" s="74">
        <f t="shared" si="3"/>
        <v>243200</v>
      </c>
    </row>
    <row r="119" spans="1:10" x14ac:dyDescent="0.25">
      <c r="A119" s="33">
        <v>115</v>
      </c>
      <c r="B119" s="33" t="s">
        <v>104</v>
      </c>
      <c r="C119" s="22">
        <v>102854.8958612</v>
      </c>
      <c r="D119" s="74">
        <v>179520.00659999999</v>
      </c>
      <c r="E119" s="158">
        <v>29668.166549999998</v>
      </c>
      <c r="F119" s="158">
        <v>28120</v>
      </c>
      <c r="G119" s="158">
        <v>29199.721814999997</v>
      </c>
      <c r="H119" s="158">
        <v>29304</v>
      </c>
      <c r="I119" s="186">
        <f t="shared" si="2"/>
        <v>29199.721814999997</v>
      </c>
      <c r="J119" s="74">
        <f t="shared" si="3"/>
        <v>28120</v>
      </c>
    </row>
    <row r="120" spans="1:10" x14ac:dyDescent="0.25">
      <c r="A120" s="33">
        <v>116</v>
      </c>
      <c r="B120" s="33" t="s">
        <v>524</v>
      </c>
      <c r="C120" s="22">
        <v>245571.92886799999</v>
      </c>
      <c r="D120" s="74">
        <v>702702.00000000012</v>
      </c>
      <c r="E120" s="158">
        <v>1557656.1</v>
      </c>
      <c r="F120" s="158">
        <v>741741.00000000012</v>
      </c>
      <c r="G120" s="158">
        <v>1533061.53</v>
      </c>
      <c r="H120" s="158">
        <v>772972.20000000019</v>
      </c>
      <c r="I120" s="186">
        <f t="shared" si="2"/>
        <v>245571.92886799999</v>
      </c>
      <c r="J120" s="74">
        <f t="shared" si="3"/>
        <v>702702.00000000012</v>
      </c>
    </row>
    <row r="121" spans="1:10" x14ac:dyDescent="0.25">
      <c r="A121" s="33">
        <v>117</v>
      </c>
      <c r="B121" s="33" t="s">
        <v>105</v>
      </c>
      <c r="C121" s="22">
        <v>245571.92886799999</v>
      </c>
      <c r="D121" s="74">
        <v>359039.99339999998</v>
      </c>
      <c r="E121" s="158">
        <v>136930.00959</v>
      </c>
      <c r="F121" s="158">
        <v>110418.5</v>
      </c>
      <c r="G121" s="158">
        <v>134767.95680699998</v>
      </c>
      <c r="H121" s="158">
        <v>115067.7</v>
      </c>
      <c r="I121" s="186">
        <f t="shared" si="2"/>
        <v>134767.95680699998</v>
      </c>
      <c r="J121" s="74">
        <f t="shared" si="3"/>
        <v>110418.5</v>
      </c>
    </row>
    <row r="122" spans="1:10" x14ac:dyDescent="0.25">
      <c r="A122" s="33">
        <v>118</v>
      </c>
      <c r="B122" s="33" t="s">
        <v>532</v>
      </c>
      <c r="C122" s="22">
        <v>245571.92886799999</v>
      </c>
      <c r="D122" s="74">
        <v>43243.200000000004</v>
      </c>
      <c r="E122" s="158">
        <v>95855.760000000009</v>
      </c>
      <c r="F122" s="158">
        <v>45645.600000000006</v>
      </c>
      <c r="G122" s="158">
        <v>94342.248000000007</v>
      </c>
      <c r="H122" s="158">
        <v>47567.520000000004</v>
      </c>
      <c r="I122" s="186">
        <f t="shared" si="2"/>
        <v>94342.248000000007</v>
      </c>
      <c r="J122" s="74">
        <f t="shared" si="3"/>
        <v>43243.200000000004</v>
      </c>
    </row>
    <row r="123" spans="1:10" x14ac:dyDescent="0.25">
      <c r="A123" s="27"/>
      <c r="B123" s="65" t="s">
        <v>106</v>
      </c>
      <c r="C123" s="76">
        <v>0</v>
      </c>
      <c r="D123" s="74">
        <v>0</v>
      </c>
      <c r="E123" s="158"/>
      <c r="F123" s="158"/>
      <c r="G123" s="158">
        <v>0</v>
      </c>
      <c r="H123" s="158">
        <v>0</v>
      </c>
      <c r="I123" s="186">
        <f t="shared" si="2"/>
        <v>0</v>
      </c>
      <c r="J123" s="74">
        <f t="shared" si="3"/>
        <v>0</v>
      </c>
    </row>
    <row r="124" spans="1:10" x14ac:dyDescent="0.25">
      <c r="A124" s="33">
        <v>119</v>
      </c>
      <c r="B124" s="33" t="s">
        <v>107</v>
      </c>
      <c r="C124" s="22">
        <v>1758655.6370880001</v>
      </c>
      <c r="D124" s="74">
        <v>359039.99339999998</v>
      </c>
      <c r="E124" s="158">
        <v>926116.61372999998</v>
      </c>
      <c r="F124" s="158">
        <v>378986.65970000002</v>
      </c>
      <c r="G124" s="158">
        <v>911493.71982900007</v>
      </c>
      <c r="H124" s="158">
        <v>394943.99273999996</v>
      </c>
      <c r="I124" s="186">
        <f t="shared" si="2"/>
        <v>911493.71982900007</v>
      </c>
      <c r="J124" s="74">
        <f t="shared" si="3"/>
        <v>359039.99339999998</v>
      </c>
    </row>
    <row r="125" spans="1:10" x14ac:dyDescent="0.25">
      <c r="A125" s="33">
        <v>120</v>
      </c>
      <c r="B125" s="33" t="s">
        <v>108</v>
      </c>
      <c r="C125" s="77">
        <v>2000000</v>
      </c>
      <c r="D125" s="74">
        <v>1074480.0066000002</v>
      </c>
      <c r="E125" s="158">
        <v>4198141.20627</v>
      </c>
      <c r="F125" s="158">
        <v>1134173.3403</v>
      </c>
      <c r="G125" s="158">
        <v>4131854.766171</v>
      </c>
      <c r="H125" s="158">
        <v>1181928.0072600003</v>
      </c>
      <c r="I125" s="186">
        <f t="shared" si="2"/>
        <v>2000000</v>
      </c>
      <c r="J125" s="74">
        <f t="shared" si="3"/>
        <v>1074480.0066000002</v>
      </c>
    </row>
    <row r="126" spans="1:10" x14ac:dyDescent="0.25">
      <c r="A126" s="33">
        <v>121</v>
      </c>
      <c r="B126" s="33" t="s">
        <v>109</v>
      </c>
      <c r="C126" s="22">
        <v>210399.24790079999</v>
      </c>
      <c r="D126" s="74">
        <v>359039.99339999998</v>
      </c>
      <c r="E126" s="158">
        <v>319744.92627</v>
      </c>
      <c r="F126" s="158">
        <v>214140.45</v>
      </c>
      <c r="G126" s="158">
        <v>314696.32217100001</v>
      </c>
      <c r="H126" s="158">
        <v>223156.88999999998</v>
      </c>
      <c r="I126" s="186">
        <f t="shared" si="2"/>
        <v>210399.24790079999</v>
      </c>
      <c r="J126" s="74">
        <f t="shared" si="3"/>
        <v>214140.45</v>
      </c>
    </row>
    <row r="127" spans="1:10" x14ac:dyDescent="0.25">
      <c r="A127" s="33">
        <v>122</v>
      </c>
      <c r="B127" s="33" t="s">
        <v>110</v>
      </c>
      <c r="C127" s="22">
        <v>215088.82237359998</v>
      </c>
      <c r="D127" s="74">
        <v>359039.99339999998</v>
      </c>
      <c r="E127" s="158">
        <v>79875.83735999999</v>
      </c>
      <c r="F127" s="158">
        <v>37898.659700000004</v>
      </c>
      <c r="G127" s="158">
        <v>78614.63992799999</v>
      </c>
      <c r="H127" s="158">
        <v>39494.392739999996</v>
      </c>
      <c r="I127" s="186">
        <f t="shared" si="2"/>
        <v>78614.63992799999</v>
      </c>
      <c r="J127" s="74">
        <f t="shared" si="3"/>
        <v>37898.659700000004</v>
      </c>
    </row>
    <row r="128" spans="1:10" x14ac:dyDescent="0.25">
      <c r="A128" s="33">
        <v>123</v>
      </c>
      <c r="B128" s="33" t="s">
        <v>111</v>
      </c>
      <c r="C128" s="22">
        <v>210399.24790079999</v>
      </c>
      <c r="D128" s="74">
        <v>359039.99339999998</v>
      </c>
      <c r="E128" s="158">
        <v>130083.48935999999</v>
      </c>
      <c r="F128" s="158">
        <v>37898.659700000004</v>
      </c>
      <c r="G128" s="158">
        <v>128029.53952799999</v>
      </c>
      <c r="H128" s="158">
        <v>39494.392739999996</v>
      </c>
      <c r="I128" s="186">
        <f t="shared" si="2"/>
        <v>128029.53952799999</v>
      </c>
      <c r="J128" s="74">
        <f t="shared" si="3"/>
        <v>37898.659700000004</v>
      </c>
    </row>
    <row r="129" spans="1:10" x14ac:dyDescent="0.25">
      <c r="A129" s="33">
        <v>124</v>
      </c>
      <c r="B129" s="33" t="s">
        <v>525</v>
      </c>
      <c r="C129" s="22">
        <v>3000000</v>
      </c>
      <c r="D129" s="74">
        <v>1000000</v>
      </c>
      <c r="E129" s="158">
        <v>10783773</v>
      </c>
      <c r="F129" s="158">
        <v>5135130</v>
      </c>
      <c r="G129" s="158">
        <v>10613502.9</v>
      </c>
      <c r="H129" s="158">
        <v>5351346</v>
      </c>
      <c r="I129" s="186">
        <f t="shared" si="2"/>
        <v>3000000</v>
      </c>
      <c r="J129" s="74">
        <f t="shared" si="3"/>
        <v>1000000</v>
      </c>
    </row>
    <row r="130" spans="1:10" x14ac:dyDescent="0.25">
      <c r="A130" s="33">
        <v>125</v>
      </c>
      <c r="B130" s="33" t="s">
        <v>646</v>
      </c>
      <c r="C130" s="22">
        <v>593144.06177040003</v>
      </c>
      <c r="D130" s="74">
        <v>918398.25000000012</v>
      </c>
      <c r="E130" s="158">
        <v>2035782.7875000001</v>
      </c>
      <c r="F130" s="158">
        <v>969420.37500000012</v>
      </c>
      <c r="G130" s="158">
        <v>2003638.8487500001</v>
      </c>
      <c r="H130" s="158">
        <v>1010238.0750000002</v>
      </c>
      <c r="I130" s="186">
        <f t="shared" si="2"/>
        <v>593144.06177040003</v>
      </c>
      <c r="J130" s="74">
        <f t="shared" si="3"/>
        <v>918398.25000000012</v>
      </c>
    </row>
    <row r="131" spans="1:10" x14ac:dyDescent="0.25">
      <c r="A131" s="33">
        <v>126</v>
      </c>
      <c r="B131" s="33" t="s">
        <v>113</v>
      </c>
      <c r="C131" s="22">
        <v>593144.06177040003</v>
      </c>
      <c r="D131" s="74">
        <v>718080.00659999996</v>
      </c>
      <c r="E131" s="158">
        <v>472408.48511999997</v>
      </c>
      <c r="F131" s="158">
        <v>187973.34030000001</v>
      </c>
      <c r="G131" s="158">
        <v>464949.40377599996</v>
      </c>
      <c r="H131" s="158">
        <v>195888.00725999998</v>
      </c>
      <c r="I131" s="186">
        <f t="shared" si="2"/>
        <v>464949.40377599996</v>
      </c>
      <c r="J131" s="74">
        <f t="shared" si="3"/>
        <v>187973.34030000001</v>
      </c>
    </row>
    <row r="132" spans="1:10" x14ac:dyDescent="0.25">
      <c r="A132" s="33">
        <v>127</v>
      </c>
      <c r="B132" s="33" t="s">
        <v>114</v>
      </c>
      <c r="C132" s="22">
        <v>434790.25392599998</v>
      </c>
      <c r="D132" s="74">
        <v>718080.00659999996</v>
      </c>
      <c r="E132" s="158">
        <v>367428.82175999996</v>
      </c>
      <c r="F132" s="158">
        <v>187973.34030000001</v>
      </c>
      <c r="G132" s="158">
        <v>361627.31404800003</v>
      </c>
      <c r="H132" s="158">
        <v>195888.00725999998</v>
      </c>
      <c r="I132" s="186">
        <f t="shared" si="2"/>
        <v>361627.31404800003</v>
      </c>
      <c r="J132" s="74">
        <f t="shared" si="3"/>
        <v>187973.34030000001</v>
      </c>
    </row>
    <row r="133" spans="1:10" x14ac:dyDescent="0.25">
      <c r="A133" s="33">
        <v>128</v>
      </c>
      <c r="B133" s="33" t="s">
        <v>115</v>
      </c>
      <c r="C133" s="22">
        <v>319370.45220639999</v>
      </c>
      <c r="D133" s="74">
        <v>1074480.0066000002</v>
      </c>
      <c r="E133" s="158">
        <v>543155.66018999997</v>
      </c>
      <c r="F133" s="158">
        <v>413820</v>
      </c>
      <c r="G133" s="158">
        <v>534579.51818699995</v>
      </c>
      <c r="H133" s="158">
        <v>431244</v>
      </c>
      <c r="I133" s="186">
        <f t="shared" ref="I133:I196" si="4">MIN(C133,E133,G133)</f>
        <v>319370.45220639999</v>
      </c>
      <c r="J133" s="74">
        <f t="shared" ref="J133:J196" si="5">MIN(D133,F133,H133)</f>
        <v>413820</v>
      </c>
    </row>
    <row r="134" spans="1:10" x14ac:dyDescent="0.25">
      <c r="A134" s="33">
        <v>129</v>
      </c>
      <c r="B134" s="33" t="s">
        <v>116</v>
      </c>
      <c r="C134" s="22">
        <v>356168.690458</v>
      </c>
      <c r="D134" s="74">
        <v>179520.00659999999</v>
      </c>
      <c r="E134" s="158">
        <v>222534.84627000001</v>
      </c>
      <c r="F134" s="158">
        <v>189493.34030000001</v>
      </c>
      <c r="G134" s="158">
        <v>219021.138171</v>
      </c>
      <c r="H134" s="158">
        <v>197472.00725999998</v>
      </c>
      <c r="I134" s="186">
        <f t="shared" si="4"/>
        <v>219021.138171</v>
      </c>
      <c r="J134" s="74">
        <f t="shared" si="5"/>
        <v>179520.00659999999</v>
      </c>
    </row>
    <row r="135" spans="1:10" x14ac:dyDescent="0.25">
      <c r="A135" s="33">
        <v>130</v>
      </c>
      <c r="B135" s="32" t="s">
        <v>59</v>
      </c>
      <c r="C135" s="22">
        <v>356168.690458</v>
      </c>
      <c r="D135" s="74">
        <v>376191.14147999999</v>
      </c>
      <c r="E135" s="158">
        <v>833890.3636139998</v>
      </c>
      <c r="F135" s="158">
        <v>397090.64934</v>
      </c>
      <c r="G135" s="158">
        <v>820723.67366219987</v>
      </c>
      <c r="H135" s="158">
        <v>413810.25562800001</v>
      </c>
      <c r="I135" s="186">
        <f t="shared" si="4"/>
        <v>356168.690458</v>
      </c>
      <c r="J135" s="74">
        <f t="shared" si="5"/>
        <v>376191.14147999999</v>
      </c>
    </row>
    <row r="136" spans="1:10" x14ac:dyDescent="0.25">
      <c r="A136" s="33">
        <v>131</v>
      </c>
      <c r="B136" s="33" t="s">
        <v>117</v>
      </c>
      <c r="C136" s="22">
        <v>232612.23023640004</v>
      </c>
      <c r="D136" s="74">
        <v>359039.99339999998</v>
      </c>
      <c r="E136" s="158">
        <v>289724.16626999999</v>
      </c>
      <c r="F136" s="158">
        <v>210296.75</v>
      </c>
      <c r="G136" s="158">
        <v>285149.57417099999</v>
      </c>
      <c r="H136" s="158">
        <v>219151.35</v>
      </c>
      <c r="I136" s="186">
        <f t="shared" si="4"/>
        <v>232612.23023640004</v>
      </c>
      <c r="J136" s="74">
        <f t="shared" si="5"/>
        <v>210296.75</v>
      </c>
    </row>
    <row r="137" spans="1:10" x14ac:dyDescent="0.25">
      <c r="A137" s="33">
        <v>132</v>
      </c>
      <c r="B137" s="33" t="s">
        <v>118</v>
      </c>
      <c r="C137" s="22">
        <v>232612.23023640004</v>
      </c>
      <c r="D137" s="74">
        <v>359039.99339999998</v>
      </c>
      <c r="E137" s="158">
        <v>289724.16626999999</v>
      </c>
      <c r="F137" s="158">
        <v>210296.75</v>
      </c>
      <c r="G137" s="158">
        <v>285149.57417099999</v>
      </c>
      <c r="H137" s="158">
        <v>219151.35</v>
      </c>
      <c r="I137" s="186">
        <f t="shared" si="4"/>
        <v>232612.23023640004</v>
      </c>
      <c r="J137" s="74">
        <f t="shared" si="5"/>
        <v>210296.75</v>
      </c>
    </row>
    <row r="138" spans="1:10" x14ac:dyDescent="0.25">
      <c r="A138" s="33">
        <v>133</v>
      </c>
      <c r="B138" s="33" t="s">
        <v>119</v>
      </c>
      <c r="C138" s="22">
        <v>232612.23023640004</v>
      </c>
      <c r="D138" s="74">
        <v>359039.99339999998</v>
      </c>
      <c r="E138" s="158">
        <v>84440.177909999999</v>
      </c>
      <c r="F138" s="158">
        <v>188986.65969999999</v>
      </c>
      <c r="G138" s="158">
        <v>83106.911943000014</v>
      </c>
      <c r="H138" s="158">
        <v>196943.99274000002</v>
      </c>
      <c r="I138" s="186">
        <f t="shared" si="4"/>
        <v>83106.911943000014</v>
      </c>
      <c r="J138" s="74">
        <f t="shared" si="5"/>
        <v>188986.65969999999</v>
      </c>
    </row>
    <row r="139" spans="1:10" x14ac:dyDescent="0.25">
      <c r="A139" s="33">
        <v>134</v>
      </c>
      <c r="B139" s="33" t="s">
        <v>120</v>
      </c>
      <c r="C139" s="22">
        <v>274882.1168128</v>
      </c>
      <c r="D139" s="74">
        <v>359039.99339999998</v>
      </c>
      <c r="E139" s="158">
        <v>196266.32387999998</v>
      </c>
      <c r="F139" s="158">
        <v>113546.85</v>
      </c>
      <c r="G139" s="158">
        <v>193167.38192399999</v>
      </c>
      <c r="H139" s="158">
        <v>118327.76999999999</v>
      </c>
      <c r="I139" s="186">
        <f t="shared" si="4"/>
        <v>193167.38192399999</v>
      </c>
      <c r="J139" s="74">
        <f t="shared" si="5"/>
        <v>113546.85</v>
      </c>
    </row>
    <row r="140" spans="1:10" x14ac:dyDescent="0.25">
      <c r="A140" s="33">
        <v>135</v>
      </c>
      <c r="B140" s="33" t="s">
        <v>121</v>
      </c>
      <c r="C140" s="22">
        <v>259641.24375840003</v>
      </c>
      <c r="D140" s="74">
        <v>359039.99339999998</v>
      </c>
      <c r="E140" s="158">
        <v>168880.31819999998</v>
      </c>
      <c r="F140" s="158">
        <v>113546.85</v>
      </c>
      <c r="G140" s="158">
        <v>166213.78686000002</v>
      </c>
      <c r="H140" s="158">
        <v>118327.76999999999</v>
      </c>
      <c r="I140" s="186">
        <f t="shared" si="4"/>
        <v>166213.78686000002</v>
      </c>
      <c r="J140" s="74">
        <f t="shared" si="5"/>
        <v>113546.85</v>
      </c>
    </row>
    <row r="141" spans="1:10" x14ac:dyDescent="0.25">
      <c r="A141" s="33">
        <v>136</v>
      </c>
      <c r="B141" s="33" t="s">
        <v>122</v>
      </c>
      <c r="C141" s="22">
        <v>310361.10634200001</v>
      </c>
      <c r="D141" s="74">
        <v>718080.00659999996</v>
      </c>
      <c r="E141" s="158">
        <v>349171.47836999997</v>
      </c>
      <c r="F141" s="158">
        <v>113546.85</v>
      </c>
      <c r="G141" s="158">
        <v>343658.24450099998</v>
      </c>
      <c r="H141" s="158">
        <v>118327.76999999999</v>
      </c>
      <c r="I141" s="186">
        <f t="shared" si="4"/>
        <v>310361.10634200001</v>
      </c>
      <c r="J141" s="74">
        <f t="shared" si="5"/>
        <v>113546.85</v>
      </c>
    </row>
    <row r="142" spans="1:10" x14ac:dyDescent="0.25">
      <c r="A142" s="33">
        <v>137</v>
      </c>
      <c r="B142" s="33" t="s">
        <v>123</v>
      </c>
      <c r="C142" s="22">
        <v>469061.82730120001</v>
      </c>
      <c r="D142" s="74">
        <v>359039.99339999998</v>
      </c>
      <c r="E142" s="158">
        <v>176127.07760999998</v>
      </c>
      <c r="F142" s="158">
        <v>113546.85</v>
      </c>
      <c r="G142" s="158">
        <v>173346.12375299999</v>
      </c>
      <c r="H142" s="158">
        <v>118327.76999999999</v>
      </c>
      <c r="I142" s="186">
        <f t="shared" si="4"/>
        <v>173346.12375299999</v>
      </c>
      <c r="J142" s="74">
        <f t="shared" si="5"/>
        <v>113546.85</v>
      </c>
    </row>
    <row r="143" spans="1:10" x14ac:dyDescent="0.25">
      <c r="A143" s="33">
        <v>138</v>
      </c>
      <c r="B143" s="33" t="s">
        <v>126</v>
      </c>
      <c r="C143" s="22">
        <v>438384.65884360002</v>
      </c>
      <c r="D143" s="74">
        <v>718080.00659999996</v>
      </c>
      <c r="E143" s="158">
        <v>166598.15732999999</v>
      </c>
      <c r="F143" s="158">
        <v>113546.85</v>
      </c>
      <c r="G143" s="158">
        <v>163967.66010899999</v>
      </c>
      <c r="H143" s="158">
        <v>118327.76999999999</v>
      </c>
      <c r="I143" s="186">
        <f t="shared" si="4"/>
        <v>163967.66010899999</v>
      </c>
      <c r="J143" s="74">
        <f t="shared" si="5"/>
        <v>113546.85</v>
      </c>
    </row>
    <row r="144" spans="1:10" x14ac:dyDescent="0.25">
      <c r="A144" s="27"/>
      <c r="B144" s="65" t="s">
        <v>127</v>
      </c>
      <c r="C144" s="76">
        <v>0</v>
      </c>
      <c r="D144" s="74">
        <v>0</v>
      </c>
      <c r="E144" s="158"/>
      <c r="F144" s="158"/>
      <c r="G144" s="158">
        <v>0</v>
      </c>
      <c r="H144" s="158">
        <v>0</v>
      </c>
      <c r="I144" s="186">
        <f t="shared" si="4"/>
        <v>0</v>
      </c>
      <c r="J144" s="74">
        <f t="shared" si="5"/>
        <v>0</v>
      </c>
    </row>
    <row r="145" spans="1:10" x14ac:dyDescent="0.25">
      <c r="A145" s="33">
        <v>139</v>
      </c>
      <c r="B145" s="33" t="s">
        <v>128</v>
      </c>
      <c r="C145" s="22">
        <v>275230.07979039999</v>
      </c>
      <c r="D145" s="74">
        <v>359039.99339999998</v>
      </c>
      <c r="E145" s="158">
        <v>1086465.6000000001</v>
      </c>
      <c r="F145" s="158">
        <v>378986.65970000002</v>
      </c>
      <c r="G145" s="158">
        <v>1069310.8800000001</v>
      </c>
      <c r="H145" s="158">
        <v>394943.99273999996</v>
      </c>
      <c r="I145" s="186">
        <f t="shared" si="4"/>
        <v>275230.07979039999</v>
      </c>
      <c r="J145" s="74">
        <f t="shared" si="5"/>
        <v>359039.99339999998</v>
      </c>
    </row>
    <row r="146" spans="1:10" x14ac:dyDescent="0.25">
      <c r="A146" s="33">
        <v>140</v>
      </c>
      <c r="B146" s="33" t="s">
        <v>129</v>
      </c>
      <c r="C146" s="77">
        <v>275230.07979039999</v>
      </c>
      <c r="D146" s="74">
        <v>344987.7156</v>
      </c>
      <c r="E146" s="158">
        <v>1086465.6000000001</v>
      </c>
      <c r="F146" s="158">
        <v>364153.6998</v>
      </c>
      <c r="G146" s="158">
        <v>1069310.8800000001</v>
      </c>
      <c r="H146" s="158">
        <v>379486.48716000002</v>
      </c>
      <c r="I146" s="186">
        <f t="shared" si="4"/>
        <v>275230.07979039999</v>
      </c>
      <c r="J146" s="74">
        <f t="shared" si="5"/>
        <v>344987.7156</v>
      </c>
    </row>
    <row r="147" spans="1:10" x14ac:dyDescent="0.25">
      <c r="A147" s="33">
        <v>141</v>
      </c>
      <c r="B147" s="33" t="s">
        <v>130</v>
      </c>
      <c r="C147" s="22">
        <v>275230.07979039999</v>
      </c>
      <c r="D147" s="74">
        <v>359039.99339999998</v>
      </c>
      <c r="E147" s="158">
        <v>1077018.3151199999</v>
      </c>
      <c r="F147" s="158">
        <v>378986.65970000002</v>
      </c>
      <c r="G147" s="158">
        <v>1060012.762776</v>
      </c>
      <c r="H147" s="158">
        <v>394943.99273999996</v>
      </c>
      <c r="I147" s="186">
        <f t="shared" si="4"/>
        <v>275230.07979039999</v>
      </c>
      <c r="J147" s="74">
        <f t="shared" si="5"/>
        <v>359039.99339999998</v>
      </c>
    </row>
    <row r="148" spans="1:10" x14ac:dyDescent="0.25">
      <c r="A148" s="33">
        <v>142</v>
      </c>
      <c r="B148" s="33" t="s">
        <v>131</v>
      </c>
      <c r="C148" s="22">
        <v>275230.07979039999</v>
      </c>
      <c r="D148" s="74">
        <v>359039.99339999998</v>
      </c>
      <c r="E148" s="158">
        <v>1086465.6000000001</v>
      </c>
      <c r="F148" s="158">
        <v>378986.65970000002</v>
      </c>
      <c r="G148" s="158">
        <v>1069310.8800000001</v>
      </c>
      <c r="H148" s="158">
        <v>394943.99273999996</v>
      </c>
      <c r="I148" s="186">
        <f t="shared" si="4"/>
        <v>275230.07979039999</v>
      </c>
      <c r="J148" s="74">
        <f t="shared" si="5"/>
        <v>359039.99339999998</v>
      </c>
    </row>
    <row r="149" spans="1:10" x14ac:dyDescent="0.25">
      <c r="A149" s="33">
        <v>143</v>
      </c>
      <c r="B149" s="33" t="s">
        <v>132</v>
      </c>
      <c r="C149" s="22">
        <v>275230.07979039999</v>
      </c>
      <c r="D149" s="74">
        <v>359039.99339999998</v>
      </c>
      <c r="E149" s="158">
        <v>1086465.6000000001</v>
      </c>
      <c r="F149" s="158">
        <v>378986.65970000002</v>
      </c>
      <c r="G149" s="158">
        <v>1069310.8800000001</v>
      </c>
      <c r="H149" s="158">
        <v>394943.99273999996</v>
      </c>
      <c r="I149" s="186">
        <f t="shared" si="4"/>
        <v>275230.07979039999</v>
      </c>
      <c r="J149" s="74">
        <f t="shared" si="5"/>
        <v>359039.99339999998</v>
      </c>
    </row>
    <row r="150" spans="1:10" x14ac:dyDescent="0.25">
      <c r="A150" s="33">
        <v>144</v>
      </c>
      <c r="B150" s="33" t="s">
        <v>133</v>
      </c>
      <c r="C150" s="22">
        <v>275230.07979039999</v>
      </c>
      <c r="D150" s="74">
        <v>350485.68060000002</v>
      </c>
      <c r="E150" s="158">
        <v>1086465.6000000001</v>
      </c>
      <c r="F150" s="158">
        <v>369957.10730000003</v>
      </c>
      <c r="G150" s="158">
        <v>1069310.8800000001</v>
      </c>
      <c r="H150" s="158">
        <v>385534.24866000004</v>
      </c>
      <c r="I150" s="186">
        <f t="shared" si="4"/>
        <v>275230.07979039999</v>
      </c>
      <c r="J150" s="74">
        <f t="shared" si="5"/>
        <v>350485.68060000002</v>
      </c>
    </row>
    <row r="151" spans="1:10" x14ac:dyDescent="0.25">
      <c r="A151" s="33">
        <v>145</v>
      </c>
      <c r="B151" s="33" t="s">
        <v>134</v>
      </c>
      <c r="C151" s="22">
        <v>81796.407722400007</v>
      </c>
      <c r="D151" s="74">
        <v>170982.16740000001</v>
      </c>
      <c r="E151" s="158">
        <v>584451.77373000002</v>
      </c>
      <c r="F151" s="158">
        <v>180481.17670000001</v>
      </c>
      <c r="G151" s="158">
        <v>575223.58782900008</v>
      </c>
      <c r="H151" s="158">
        <v>188080.38414000001</v>
      </c>
      <c r="I151" s="186">
        <f t="shared" si="4"/>
        <v>81796.407722400007</v>
      </c>
      <c r="J151" s="74">
        <f t="shared" si="5"/>
        <v>170982.16740000001</v>
      </c>
    </row>
    <row r="152" spans="1:10" x14ac:dyDescent="0.25">
      <c r="A152" s="33">
        <v>146</v>
      </c>
      <c r="B152" s="33" t="s">
        <v>135</v>
      </c>
      <c r="C152" s="22">
        <v>81796.407722400007</v>
      </c>
      <c r="D152" s="74">
        <v>169089.42600000001</v>
      </c>
      <c r="E152" s="158">
        <v>44554.626270000001</v>
      </c>
      <c r="F152" s="158">
        <v>26483.282999999999</v>
      </c>
      <c r="G152" s="158">
        <v>43851.132170999997</v>
      </c>
      <c r="H152" s="158">
        <v>27598.368600000002</v>
      </c>
      <c r="I152" s="186">
        <f t="shared" si="4"/>
        <v>43851.132170999997</v>
      </c>
      <c r="J152" s="74">
        <f t="shared" si="5"/>
        <v>26483.282999999999</v>
      </c>
    </row>
    <row r="153" spans="1:10" x14ac:dyDescent="0.25">
      <c r="A153" s="33">
        <v>147</v>
      </c>
      <c r="B153" s="33" t="s">
        <v>136</v>
      </c>
      <c r="C153" s="22">
        <v>45282.963238800003</v>
      </c>
      <c r="D153" s="74">
        <v>179520.00659999999</v>
      </c>
      <c r="E153" s="158">
        <v>118672.66619999999</v>
      </c>
      <c r="F153" s="158">
        <v>94493.340299999996</v>
      </c>
      <c r="G153" s="158">
        <v>116798.88725999999</v>
      </c>
      <c r="H153" s="158">
        <v>98472.007259999998</v>
      </c>
      <c r="I153" s="186">
        <f t="shared" si="4"/>
        <v>45282.963238800003</v>
      </c>
      <c r="J153" s="74">
        <f t="shared" si="5"/>
        <v>94493.340299999996</v>
      </c>
    </row>
    <row r="154" spans="1:10" x14ac:dyDescent="0.25">
      <c r="A154" s="33">
        <v>148</v>
      </c>
      <c r="B154" s="33" t="s">
        <v>137</v>
      </c>
      <c r="C154" s="22">
        <v>131822.93204079999</v>
      </c>
      <c r="D154" s="74">
        <v>359039.99339999998</v>
      </c>
      <c r="E154" s="158">
        <v>1188202.6262700001</v>
      </c>
      <c r="F154" s="158">
        <v>378986.65970000002</v>
      </c>
      <c r="G154" s="158">
        <v>1169441.532171</v>
      </c>
      <c r="H154" s="158">
        <v>394943.99273999996</v>
      </c>
      <c r="I154" s="186">
        <f t="shared" si="4"/>
        <v>131822.93204079999</v>
      </c>
      <c r="J154" s="74">
        <f t="shared" si="5"/>
        <v>359039.99339999998</v>
      </c>
    </row>
    <row r="155" spans="1:10" x14ac:dyDescent="0.25">
      <c r="A155" s="33">
        <v>149</v>
      </c>
      <c r="B155" s="33" t="s">
        <v>138</v>
      </c>
      <c r="C155" s="22">
        <v>48644.062026</v>
      </c>
      <c r="D155" s="74">
        <v>359039.99339999998</v>
      </c>
      <c r="E155" s="158">
        <v>1017038.4919199998</v>
      </c>
      <c r="F155" s="158">
        <v>378986.65970000002</v>
      </c>
      <c r="G155" s="158">
        <v>1000979.9894159997</v>
      </c>
      <c r="H155" s="158">
        <v>394943.99273999996</v>
      </c>
      <c r="I155" s="186">
        <f t="shared" si="4"/>
        <v>48644.062026</v>
      </c>
      <c r="J155" s="74">
        <f t="shared" si="5"/>
        <v>359039.99339999998</v>
      </c>
    </row>
    <row r="156" spans="1:10" x14ac:dyDescent="0.25">
      <c r="A156" s="33">
        <v>150</v>
      </c>
      <c r="B156" s="33" t="s">
        <v>139</v>
      </c>
      <c r="C156" s="22">
        <v>382893.27334160003</v>
      </c>
      <c r="D156" s="74">
        <v>359039.99339999998</v>
      </c>
      <c r="E156" s="158">
        <v>938925.37728000002</v>
      </c>
      <c r="F156" s="158">
        <v>378986.65970000002</v>
      </c>
      <c r="G156" s="158">
        <v>924100.2397439999</v>
      </c>
      <c r="H156" s="158">
        <v>394943.99273999996</v>
      </c>
      <c r="I156" s="186">
        <f t="shared" si="4"/>
        <v>382893.27334160003</v>
      </c>
      <c r="J156" s="74">
        <f t="shared" si="5"/>
        <v>359039.99339999998</v>
      </c>
    </row>
    <row r="157" spans="1:10" x14ac:dyDescent="0.25">
      <c r="A157" s="33">
        <v>151</v>
      </c>
      <c r="B157" s="33" t="s">
        <v>140</v>
      </c>
      <c r="C157" s="22">
        <v>382893.27334160003</v>
      </c>
      <c r="D157" s="74">
        <v>347031.51120000001</v>
      </c>
      <c r="E157" s="158">
        <v>181669.59459000002</v>
      </c>
      <c r="F157" s="158">
        <v>188986.65969999999</v>
      </c>
      <c r="G157" s="158">
        <v>178801.12730700002</v>
      </c>
      <c r="H157" s="158">
        <v>196943.99274000002</v>
      </c>
      <c r="I157" s="186">
        <f t="shared" si="4"/>
        <v>178801.12730700002</v>
      </c>
      <c r="J157" s="74">
        <f t="shared" si="5"/>
        <v>188986.65969999999</v>
      </c>
    </row>
    <row r="158" spans="1:10" x14ac:dyDescent="0.25">
      <c r="A158" s="33">
        <v>152</v>
      </c>
      <c r="B158" s="33" t="s">
        <v>141</v>
      </c>
      <c r="C158" s="22">
        <v>126489.30370719999</v>
      </c>
      <c r="D158" s="74">
        <v>359039.99339999998</v>
      </c>
      <c r="E158" s="158">
        <v>195373.20627</v>
      </c>
      <c r="F158" s="158">
        <v>188986.65969999999</v>
      </c>
      <c r="G158" s="158">
        <v>192288.366171</v>
      </c>
      <c r="H158" s="158">
        <v>196943.99274000002</v>
      </c>
      <c r="I158" s="186">
        <f t="shared" si="4"/>
        <v>126489.30370719999</v>
      </c>
      <c r="J158" s="74">
        <f t="shared" si="5"/>
        <v>188986.65969999999</v>
      </c>
    </row>
    <row r="159" spans="1:10" x14ac:dyDescent="0.25">
      <c r="A159" s="33">
        <v>153</v>
      </c>
      <c r="B159" s="33" t="s">
        <v>142</v>
      </c>
      <c r="C159" s="22">
        <v>120712.95858159999</v>
      </c>
      <c r="D159" s="74">
        <v>359039.99339999998</v>
      </c>
      <c r="E159" s="158">
        <v>195373.20627</v>
      </c>
      <c r="F159" s="158">
        <v>188986.65969999999</v>
      </c>
      <c r="G159" s="158">
        <v>192288.366171</v>
      </c>
      <c r="H159" s="158">
        <v>196943.99274000002</v>
      </c>
      <c r="I159" s="186">
        <f t="shared" si="4"/>
        <v>120712.95858159999</v>
      </c>
      <c r="J159" s="74">
        <f t="shared" si="5"/>
        <v>188986.65969999999</v>
      </c>
    </row>
    <row r="160" spans="1:10" x14ac:dyDescent="0.25">
      <c r="A160" s="33">
        <v>154</v>
      </c>
      <c r="B160" s="33" t="s">
        <v>426</v>
      </c>
      <c r="C160" s="22">
        <v>126489.30370719999</v>
      </c>
      <c r="D160" s="74">
        <v>351119.99339999998</v>
      </c>
      <c r="E160" s="158">
        <v>233494.79373</v>
      </c>
      <c r="F160" s="158">
        <v>188986.65969999999</v>
      </c>
      <c r="G160" s="158">
        <v>229808.03382899999</v>
      </c>
      <c r="H160" s="158">
        <v>196943.99274000002</v>
      </c>
      <c r="I160" s="186">
        <f t="shared" si="4"/>
        <v>126489.30370719999</v>
      </c>
      <c r="J160" s="74">
        <f t="shared" si="5"/>
        <v>188986.65969999999</v>
      </c>
    </row>
    <row r="161" spans="1:10" x14ac:dyDescent="0.25">
      <c r="A161" s="33">
        <v>155</v>
      </c>
      <c r="B161" s="33" t="s">
        <v>647</v>
      </c>
      <c r="C161" s="22">
        <v>7000000</v>
      </c>
      <c r="D161" s="74">
        <v>1000000</v>
      </c>
      <c r="E161" s="158">
        <v>19171152</v>
      </c>
      <c r="F161" s="158">
        <v>9129120</v>
      </c>
      <c r="G161" s="158">
        <v>18868449.600000001</v>
      </c>
      <c r="H161" s="158">
        <v>9513504</v>
      </c>
      <c r="I161" s="186">
        <f t="shared" si="4"/>
        <v>7000000</v>
      </c>
      <c r="J161" s="74">
        <f t="shared" si="5"/>
        <v>1000000</v>
      </c>
    </row>
    <row r="162" spans="1:10" x14ac:dyDescent="0.25">
      <c r="A162" s="33">
        <v>156</v>
      </c>
      <c r="B162" s="33" t="s">
        <v>143</v>
      </c>
      <c r="C162" s="22">
        <v>7000000</v>
      </c>
      <c r="D162" s="74">
        <v>1000000</v>
      </c>
      <c r="E162" s="158">
        <v>34118832.006269999</v>
      </c>
      <c r="F162" s="158">
        <v>2117866.6596999997</v>
      </c>
      <c r="G162" s="158">
        <v>33580113.606170997</v>
      </c>
      <c r="H162" s="158">
        <v>2207039.9927399997</v>
      </c>
      <c r="I162" s="186">
        <f t="shared" si="4"/>
        <v>7000000</v>
      </c>
      <c r="J162" s="74">
        <f t="shared" si="5"/>
        <v>1000000</v>
      </c>
    </row>
    <row r="163" spans="1:10" x14ac:dyDescent="0.25">
      <c r="A163" s="33">
        <v>157</v>
      </c>
      <c r="B163" s="33" t="s">
        <v>144</v>
      </c>
      <c r="C163" s="22">
        <v>189733.95556080001</v>
      </c>
      <c r="D163" s="74">
        <v>718080.00659999996</v>
      </c>
      <c r="E163" s="158">
        <v>4710596.8209299995</v>
      </c>
      <c r="F163" s="158">
        <v>757973.34030000004</v>
      </c>
      <c r="G163" s="158">
        <v>4636218.9763889993</v>
      </c>
      <c r="H163" s="158">
        <v>789888.00725999998</v>
      </c>
      <c r="I163" s="186">
        <f t="shared" si="4"/>
        <v>189733.95556080001</v>
      </c>
      <c r="J163" s="74">
        <f t="shared" si="5"/>
        <v>718080.00659999996</v>
      </c>
    </row>
    <row r="164" spans="1:10" x14ac:dyDescent="0.25">
      <c r="A164" s="33">
        <v>158</v>
      </c>
      <c r="B164" s="33" t="s">
        <v>145</v>
      </c>
      <c r="C164" s="22">
        <v>263982.9439744</v>
      </c>
      <c r="D164" s="74">
        <v>718080.00659999996</v>
      </c>
      <c r="E164" s="158">
        <v>2326608.9</v>
      </c>
      <c r="F164" s="158">
        <v>757973.34030000004</v>
      </c>
      <c r="G164" s="158">
        <v>2289872.9699999997</v>
      </c>
      <c r="H164" s="158">
        <v>789888.00725999998</v>
      </c>
      <c r="I164" s="186">
        <f t="shared" si="4"/>
        <v>263982.9439744</v>
      </c>
      <c r="J164" s="74">
        <f t="shared" si="5"/>
        <v>718080.00659999996</v>
      </c>
    </row>
    <row r="165" spans="1:10" x14ac:dyDescent="0.25">
      <c r="A165" s="33">
        <v>159</v>
      </c>
      <c r="B165" s="33" t="s">
        <v>146</v>
      </c>
      <c r="C165" s="22">
        <v>316956.04871559999</v>
      </c>
      <c r="D165" s="74">
        <v>718080.00659999996</v>
      </c>
      <c r="E165" s="158">
        <v>2326608.9</v>
      </c>
      <c r="F165" s="158">
        <v>757973.34030000004</v>
      </c>
      <c r="G165" s="158">
        <v>2289872.9699999997</v>
      </c>
      <c r="H165" s="158">
        <v>789888.00725999998</v>
      </c>
      <c r="I165" s="186">
        <f t="shared" si="4"/>
        <v>316956.04871559999</v>
      </c>
      <c r="J165" s="74">
        <f t="shared" si="5"/>
        <v>718080.00659999996</v>
      </c>
    </row>
    <row r="166" spans="1:10" x14ac:dyDescent="0.25">
      <c r="A166" s="33">
        <v>160</v>
      </c>
      <c r="B166" s="33" t="s">
        <v>147</v>
      </c>
      <c r="C166" s="22">
        <v>375546.73271079996</v>
      </c>
      <c r="D166" s="74">
        <v>718080.00659999996</v>
      </c>
      <c r="E166" s="158">
        <v>7118255.75373</v>
      </c>
      <c r="F166" s="158">
        <v>757973.34030000004</v>
      </c>
      <c r="G166" s="158">
        <v>7005862.2418289995</v>
      </c>
      <c r="H166" s="158">
        <v>789888.00725999998</v>
      </c>
      <c r="I166" s="186">
        <f t="shared" si="4"/>
        <v>375546.73271079996</v>
      </c>
      <c r="J166" s="74">
        <f t="shared" si="5"/>
        <v>718080.00659999996</v>
      </c>
    </row>
    <row r="167" spans="1:10" x14ac:dyDescent="0.25">
      <c r="A167" s="33">
        <v>161</v>
      </c>
      <c r="B167" s="33" t="s">
        <v>148</v>
      </c>
      <c r="C167" s="22">
        <v>324297.48790040001</v>
      </c>
      <c r="D167" s="74">
        <v>718080.00659999996</v>
      </c>
      <c r="E167" s="158">
        <v>7118255.75373</v>
      </c>
      <c r="F167" s="158">
        <v>757973.34030000004</v>
      </c>
      <c r="G167" s="158">
        <v>7005862.2418289995</v>
      </c>
      <c r="H167" s="158">
        <v>789888.00725999998</v>
      </c>
      <c r="I167" s="186">
        <f t="shared" si="4"/>
        <v>324297.48790040001</v>
      </c>
      <c r="J167" s="74">
        <f t="shared" si="5"/>
        <v>718080.00659999996</v>
      </c>
    </row>
    <row r="168" spans="1:10" x14ac:dyDescent="0.25">
      <c r="A168" s="33">
        <v>162</v>
      </c>
      <c r="B168" s="33" t="s">
        <v>149</v>
      </c>
      <c r="C168" s="22">
        <v>1175940.0251648</v>
      </c>
      <c r="D168" s="74">
        <v>359039.99339999998</v>
      </c>
      <c r="E168" s="158">
        <v>711682.61372999998</v>
      </c>
      <c r="F168" s="158">
        <v>378986.65970000002</v>
      </c>
      <c r="G168" s="158">
        <v>700445.519829</v>
      </c>
      <c r="H168" s="158">
        <v>394943.99273999996</v>
      </c>
      <c r="I168" s="186">
        <f t="shared" si="4"/>
        <v>700445.519829</v>
      </c>
      <c r="J168" s="74">
        <f t="shared" si="5"/>
        <v>359039.99339999998</v>
      </c>
    </row>
    <row r="169" spans="1:10" x14ac:dyDescent="0.25">
      <c r="A169" s="33">
        <v>163</v>
      </c>
      <c r="B169" s="33" t="s">
        <v>150</v>
      </c>
      <c r="C169" s="22">
        <v>3000000</v>
      </c>
      <c r="D169" s="74">
        <v>1433520.0000000002</v>
      </c>
      <c r="E169" s="158">
        <v>5580579.8050199999</v>
      </c>
      <c r="F169" s="158">
        <v>1513160.0000000002</v>
      </c>
      <c r="G169" s="158">
        <v>5492465.387046</v>
      </c>
      <c r="H169" s="158">
        <v>1576872.0000000002</v>
      </c>
      <c r="I169" s="186">
        <f t="shared" si="4"/>
        <v>3000000</v>
      </c>
      <c r="J169" s="74">
        <f t="shared" si="5"/>
        <v>1433520.0000000002</v>
      </c>
    </row>
    <row r="170" spans="1:10" x14ac:dyDescent="0.25">
      <c r="A170" s="33">
        <v>164</v>
      </c>
      <c r="B170" s="33" t="s">
        <v>114</v>
      </c>
      <c r="C170" s="22">
        <v>773472.38522679999</v>
      </c>
      <c r="D170" s="74">
        <v>718080.00659999996</v>
      </c>
      <c r="E170" s="158">
        <v>367428.82175999996</v>
      </c>
      <c r="F170" s="158">
        <v>472973.34029999998</v>
      </c>
      <c r="G170" s="158">
        <v>361627.31404800003</v>
      </c>
      <c r="H170" s="158">
        <v>492888.00725999998</v>
      </c>
      <c r="I170" s="186">
        <f t="shared" si="4"/>
        <v>361627.31404800003</v>
      </c>
      <c r="J170" s="74">
        <f t="shared" si="5"/>
        <v>472973.34029999998</v>
      </c>
    </row>
    <row r="171" spans="1:10" x14ac:dyDescent="0.25">
      <c r="A171" s="33">
        <v>165</v>
      </c>
      <c r="B171" s="33" t="s">
        <v>151</v>
      </c>
      <c r="C171" s="22">
        <v>247391.99171960005</v>
      </c>
      <c r="D171" s="74">
        <v>359039.99339999998</v>
      </c>
      <c r="E171" s="158">
        <v>420528.90627000004</v>
      </c>
      <c r="F171" s="158">
        <v>378986.65970000002</v>
      </c>
      <c r="G171" s="158">
        <v>413888.97617099999</v>
      </c>
      <c r="H171" s="158">
        <v>394943.99273999996</v>
      </c>
      <c r="I171" s="186">
        <f t="shared" si="4"/>
        <v>247391.99171960005</v>
      </c>
      <c r="J171" s="74">
        <f t="shared" si="5"/>
        <v>359039.99339999998</v>
      </c>
    </row>
    <row r="172" spans="1:10" x14ac:dyDescent="0.25">
      <c r="A172" s="33">
        <v>166</v>
      </c>
      <c r="B172" s="33" t="s">
        <v>152</v>
      </c>
      <c r="C172" s="22">
        <v>120712.95858159999</v>
      </c>
      <c r="D172" s="74">
        <v>1074480.0066000002</v>
      </c>
      <c r="E172" s="158">
        <v>207677.14704000001</v>
      </c>
      <c r="F172" s="158">
        <v>184173.34030000001</v>
      </c>
      <c r="G172" s="158">
        <v>204398.03419199999</v>
      </c>
      <c r="H172" s="158">
        <v>191928.00725999998</v>
      </c>
      <c r="I172" s="186">
        <f t="shared" si="4"/>
        <v>120712.95858159999</v>
      </c>
      <c r="J172" s="74">
        <f t="shared" si="5"/>
        <v>184173.34030000001</v>
      </c>
    </row>
    <row r="173" spans="1:10" x14ac:dyDescent="0.25">
      <c r="A173" s="33">
        <v>167</v>
      </c>
      <c r="B173" s="33" t="s">
        <v>153</v>
      </c>
      <c r="C173" s="22">
        <v>281916.96648639999</v>
      </c>
      <c r="D173" s="74">
        <v>1074480.0066000002</v>
      </c>
      <c r="E173" s="158">
        <v>189826.87085999997</v>
      </c>
      <c r="F173" s="158">
        <v>184173.34030000001</v>
      </c>
      <c r="G173" s="158">
        <v>186829.60447799999</v>
      </c>
      <c r="H173" s="158">
        <v>191928.00725999998</v>
      </c>
      <c r="I173" s="186">
        <f t="shared" si="4"/>
        <v>186829.60447799999</v>
      </c>
      <c r="J173" s="74">
        <f t="shared" si="5"/>
        <v>184173.34030000001</v>
      </c>
    </row>
    <row r="174" spans="1:10" x14ac:dyDescent="0.25">
      <c r="A174" s="33">
        <v>168</v>
      </c>
      <c r="B174" s="33" t="s">
        <v>648</v>
      </c>
      <c r="C174" s="22">
        <v>189733.95556080001</v>
      </c>
      <c r="D174" s="74">
        <v>136174.5</v>
      </c>
      <c r="E174" s="158">
        <v>301853.47499999998</v>
      </c>
      <c r="F174" s="158">
        <v>143739.75</v>
      </c>
      <c r="G174" s="158">
        <v>297087.36749999999</v>
      </c>
      <c r="H174" s="158">
        <v>149791.95000000001</v>
      </c>
      <c r="I174" s="186">
        <f t="shared" si="4"/>
        <v>189733.95556080001</v>
      </c>
      <c r="J174" s="74">
        <f t="shared" si="5"/>
        <v>136174.5</v>
      </c>
    </row>
    <row r="175" spans="1:10" x14ac:dyDescent="0.25">
      <c r="A175" s="33">
        <v>169</v>
      </c>
      <c r="B175" s="33" t="s">
        <v>649</v>
      </c>
      <c r="C175" s="22">
        <v>263982.9439744</v>
      </c>
      <c r="D175" s="74">
        <v>136174.5</v>
      </c>
      <c r="E175" s="158">
        <v>301853.47499999998</v>
      </c>
      <c r="F175" s="158">
        <v>143739.75</v>
      </c>
      <c r="G175" s="158">
        <v>297087.36749999999</v>
      </c>
      <c r="H175" s="158">
        <v>149791.95000000001</v>
      </c>
      <c r="I175" s="186">
        <f t="shared" si="4"/>
        <v>263982.9439744</v>
      </c>
      <c r="J175" s="74">
        <f t="shared" si="5"/>
        <v>136174.5</v>
      </c>
    </row>
    <row r="176" spans="1:10" x14ac:dyDescent="0.25">
      <c r="A176" s="33">
        <v>170</v>
      </c>
      <c r="B176" s="33" t="s">
        <v>154</v>
      </c>
      <c r="C176" s="22">
        <v>189733.95556080001</v>
      </c>
      <c r="D176" s="74">
        <v>359039.99339999998</v>
      </c>
      <c r="E176" s="158">
        <v>823426.56000000006</v>
      </c>
      <c r="F176" s="158">
        <v>378986.65970000002</v>
      </c>
      <c r="G176" s="158">
        <v>810425.08800000011</v>
      </c>
      <c r="H176" s="158">
        <v>394943.99273999996</v>
      </c>
      <c r="I176" s="186">
        <f t="shared" si="4"/>
        <v>189733.95556080001</v>
      </c>
      <c r="J176" s="74">
        <f t="shared" si="5"/>
        <v>359039.99339999998</v>
      </c>
    </row>
    <row r="177" spans="1:10" x14ac:dyDescent="0.25">
      <c r="A177" s="33">
        <v>171</v>
      </c>
      <c r="B177" s="28" t="s">
        <v>633</v>
      </c>
      <c r="C177" s="22">
        <v>263982.9439744</v>
      </c>
      <c r="D177" s="74">
        <v>266112</v>
      </c>
      <c r="E177" s="158">
        <v>589881.59999999998</v>
      </c>
      <c r="F177" s="158">
        <v>280896</v>
      </c>
      <c r="G177" s="158">
        <v>580567.68000000005</v>
      </c>
      <c r="H177" s="158">
        <v>292723.20000000001</v>
      </c>
      <c r="I177" s="186">
        <f t="shared" si="4"/>
        <v>263982.9439744</v>
      </c>
      <c r="J177" s="74">
        <f t="shared" si="5"/>
        <v>266112</v>
      </c>
    </row>
    <row r="178" spans="1:10" x14ac:dyDescent="0.25">
      <c r="A178" s="33">
        <v>172</v>
      </c>
      <c r="B178" s="28" t="s">
        <v>650</v>
      </c>
      <c r="C178" s="22">
        <v>316956.04871559999</v>
      </c>
      <c r="D178" s="74">
        <v>300415.5</v>
      </c>
      <c r="E178" s="158">
        <v>665921.02500000002</v>
      </c>
      <c r="F178" s="158">
        <v>317105.25</v>
      </c>
      <c r="G178" s="158">
        <v>655406.48249999993</v>
      </c>
      <c r="H178" s="158">
        <v>330457.05</v>
      </c>
      <c r="I178" s="186">
        <f t="shared" si="4"/>
        <v>316956.04871559999</v>
      </c>
      <c r="J178" s="74">
        <f t="shared" si="5"/>
        <v>300415.5</v>
      </c>
    </row>
    <row r="179" spans="1:10" x14ac:dyDescent="0.25">
      <c r="A179" s="33">
        <v>173</v>
      </c>
      <c r="B179" s="33" t="s">
        <v>155</v>
      </c>
      <c r="C179" s="22">
        <v>263982.9439744</v>
      </c>
      <c r="D179" s="74">
        <v>359039.99339999998</v>
      </c>
      <c r="E179" s="158">
        <v>242373.88494000002</v>
      </c>
      <c r="F179" s="158">
        <v>184173.34030000001</v>
      </c>
      <c r="G179" s="158">
        <v>238546.928862</v>
      </c>
      <c r="H179" s="158">
        <v>191928.00725999998</v>
      </c>
      <c r="I179" s="186">
        <f t="shared" si="4"/>
        <v>238546.928862</v>
      </c>
      <c r="J179" s="74">
        <f t="shared" si="5"/>
        <v>184173.34030000001</v>
      </c>
    </row>
    <row r="180" spans="1:10" x14ac:dyDescent="0.25">
      <c r="A180" s="33">
        <v>174</v>
      </c>
      <c r="B180" s="33" t="s">
        <v>156</v>
      </c>
      <c r="C180" s="22">
        <v>316956.04871559999</v>
      </c>
      <c r="D180" s="74">
        <v>1074480.0066000002</v>
      </c>
      <c r="E180" s="158">
        <v>392532.64775999996</v>
      </c>
      <c r="F180" s="158">
        <v>184173.34030000001</v>
      </c>
      <c r="G180" s="158">
        <v>386334.76384799997</v>
      </c>
      <c r="H180" s="158">
        <v>191928.00725999998</v>
      </c>
      <c r="I180" s="186">
        <f t="shared" si="4"/>
        <v>316956.04871559999</v>
      </c>
      <c r="J180" s="74">
        <f t="shared" si="5"/>
        <v>184173.34030000001</v>
      </c>
    </row>
    <row r="181" spans="1:10" x14ac:dyDescent="0.25">
      <c r="A181" s="33">
        <v>175</v>
      </c>
      <c r="B181" s="33" t="s">
        <v>157</v>
      </c>
      <c r="C181" s="22">
        <v>375546.73271079996</v>
      </c>
      <c r="D181" s="74">
        <v>1068023.4048000001</v>
      </c>
      <c r="E181" s="158">
        <v>433611.65628</v>
      </c>
      <c r="F181" s="158">
        <v>184173.34030000001</v>
      </c>
      <c r="G181" s="158">
        <v>426765.15644399996</v>
      </c>
      <c r="H181" s="158">
        <v>191928.00725999998</v>
      </c>
      <c r="I181" s="186">
        <f t="shared" si="4"/>
        <v>375546.73271079996</v>
      </c>
      <c r="J181" s="74">
        <f t="shared" si="5"/>
        <v>184173.34030000001</v>
      </c>
    </row>
    <row r="182" spans="1:10" x14ac:dyDescent="0.25">
      <c r="A182" s="33">
        <v>176</v>
      </c>
      <c r="B182" s="33" t="s">
        <v>158</v>
      </c>
      <c r="C182" s="22">
        <v>324297.48790040001</v>
      </c>
      <c r="D182" s="74">
        <v>359039.99339999998</v>
      </c>
      <c r="E182" s="158">
        <v>458715.48228</v>
      </c>
      <c r="F182" s="158">
        <v>378986.65970000002</v>
      </c>
      <c r="G182" s="158">
        <v>451472.60624400002</v>
      </c>
      <c r="H182" s="158">
        <v>394943.99273999996</v>
      </c>
      <c r="I182" s="186">
        <f t="shared" si="4"/>
        <v>324297.48790040001</v>
      </c>
      <c r="J182" s="74">
        <f t="shared" si="5"/>
        <v>359039.99339999998</v>
      </c>
    </row>
    <row r="183" spans="1:10" x14ac:dyDescent="0.25">
      <c r="A183" s="33">
        <v>177</v>
      </c>
      <c r="B183" s="33" t="s">
        <v>159</v>
      </c>
      <c r="C183" s="22">
        <v>1175940.0251648</v>
      </c>
      <c r="D183" s="74">
        <v>1074480.0066000002</v>
      </c>
      <c r="E183" s="158">
        <v>445022.47943999997</v>
      </c>
      <c r="F183" s="158">
        <v>223862.75</v>
      </c>
      <c r="G183" s="158">
        <v>437995.80871200003</v>
      </c>
      <c r="H183" s="158">
        <v>233288.55</v>
      </c>
      <c r="I183" s="186">
        <f t="shared" si="4"/>
        <v>437995.80871200003</v>
      </c>
      <c r="J183" s="74">
        <f t="shared" si="5"/>
        <v>223862.75</v>
      </c>
    </row>
    <row r="184" spans="1:10" x14ac:dyDescent="0.25">
      <c r="A184" s="33">
        <v>178</v>
      </c>
      <c r="B184" s="33" t="s">
        <v>651</v>
      </c>
      <c r="C184" s="22">
        <v>1076390.1861188002</v>
      </c>
      <c r="D184" s="74">
        <v>683991.00000000012</v>
      </c>
      <c r="E184" s="158">
        <v>1516180.05</v>
      </c>
      <c r="F184" s="158">
        <v>721990.50000000012</v>
      </c>
      <c r="G184" s="158">
        <v>1492240.365</v>
      </c>
      <c r="H184" s="158">
        <v>752390.10000000009</v>
      </c>
      <c r="I184" s="186">
        <f t="shared" si="4"/>
        <v>1076390.1861188002</v>
      </c>
      <c r="J184" s="74">
        <f t="shared" si="5"/>
        <v>683991.00000000012</v>
      </c>
    </row>
    <row r="185" spans="1:10" x14ac:dyDescent="0.25">
      <c r="A185" s="33">
        <v>179</v>
      </c>
      <c r="B185" s="33" t="s">
        <v>652</v>
      </c>
      <c r="C185" s="22">
        <v>1175940.0251648</v>
      </c>
      <c r="D185" s="74">
        <v>683991.00000000012</v>
      </c>
      <c r="E185" s="158">
        <v>1516180.05</v>
      </c>
      <c r="F185" s="158">
        <v>721990.50000000012</v>
      </c>
      <c r="G185" s="158">
        <v>1492240.365</v>
      </c>
      <c r="H185" s="158">
        <v>752390.10000000009</v>
      </c>
      <c r="I185" s="186">
        <f t="shared" si="4"/>
        <v>1175940.0251648</v>
      </c>
      <c r="J185" s="74">
        <f t="shared" si="5"/>
        <v>683991.00000000012</v>
      </c>
    </row>
    <row r="186" spans="1:10" x14ac:dyDescent="0.25">
      <c r="A186" s="33">
        <v>180</v>
      </c>
      <c r="B186" s="33" t="s">
        <v>508</v>
      </c>
      <c r="C186" s="22">
        <v>1076390.1861188002</v>
      </c>
      <c r="D186" s="74">
        <v>706860.00000000012</v>
      </c>
      <c r="E186" s="158">
        <v>1566873</v>
      </c>
      <c r="F186" s="158">
        <v>746130.00000000012</v>
      </c>
      <c r="G186" s="158">
        <v>1542132.9</v>
      </c>
      <c r="H186" s="158">
        <v>777546.00000000012</v>
      </c>
      <c r="I186" s="186">
        <f t="shared" si="4"/>
        <v>1076390.1861188002</v>
      </c>
      <c r="J186" s="74">
        <f t="shared" si="5"/>
        <v>706860.00000000012</v>
      </c>
    </row>
    <row r="187" spans="1:10" x14ac:dyDescent="0.25">
      <c r="A187" s="33">
        <v>181</v>
      </c>
      <c r="B187" s="33" t="s">
        <v>464</v>
      </c>
      <c r="C187" s="22">
        <v>247391.99171960005</v>
      </c>
      <c r="D187" s="74">
        <v>418769.56044000003</v>
      </c>
      <c r="E187" s="158">
        <v>928272.52564199991</v>
      </c>
      <c r="F187" s="158">
        <v>442034.53602</v>
      </c>
      <c r="G187" s="158">
        <v>913615.59102659998</v>
      </c>
      <c r="H187" s="158">
        <v>460646.51648400002</v>
      </c>
      <c r="I187" s="186">
        <f t="shared" si="4"/>
        <v>247391.99171960005</v>
      </c>
      <c r="J187" s="74">
        <f t="shared" si="5"/>
        <v>418769.56044000003</v>
      </c>
    </row>
    <row r="188" spans="1:10" x14ac:dyDescent="0.25">
      <c r="A188" s="33">
        <v>182</v>
      </c>
      <c r="B188" s="33" t="s">
        <v>161</v>
      </c>
      <c r="C188" s="22">
        <v>337068.77312640002</v>
      </c>
      <c r="D188" s="74">
        <v>359039.99339999998</v>
      </c>
      <c r="E188" s="158">
        <v>77593.657680000004</v>
      </c>
      <c r="F188" s="158">
        <v>65982.25</v>
      </c>
      <c r="G188" s="158">
        <v>76368.494663999998</v>
      </c>
      <c r="H188" s="158">
        <v>68760.45</v>
      </c>
      <c r="I188" s="186">
        <f t="shared" si="4"/>
        <v>76368.494663999998</v>
      </c>
      <c r="J188" s="74">
        <f t="shared" si="5"/>
        <v>65982.25</v>
      </c>
    </row>
    <row r="189" spans="1:10" x14ac:dyDescent="0.25">
      <c r="A189" s="33">
        <v>183</v>
      </c>
      <c r="B189" s="33" t="s">
        <v>162</v>
      </c>
      <c r="C189" s="22">
        <v>200274.72594079998</v>
      </c>
      <c r="D189" s="74">
        <v>1074480.0066000002</v>
      </c>
      <c r="E189" s="158">
        <v>360582.33914999996</v>
      </c>
      <c r="F189" s="158">
        <v>143739.75</v>
      </c>
      <c r="G189" s="158">
        <v>354888.93379499996</v>
      </c>
      <c r="H189" s="158">
        <v>149791.95000000001</v>
      </c>
      <c r="I189" s="186">
        <f t="shared" si="4"/>
        <v>200274.72594079998</v>
      </c>
      <c r="J189" s="74">
        <f t="shared" si="5"/>
        <v>143739.75</v>
      </c>
    </row>
    <row r="190" spans="1:10" x14ac:dyDescent="0.25">
      <c r="A190" s="33">
        <v>184</v>
      </c>
      <c r="B190" s="33" t="s">
        <v>163</v>
      </c>
      <c r="C190" s="22">
        <v>196859.50746560001</v>
      </c>
      <c r="D190" s="74">
        <v>1066521.1986</v>
      </c>
      <c r="E190" s="158">
        <v>312656.81039999996</v>
      </c>
      <c r="F190" s="158">
        <v>143739.75</v>
      </c>
      <c r="G190" s="158">
        <v>307720.12391999998</v>
      </c>
      <c r="H190" s="158">
        <v>149791.95000000001</v>
      </c>
      <c r="I190" s="186">
        <f t="shared" si="4"/>
        <v>196859.50746560001</v>
      </c>
      <c r="J190" s="74">
        <f t="shared" si="5"/>
        <v>143739.75</v>
      </c>
    </row>
    <row r="191" spans="1:10" x14ac:dyDescent="0.25">
      <c r="A191" s="33">
        <v>185</v>
      </c>
      <c r="B191" s="33" t="s">
        <v>164</v>
      </c>
      <c r="C191" s="22">
        <v>196184.90407600004</v>
      </c>
      <c r="D191" s="74">
        <v>1074480.0066000002</v>
      </c>
      <c r="E191" s="158">
        <v>308092.50746999995</v>
      </c>
      <c r="F191" s="158">
        <v>143739.75</v>
      </c>
      <c r="G191" s="158">
        <v>303227.88893099996</v>
      </c>
      <c r="H191" s="158">
        <v>149791.95000000001</v>
      </c>
      <c r="I191" s="186">
        <f t="shared" si="4"/>
        <v>196184.90407600004</v>
      </c>
      <c r="J191" s="74">
        <f t="shared" si="5"/>
        <v>143739.75</v>
      </c>
    </row>
    <row r="192" spans="1:10" x14ac:dyDescent="0.25">
      <c r="A192" s="33">
        <v>186</v>
      </c>
      <c r="B192" s="33" t="s">
        <v>165</v>
      </c>
      <c r="C192" s="22">
        <v>200274.72594079998</v>
      </c>
      <c r="D192" s="74">
        <v>1074480.0066000002</v>
      </c>
      <c r="E192" s="158">
        <v>305810.32779000001</v>
      </c>
      <c r="F192" s="158">
        <v>143739.75</v>
      </c>
      <c r="G192" s="158">
        <v>300981.74366699997</v>
      </c>
      <c r="H192" s="158">
        <v>149791.95000000001</v>
      </c>
      <c r="I192" s="186">
        <f t="shared" si="4"/>
        <v>200274.72594079998</v>
      </c>
      <c r="J192" s="74">
        <f t="shared" si="5"/>
        <v>143739.75</v>
      </c>
    </row>
    <row r="193" spans="1:10" x14ac:dyDescent="0.25">
      <c r="A193" s="33">
        <v>187</v>
      </c>
      <c r="B193" s="33" t="s">
        <v>166</v>
      </c>
      <c r="C193" s="22">
        <v>195236.22734839999</v>
      </c>
      <c r="D193" s="74">
        <v>1074480.0066000002</v>
      </c>
      <c r="E193" s="158">
        <v>314938.99007999996</v>
      </c>
      <c r="F193" s="158">
        <v>143739.75</v>
      </c>
      <c r="G193" s="158">
        <v>309966.26918399998</v>
      </c>
      <c r="H193" s="158">
        <v>149791.95000000001</v>
      </c>
      <c r="I193" s="186">
        <f t="shared" si="4"/>
        <v>195236.22734839999</v>
      </c>
      <c r="J193" s="74">
        <f t="shared" si="5"/>
        <v>143739.75</v>
      </c>
    </row>
    <row r="194" spans="1:10" x14ac:dyDescent="0.25">
      <c r="A194" s="33">
        <v>188</v>
      </c>
      <c r="B194" s="33" t="s">
        <v>167</v>
      </c>
      <c r="C194" s="22">
        <v>198271.9721752</v>
      </c>
      <c r="D194" s="74">
        <v>1074480.0066000002</v>
      </c>
      <c r="E194" s="158">
        <v>312656.81039999996</v>
      </c>
      <c r="F194" s="158">
        <v>143739.75</v>
      </c>
      <c r="G194" s="158">
        <v>307720.12391999998</v>
      </c>
      <c r="H194" s="158">
        <v>149791.95000000001</v>
      </c>
      <c r="I194" s="186">
        <f t="shared" si="4"/>
        <v>198271.9721752</v>
      </c>
      <c r="J194" s="74">
        <f t="shared" si="5"/>
        <v>143739.75</v>
      </c>
    </row>
    <row r="195" spans="1:10" x14ac:dyDescent="0.25">
      <c r="A195" s="33">
        <v>189</v>
      </c>
      <c r="B195" s="33" t="s">
        <v>168</v>
      </c>
      <c r="C195" s="22">
        <v>196690.86401159997</v>
      </c>
      <c r="D195" s="74">
        <v>1074480.0066000002</v>
      </c>
      <c r="E195" s="158">
        <v>312656.81039999996</v>
      </c>
      <c r="F195" s="158">
        <v>143739.75</v>
      </c>
      <c r="G195" s="158">
        <v>307720.12391999998</v>
      </c>
      <c r="H195" s="158">
        <v>149791.95000000001</v>
      </c>
      <c r="I195" s="186">
        <f t="shared" si="4"/>
        <v>196690.86401159997</v>
      </c>
      <c r="J195" s="74">
        <f t="shared" si="5"/>
        <v>143739.75</v>
      </c>
    </row>
    <row r="196" spans="1:10" x14ac:dyDescent="0.25">
      <c r="A196" s="33">
        <v>190</v>
      </c>
      <c r="B196" s="33" t="s">
        <v>169</v>
      </c>
      <c r="C196" s="22">
        <v>196817.35029879998</v>
      </c>
      <c r="D196" s="74">
        <v>1074480.0066000002</v>
      </c>
      <c r="E196" s="158">
        <v>312656.81039999996</v>
      </c>
      <c r="F196" s="158">
        <v>143739.75</v>
      </c>
      <c r="G196" s="158">
        <v>307720.12391999998</v>
      </c>
      <c r="H196" s="158">
        <v>149791.95000000001</v>
      </c>
      <c r="I196" s="186">
        <f t="shared" si="4"/>
        <v>196817.35029879998</v>
      </c>
      <c r="J196" s="74">
        <f t="shared" si="5"/>
        <v>143739.75</v>
      </c>
    </row>
    <row r="197" spans="1:10" x14ac:dyDescent="0.25">
      <c r="A197" s="33">
        <v>191</v>
      </c>
      <c r="B197" s="33" t="s">
        <v>170</v>
      </c>
      <c r="C197" s="22">
        <v>200274.72594079998</v>
      </c>
      <c r="D197" s="74">
        <v>1074480.0066000002</v>
      </c>
      <c r="E197" s="158">
        <v>303528.16691999999</v>
      </c>
      <c r="F197" s="158">
        <v>143739.75</v>
      </c>
      <c r="G197" s="158">
        <v>298735.61691600003</v>
      </c>
      <c r="H197" s="158">
        <v>149791.95000000001</v>
      </c>
      <c r="I197" s="186">
        <f t="shared" ref="I197:I260" si="6">MIN(C197,E197,G197)</f>
        <v>200274.72594079998</v>
      </c>
      <c r="J197" s="74">
        <f t="shared" ref="J197:J260" si="7">MIN(D197,F197,H197)</f>
        <v>143739.75</v>
      </c>
    </row>
    <row r="198" spans="1:10" x14ac:dyDescent="0.25">
      <c r="A198" s="33">
        <v>192</v>
      </c>
      <c r="B198" s="33" t="s">
        <v>171</v>
      </c>
      <c r="C198" s="22">
        <v>190387.47297360003</v>
      </c>
      <c r="D198" s="74">
        <v>1074480.0066000002</v>
      </c>
      <c r="E198" s="158">
        <v>292117.32495000004</v>
      </c>
      <c r="F198" s="158">
        <v>143739.75</v>
      </c>
      <c r="G198" s="158">
        <v>287504.94613500003</v>
      </c>
      <c r="H198" s="158">
        <v>149791.95000000001</v>
      </c>
      <c r="I198" s="186">
        <f t="shared" si="6"/>
        <v>190387.47297360003</v>
      </c>
      <c r="J198" s="74">
        <f t="shared" si="7"/>
        <v>143739.75</v>
      </c>
    </row>
    <row r="199" spans="1:10" x14ac:dyDescent="0.25">
      <c r="A199" s="33">
        <v>193</v>
      </c>
      <c r="B199" s="33" t="s">
        <v>172</v>
      </c>
      <c r="C199" s="22">
        <v>174723.88966760001</v>
      </c>
      <c r="D199" s="74">
        <v>359039.99339999998</v>
      </c>
      <c r="E199" s="158">
        <v>248756.15556000001</v>
      </c>
      <c r="F199" s="158">
        <v>143739.75</v>
      </c>
      <c r="G199" s="158">
        <v>244828.42678800001</v>
      </c>
      <c r="H199" s="158">
        <v>149791.95000000001</v>
      </c>
      <c r="I199" s="186">
        <f t="shared" si="6"/>
        <v>174723.88966760001</v>
      </c>
      <c r="J199" s="74">
        <f t="shared" si="7"/>
        <v>143739.75</v>
      </c>
    </row>
    <row r="200" spans="1:10" x14ac:dyDescent="0.25">
      <c r="A200" s="33">
        <v>194</v>
      </c>
      <c r="B200" s="33" t="s">
        <v>173</v>
      </c>
      <c r="C200" s="22">
        <v>172657.8927584</v>
      </c>
      <c r="D200" s="74">
        <v>1074480.0066000002</v>
      </c>
      <c r="E200" s="158">
        <v>308092.50746999995</v>
      </c>
      <c r="F200" s="158">
        <v>143739.75</v>
      </c>
      <c r="G200" s="158">
        <v>303227.88893099996</v>
      </c>
      <c r="H200" s="158">
        <v>149791.95000000001</v>
      </c>
      <c r="I200" s="186">
        <f t="shared" si="6"/>
        <v>172657.8927584</v>
      </c>
      <c r="J200" s="74">
        <f t="shared" si="7"/>
        <v>143739.75</v>
      </c>
    </row>
    <row r="201" spans="1:10" x14ac:dyDescent="0.25">
      <c r="A201" s="33">
        <v>195</v>
      </c>
      <c r="B201" s="33" t="s">
        <v>174</v>
      </c>
      <c r="C201" s="22">
        <v>125582.79893320001</v>
      </c>
      <c r="D201" s="74">
        <v>1074480.0066000002</v>
      </c>
      <c r="E201" s="158">
        <v>301245.98723999999</v>
      </c>
      <c r="F201" s="158">
        <v>143739.75</v>
      </c>
      <c r="G201" s="158">
        <v>296489.47165200004</v>
      </c>
      <c r="H201" s="158">
        <v>149791.95000000001</v>
      </c>
      <c r="I201" s="186">
        <f t="shared" si="6"/>
        <v>125582.79893320001</v>
      </c>
      <c r="J201" s="74">
        <f t="shared" si="7"/>
        <v>143739.75</v>
      </c>
    </row>
    <row r="202" spans="1:10" x14ac:dyDescent="0.25">
      <c r="A202" s="33">
        <v>196</v>
      </c>
      <c r="B202" s="33" t="s">
        <v>542</v>
      </c>
      <c r="C202" s="22">
        <v>144956.73045560002</v>
      </c>
      <c r="D202" s="74">
        <v>64864.800000000003</v>
      </c>
      <c r="E202" s="158">
        <v>143783.64000000001</v>
      </c>
      <c r="F202" s="158">
        <v>68468.399999999994</v>
      </c>
      <c r="G202" s="158">
        <v>141513.37200000003</v>
      </c>
      <c r="H202" s="158">
        <v>71351.28</v>
      </c>
      <c r="I202" s="186">
        <f t="shared" si="6"/>
        <v>141513.37200000003</v>
      </c>
      <c r="J202" s="74">
        <f t="shared" si="7"/>
        <v>64864.800000000003</v>
      </c>
    </row>
    <row r="203" spans="1:10" x14ac:dyDescent="0.25">
      <c r="A203" s="33">
        <v>197</v>
      </c>
      <c r="B203" s="33" t="s">
        <v>543</v>
      </c>
      <c r="C203" s="22">
        <v>142911.81952319999</v>
      </c>
      <c r="D203" s="74">
        <v>64864.800000000003</v>
      </c>
      <c r="E203" s="158">
        <v>143783.64000000001</v>
      </c>
      <c r="F203" s="158">
        <v>68468.399999999994</v>
      </c>
      <c r="G203" s="158">
        <v>141513.37200000003</v>
      </c>
      <c r="H203" s="158">
        <v>71351.28</v>
      </c>
      <c r="I203" s="186">
        <f t="shared" si="6"/>
        <v>141513.37200000003</v>
      </c>
      <c r="J203" s="74">
        <f t="shared" si="7"/>
        <v>64864.800000000003</v>
      </c>
    </row>
    <row r="204" spans="1:10" x14ac:dyDescent="0.25">
      <c r="A204" s="33">
        <v>198</v>
      </c>
      <c r="B204" s="33" t="s">
        <v>178</v>
      </c>
      <c r="C204" s="22">
        <v>142911.81952319999</v>
      </c>
      <c r="D204" s="74">
        <v>359039.99339999998</v>
      </c>
      <c r="E204" s="158">
        <v>187137.66159</v>
      </c>
      <c r="F204" s="158">
        <v>378986.65970000002</v>
      </c>
      <c r="G204" s="158">
        <v>184182.85640699998</v>
      </c>
      <c r="H204" s="158">
        <v>394943.99273999996</v>
      </c>
      <c r="I204" s="186">
        <f t="shared" si="6"/>
        <v>142911.81952319999</v>
      </c>
      <c r="J204" s="74">
        <f t="shared" si="7"/>
        <v>359039.99339999998</v>
      </c>
    </row>
    <row r="205" spans="1:10" x14ac:dyDescent="0.25">
      <c r="A205" s="33">
        <v>199</v>
      </c>
      <c r="B205" s="33" t="s">
        <v>179</v>
      </c>
      <c r="C205" s="22">
        <v>142743.17606920001</v>
      </c>
      <c r="D205" s="74">
        <v>359039.99339999998</v>
      </c>
      <c r="E205" s="158">
        <v>196266.32387999998</v>
      </c>
      <c r="F205" s="158">
        <v>378986.65970000002</v>
      </c>
      <c r="G205" s="158">
        <v>193167.38192399999</v>
      </c>
      <c r="H205" s="158">
        <v>394943.99273999996</v>
      </c>
      <c r="I205" s="186">
        <f t="shared" si="6"/>
        <v>142743.17606920001</v>
      </c>
      <c r="J205" s="74">
        <f t="shared" si="7"/>
        <v>359039.99339999998</v>
      </c>
    </row>
    <row r="206" spans="1:10" x14ac:dyDescent="0.25">
      <c r="A206" s="33">
        <v>200</v>
      </c>
      <c r="B206" s="33" t="s">
        <v>180</v>
      </c>
      <c r="C206" s="22">
        <v>198841.17525439998</v>
      </c>
      <c r="D206" s="74">
        <v>359039.99339999998</v>
      </c>
      <c r="E206" s="158">
        <v>189419.84126999998</v>
      </c>
      <c r="F206" s="158">
        <v>378986.65970000002</v>
      </c>
      <c r="G206" s="158">
        <v>186429.00167099998</v>
      </c>
      <c r="H206" s="158">
        <v>394943.99273999996</v>
      </c>
      <c r="I206" s="186">
        <f t="shared" si="6"/>
        <v>186429.00167099998</v>
      </c>
      <c r="J206" s="74">
        <f t="shared" si="7"/>
        <v>359039.99339999998</v>
      </c>
    </row>
    <row r="207" spans="1:10" x14ac:dyDescent="0.25">
      <c r="A207" s="33">
        <v>201</v>
      </c>
      <c r="B207" s="33" t="s">
        <v>181</v>
      </c>
      <c r="C207" s="22">
        <v>161337.10389159998</v>
      </c>
      <c r="D207" s="74">
        <v>718080.00659999996</v>
      </c>
      <c r="E207" s="158">
        <v>923495.76</v>
      </c>
      <c r="F207" s="158">
        <v>757973.34030000004</v>
      </c>
      <c r="G207" s="158">
        <v>908914.24800000002</v>
      </c>
      <c r="H207" s="158">
        <v>789888.00725999998</v>
      </c>
      <c r="I207" s="186">
        <f t="shared" si="6"/>
        <v>161337.10389159998</v>
      </c>
      <c r="J207" s="74">
        <f t="shared" si="7"/>
        <v>718080.00659999996</v>
      </c>
    </row>
    <row r="208" spans="1:10" x14ac:dyDescent="0.25">
      <c r="A208" s="33">
        <v>202</v>
      </c>
      <c r="B208" s="33" t="s">
        <v>544</v>
      </c>
      <c r="C208" s="22">
        <v>161337.10389159998</v>
      </c>
      <c r="D208" s="74">
        <v>129729.60000000001</v>
      </c>
      <c r="E208" s="158">
        <v>287567.28000000003</v>
      </c>
      <c r="F208" s="158">
        <v>136936.79999999999</v>
      </c>
      <c r="G208" s="158">
        <v>283026.74400000006</v>
      </c>
      <c r="H208" s="158">
        <v>142702.56</v>
      </c>
      <c r="I208" s="186">
        <f t="shared" si="6"/>
        <v>161337.10389159998</v>
      </c>
      <c r="J208" s="74">
        <f t="shared" si="7"/>
        <v>129729.60000000001</v>
      </c>
    </row>
    <row r="209" spans="1:10" x14ac:dyDescent="0.25">
      <c r="A209" s="33">
        <v>203</v>
      </c>
      <c r="B209" s="33" t="s">
        <v>182</v>
      </c>
      <c r="C209" s="22">
        <v>168652.40001400001</v>
      </c>
      <c r="D209" s="74">
        <v>718080.00659999996</v>
      </c>
      <c r="E209" s="158">
        <v>1135308.9062699999</v>
      </c>
      <c r="F209" s="158">
        <v>757973.34030000004</v>
      </c>
      <c r="G209" s="158">
        <v>1117382.9761709999</v>
      </c>
      <c r="H209" s="158">
        <v>789888.00725999998</v>
      </c>
      <c r="I209" s="186">
        <f t="shared" si="6"/>
        <v>168652.40001400001</v>
      </c>
      <c r="J209" s="74">
        <f t="shared" si="7"/>
        <v>718080.00659999996</v>
      </c>
    </row>
    <row r="210" spans="1:10" x14ac:dyDescent="0.25">
      <c r="A210" s="33">
        <v>204</v>
      </c>
      <c r="B210" s="33" t="s">
        <v>183</v>
      </c>
      <c r="C210" s="22">
        <v>168652.40001400001</v>
      </c>
      <c r="D210" s="74">
        <v>718080.00659999996</v>
      </c>
      <c r="E210" s="158">
        <v>219087.98901000002</v>
      </c>
      <c r="F210" s="158">
        <v>757973.34030000004</v>
      </c>
      <c r="G210" s="158">
        <v>215628.70497300001</v>
      </c>
      <c r="H210" s="158">
        <v>789888.00725999998</v>
      </c>
      <c r="I210" s="186">
        <f t="shared" si="6"/>
        <v>168652.40001400001</v>
      </c>
      <c r="J210" s="74">
        <f t="shared" si="7"/>
        <v>718080.00659999996</v>
      </c>
    </row>
    <row r="211" spans="1:10" x14ac:dyDescent="0.25">
      <c r="A211" s="33">
        <v>205</v>
      </c>
      <c r="B211" s="33" t="s">
        <v>184</v>
      </c>
      <c r="C211" s="22">
        <v>133361.8830376</v>
      </c>
      <c r="D211" s="74">
        <v>718080.00659999996</v>
      </c>
      <c r="E211" s="158">
        <v>216805.80932999999</v>
      </c>
      <c r="F211" s="158">
        <v>757973.34030000004</v>
      </c>
      <c r="G211" s="158">
        <v>213382.55970900002</v>
      </c>
      <c r="H211" s="158">
        <v>789888.00725999998</v>
      </c>
      <c r="I211" s="186">
        <f t="shared" si="6"/>
        <v>133361.8830376</v>
      </c>
      <c r="J211" s="74">
        <f t="shared" si="7"/>
        <v>718080.00659999996</v>
      </c>
    </row>
    <row r="212" spans="1:10" x14ac:dyDescent="0.25">
      <c r="A212" s="33">
        <v>206</v>
      </c>
      <c r="B212" s="33" t="s">
        <v>185</v>
      </c>
      <c r="C212" s="22">
        <v>363577.26171479997</v>
      </c>
      <c r="D212" s="74">
        <v>359039.99339999998</v>
      </c>
      <c r="E212" s="158">
        <v>235063.15271999998</v>
      </c>
      <c r="F212" s="158">
        <v>378986.65970000002</v>
      </c>
      <c r="G212" s="158">
        <v>231351.62925599999</v>
      </c>
      <c r="H212" s="158">
        <v>394943.99273999996</v>
      </c>
      <c r="I212" s="186">
        <f t="shared" si="6"/>
        <v>231351.62925599999</v>
      </c>
      <c r="J212" s="74">
        <f t="shared" si="7"/>
        <v>359039.99339999998</v>
      </c>
    </row>
    <row r="213" spans="1:10" x14ac:dyDescent="0.25">
      <c r="A213" s="33">
        <v>207</v>
      </c>
      <c r="B213" s="33" t="s">
        <v>186</v>
      </c>
      <c r="C213" s="22">
        <v>135954.91107239999</v>
      </c>
      <c r="D213" s="74">
        <v>359039.99339999998</v>
      </c>
      <c r="E213" s="158">
        <v>232780.99185000002</v>
      </c>
      <c r="F213" s="158">
        <v>378986.65970000002</v>
      </c>
      <c r="G213" s="158">
        <v>229105.50250500001</v>
      </c>
      <c r="H213" s="158">
        <v>394943.99273999996</v>
      </c>
      <c r="I213" s="186">
        <f t="shared" si="6"/>
        <v>135954.91107239999</v>
      </c>
      <c r="J213" s="74">
        <f t="shared" si="7"/>
        <v>359039.99339999998</v>
      </c>
    </row>
    <row r="214" spans="1:10" x14ac:dyDescent="0.25">
      <c r="A214" s="33">
        <v>208</v>
      </c>
      <c r="B214" s="33" t="s">
        <v>187</v>
      </c>
      <c r="C214" s="22">
        <v>137030.07408719999</v>
      </c>
      <c r="D214" s="74">
        <v>359039.99339999998</v>
      </c>
      <c r="E214" s="158">
        <v>196266.32387999998</v>
      </c>
      <c r="F214" s="158">
        <v>378986.65970000002</v>
      </c>
      <c r="G214" s="158">
        <v>193167.38192399999</v>
      </c>
      <c r="H214" s="158">
        <v>394943.99273999996</v>
      </c>
      <c r="I214" s="186">
        <f t="shared" si="6"/>
        <v>137030.07408719999</v>
      </c>
      <c r="J214" s="74">
        <f t="shared" si="7"/>
        <v>359039.99339999998</v>
      </c>
    </row>
    <row r="215" spans="1:10" x14ac:dyDescent="0.25">
      <c r="A215" s="33">
        <v>209</v>
      </c>
      <c r="B215" s="33" t="s">
        <v>188</v>
      </c>
      <c r="C215" s="22">
        <v>90987.971323199992</v>
      </c>
      <c r="D215" s="74">
        <v>359039.99339999998</v>
      </c>
      <c r="E215" s="158">
        <v>193984.16301000002</v>
      </c>
      <c r="F215" s="158">
        <v>378986.65970000002</v>
      </c>
      <c r="G215" s="158">
        <v>190921.25517300001</v>
      </c>
      <c r="H215" s="158">
        <v>394943.99273999996</v>
      </c>
      <c r="I215" s="186">
        <f t="shared" si="6"/>
        <v>90987.971323199992</v>
      </c>
      <c r="J215" s="74">
        <f t="shared" si="7"/>
        <v>359039.99339999998</v>
      </c>
    </row>
    <row r="216" spans="1:10" x14ac:dyDescent="0.25">
      <c r="A216" s="33">
        <v>210</v>
      </c>
      <c r="B216" s="33" t="s">
        <v>189</v>
      </c>
      <c r="C216" s="22">
        <v>94866.977780400004</v>
      </c>
      <c r="D216" s="74">
        <v>179520.00659999999</v>
      </c>
      <c r="E216" s="158">
        <v>130083.48935999999</v>
      </c>
      <c r="F216" s="158">
        <v>189493.34030000001</v>
      </c>
      <c r="G216" s="158">
        <v>128029.53952799999</v>
      </c>
      <c r="H216" s="158">
        <v>197472.00725999998</v>
      </c>
      <c r="I216" s="186">
        <f t="shared" si="6"/>
        <v>94866.977780400004</v>
      </c>
      <c r="J216" s="74">
        <f t="shared" si="7"/>
        <v>179520.00659999999</v>
      </c>
    </row>
    <row r="217" spans="1:10" x14ac:dyDescent="0.25">
      <c r="A217" s="33">
        <v>211</v>
      </c>
      <c r="B217" s="33" t="s">
        <v>190</v>
      </c>
      <c r="C217" s="22">
        <v>94866.977780400004</v>
      </c>
      <c r="D217" s="74">
        <v>359039.99339999998</v>
      </c>
      <c r="E217" s="158">
        <v>127801.32848999999</v>
      </c>
      <c r="F217" s="158">
        <v>378986.65970000002</v>
      </c>
      <c r="G217" s="158">
        <v>125783.41277699999</v>
      </c>
      <c r="H217" s="158">
        <v>394943.99273999996</v>
      </c>
      <c r="I217" s="186">
        <f t="shared" si="6"/>
        <v>94866.977780400004</v>
      </c>
      <c r="J217" s="74">
        <f t="shared" si="7"/>
        <v>359039.99339999998</v>
      </c>
    </row>
    <row r="218" spans="1:10" x14ac:dyDescent="0.25">
      <c r="A218" s="33">
        <v>212</v>
      </c>
      <c r="B218" s="33" t="s">
        <v>191</v>
      </c>
      <c r="C218" s="22">
        <v>105407.74816039999</v>
      </c>
      <c r="D218" s="74">
        <v>359039.99339999998</v>
      </c>
      <c r="E218" s="158">
        <v>127801.32848999999</v>
      </c>
      <c r="F218" s="158">
        <v>378986.65970000002</v>
      </c>
      <c r="G218" s="158">
        <v>125783.41277699999</v>
      </c>
      <c r="H218" s="158">
        <v>394943.99273999996</v>
      </c>
      <c r="I218" s="186">
        <f t="shared" si="6"/>
        <v>105407.74816039999</v>
      </c>
      <c r="J218" s="74">
        <f t="shared" si="7"/>
        <v>359039.99339999998</v>
      </c>
    </row>
    <row r="219" spans="1:10" x14ac:dyDescent="0.25">
      <c r="A219" s="33">
        <v>213</v>
      </c>
      <c r="B219" s="33" t="s">
        <v>192</v>
      </c>
      <c r="C219" s="22">
        <v>20280.451083200001</v>
      </c>
      <c r="D219" s="74">
        <v>179520.00659999999</v>
      </c>
      <c r="E219" s="158">
        <v>92349.576000000001</v>
      </c>
      <c r="F219" s="158">
        <v>189493.34030000001</v>
      </c>
      <c r="G219" s="158">
        <v>90891.424799999993</v>
      </c>
      <c r="H219" s="158">
        <v>197472.00725999998</v>
      </c>
      <c r="I219" s="186">
        <f t="shared" si="6"/>
        <v>20280.451083200001</v>
      </c>
      <c r="J219" s="74">
        <f t="shared" si="7"/>
        <v>179520.00659999999</v>
      </c>
    </row>
    <row r="220" spans="1:10" x14ac:dyDescent="0.25">
      <c r="A220" s="33">
        <v>214</v>
      </c>
      <c r="B220" s="33" t="s">
        <v>193</v>
      </c>
      <c r="C220" s="22">
        <v>107544.89915119999</v>
      </c>
      <c r="D220" s="74">
        <v>179520.00659999999</v>
      </c>
      <c r="E220" s="158">
        <v>38796.828840000002</v>
      </c>
      <c r="F220" s="158">
        <v>189493.34030000001</v>
      </c>
      <c r="G220" s="158">
        <v>38184.247331999999</v>
      </c>
      <c r="H220" s="158">
        <v>197472.00725999998</v>
      </c>
      <c r="I220" s="186">
        <f t="shared" si="6"/>
        <v>38184.247331999999</v>
      </c>
      <c r="J220" s="74">
        <f t="shared" si="7"/>
        <v>179520.00659999999</v>
      </c>
    </row>
    <row r="221" spans="1:10" x14ac:dyDescent="0.25">
      <c r="A221" s="33">
        <v>215</v>
      </c>
      <c r="B221" s="33" t="s">
        <v>194</v>
      </c>
      <c r="C221" s="22">
        <v>177991.52109199998</v>
      </c>
      <c r="D221" s="74">
        <v>359039.99339999998</v>
      </c>
      <c r="E221" s="158">
        <v>248756.15556000001</v>
      </c>
      <c r="F221" s="158">
        <v>378986.65970000002</v>
      </c>
      <c r="G221" s="158">
        <v>244828.42678800001</v>
      </c>
      <c r="H221" s="158">
        <v>394943.99273999996</v>
      </c>
      <c r="I221" s="186">
        <f t="shared" si="6"/>
        <v>177991.52109199998</v>
      </c>
      <c r="J221" s="74">
        <f t="shared" si="7"/>
        <v>359039.99339999998</v>
      </c>
    </row>
    <row r="222" spans="1:10" x14ac:dyDescent="0.25">
      <c r="A222" s="33">
        <v>216</v>
      </c>
      <c r="B222" s="33" t="s">
        <v>195</v>
      </c>
      <c r="C222" s="22">
        <v>299503.1147416</v>
      </c>
      <c r="D222" s="74">
        <v>359039.99339999998</v>
      </c>
      <c r="E222" s="158">
        <v>248756.15556000001</v>
      </c>
      <c r="F222" s="158">
        <v>378986.65970000002</v>
      </c>
      <c r="G222" s="158">
        <v>244828.42678800001</v>
      </c>
      <c r="H222" s="158">
        <v>394943.99273999996</v>
      </c>
      <c r="I222" s="186">
        <f t="shared" si="6"/>
        <v>244828.42678800001</v>
      </c>
      <c r="J222" s="74">
        <f t="shared" si="7"/>
        <v>359039.99339999998</v>
      </c>
    </row>
    <row r="223" spans="1:10" x14ac:dyDescent="0.25">
      <c r="A223" s="33">
        <v>217</v>
      </c>
      <c r="B223" s="33" t="s">
        <v>196</v>
      </c>
      <c r="C223" s="22">
        <v>619857.34753879998</v>
      </c>
      <c r="D223" s="74">
        <v>1074480.0066000002</v>
      </c>
      <c r="E223" s="158">
        <v>2377096.2002699999</v>
      </c>
      <c r="F223" s="158">
        <v>1134173.3403</v>
      </c>
      <c r="G223" s="158">
        <v>2339563.1023709998</v>
      </c>
      <c r="H223" s="158">
        <v>1181928.0072600003</v>
      </c>
      <c r="I223" s="186">
        <f t="shared" si="6"/>
        <v>619857.34753879998</v>
      </c>
      <c r="J223" s="74">
        <f t="shared" si="7"/>
        <v>1074480.0066000002</v>
      </c>
    </row>
    <row r="224" spans="1:10" x14ac:dyDescent="0.25">
      <c r="A224" s="33">
        <v>218</v>
      </c>
      <c r="B224" s="33" t="s">
        <v>540</v>
      </c>
      <c r="C224" s="22">
        <v>619857.34753879998</v>
      </c>
      <c r="D224" s="74">
        <v>810266.27913000004</v>
      </c>
      <c r="E224" s="158">
        <v>1796090.2520714998</v>
      </c>
      <c r="F224" s="158">
        <v>855281.07241500006</v>
      </c>
      <c r="G224" s="158">
        <v>1767730.9323019497</v>
      </c>
      <c r="H224" s="158">
        <v>891292.90704299998</v>
      </c>
      <c r="I224" s="186">
        <f t="shared" si="6"/>
        <v>619857.34753879998</v>
      </c>
      <c r="J224" s="74">
        <f t="shared" si="7"/>
        <v>810266.27913000004</v>
      </c>
    </row>
    <row r="225" spans="1:10" x14ac:dyDescent="0.25">
      <c r="A225" s="33">
        <v>219</v>
      </c>
      <c r="B225" s="33" t="s">
        <v>541</v>
      </c>
      <c r="C225" s="22">
        <v>232323.56232680002</v>
      </c>
      <c r="D225" s="74">
        <v>810266.27913000004</v>
      </c>
      <c r="E225" s="158">
        <v>1796090.2520714998</v>
      </c>
      <c r="F225" s="158">
        <v>855281.07241500006</v>
      </c>
      <c r="G225" s="158">
        <v>1767730.9323019497</v>
      </c>
      <c r="H225" s="158">
        <v>891292.90704299998</v>
      </c>
      <c r="I225" s="186">
        <f t="shared" si="6"/>
        <v>232323.56232680002</v>
      </c>
      <c r="J225" s="74">
        <f t="shared" si="7"/>
        <v>810266.27913000004</v>
      </c>
    </row>
    <row r="226" spans="1:10" x14ac:dyDescent="0.25">
      <c r="A226" s="33">
        <v>220</v>
      </c>
      <c r="B226" s="33" t="s">
        <v>642</v>
      </c>
      <c r="C226" s="22">
        <v>232323.56232680002</v>
      </c>
      <c r="D226" s="74">
        <v>1189188</v>
      </c>
      <c r="E226" s="158">
        <v>2636033.4</v>
      </c>
      <c r="F226" s="158">
        <v>1255254</v>
      </c>
      <c r="G226" s="158">
        <v>2594411.8200000003</v>
      </c>
      <c r="H226" s="158">
        <v>1308106.8</v>
      </c>
      <c r="I226" s="186">
        <f t="shared" si="6"/>
        <v>232323.56232680002</v>
      </c>
      <c r="J226" s="74">
        <f t="shared" si="7"/>
        <v>1189188</v>
      </c>
    </row>
    <row r="227" spans="1:10" x14ac:dyDescent="0.25">
      <c r="A227" s="33">
        <v>221</v>
      </c>
      <c r="B227" s="33" t="s">
        <v>197</v>
      </c>
      <c r="C227" s="22">
        <v>619857.34753879998</v>
      </c>
      <c r="D227" s="74">
        <v>359039.99339999998</v>
      </c>
      <c r="E227" s="158">
        <v>86722.319969999997</v>
      </c>
      <c r="F227" s="158">
        <v>378986.65970000002</v>
      </c>
      <c r="G227" s="158">
        <v>85353.020181</v>
      </c>
      <c r="H227" s="158">
        <v>394943.99273999996</v>
      </c>
      <c r="I227" s="186">
        <f t="shared" si="6"/>
        <v>85353.020181</v>
      </c>
      <c r="J227" s="74">
        <f t="shared" si="7"/>
        <v>359039.99339999998</v>
      </c>
    </row>
    <row r="228" spans="1:10" x14ac:dyDescent="0.25">
      <c r="A228" s="33">
        <v>222</v>
      </c>
      <c r="B228" s="33" t="s">
        <v>198</v>
      </c>
      <c r="C228" s="22">
        <v>619857.34753879998</v>
      </c>
      <c r="D228" s="74">
        <v>359039.99339999998</v>
      </c>
      <c r="E228" s="158">
        <v>372638.64627000003</v>
      </c>
      <c r="F228" s="158">
        <v>378986.65970000002</v>
      </c>
      <c r="G228" s="158">
        <v>366754.87817099999</v>
      </c>
      <c r="H228" s="158">
        <v>394943.99273999996</v>
      </c>
      <c r="I228" s="186">
        <f t="shared" si="6"/>
        <v>366754.87817099999</v>
      </c>
      <c r="J228" s="74">
        <f t="shared" si="7"/>
        <v>359039.99339999998</v>
      </c>
    </row>
    <row r="229" spans="1:10" x14ac:dyDescent="0.25">
      <c r="A229" s="33">
        <v>223</v>
      </c>
      <c r="B229" s="33" t="s">
        <v>199</v>
      </c>
      <c r="C229" s="22">
        <v>232323.56232680002</v>
      </c>
      <c r="D229" s="74">
        <v>359039.99339999998</v>
      </c>
      <c r="E229" s="158">
        <v>86722.319969999997</v>
      </c>
      <c r="F229" s="158">
        <v>378986.65970000002</v>
      </c>
      <c r="G229" s="158">
        <v>85353.020181</v>
      </c>
      <c r="H229" s="158">
        <v>394943.99273999996</v>
      </c>
      <c r="I229" s="186">
        <f t="shared" si="6"/>
        <v>85353.020181</v>
      </c>
      <c r="J229" s="74">
        <f t="shared" si="7"/>
        <v>359039.99339999998</v>
      </c>
    </row>
    <row r="230" spans="1:10" x14ac:dyDescent="0.25">
      <c r="A230" s="33">
        <v>224</v>
      </c>
      <c r="B230" s="33" t="s">
        <v>200</v>
      </c>
      <c r="C230" s="22">
        <v>232323.56232680002</v>
      </c>
      <c r="D230" s="74">
        <v>359039.99339999998</v>
      </c>
      <c r="E230" s="158">
        <v>372638.64627000003</v>
      </c>
      <c r="F230" s="158">
        <v>378986.65970000002</v>
      </c>
      <c r="G230" s="158">
        <v>366754.87817099999</v>
      </c>
      <c r="H230" s="158">
        <v>394943.99273999996</v>
      </c>
      <c r="I230" s="186">
        <f t="shared" si="6"/>
        <v>232323.56232680002</v>
      </c>
      <c r="J230" s="74">
        <f t="shared" si="7"/>
        <v>359039.99339999998</v>
      </c>
    </row>
    <row r="231" spans="1:10" x14ac:dyDescent="0.25">
      <c r="A231" s="33">
        <v>225</v>
      </c>
      <c r="B231" s="33" t="s">
        <v>201</v>
      </c>
      <c r="C231" s="22">
        <v>232323.56232680002</v>
      </c>
      <c r="D231" s="74">
        <v>359039.99339999998</v>
      </c>
      <c r="E231" s="158">
        <v>289724.16626999999</v>
      </c>
      <c r="F231" s="158">
        <v>378986.65970000002</v>
      </c>
      <c r="G231" s="158">
        <v>285149.57417099999</v>
      </c>
      <c r="H231" s="158">
        <v>394943.99273999996</v>
      </c>
      <c r="I231" s="186">
        <f t="shared" si="6"/>
        <v>232323.56232680002</v>
      </c>
      <c r="J231" s="74">
        <f t="shared" si="7"/>
        <v>359039.99339999998</v>
      </c>
    </row>
    <row r="232" spans="1:10" x14ac:dyDescent="0.25">
      <c r="A232" s="33">
        <v>226</v>
      </c>
      <c r="B232" s="33" t="s">
        <v>537</v>
      </c>
      <c r="C232" s="22">
        <v>223959.468054</v>
      </c>
      <c r="D232" s="74">
        <v>108108.00000000001</v>
      </c>
      <c r="E232" s="158">
        <v>239639.39999999997</v>
      </c>
      <c r="F232" s="158">
        <v>114114.00000000001</v>
      </c>
      <c r="G232" s="158">
        <v>235855.62</v>
      </c>
      <c r="H232" s="158">
        <v>118918.80000000002</v>
      </c>
      <c r="I232" s="186">
        <f t="shared" si="6"/>
        <v>223959.468054</v>
      </c>
      <c r="J232" s="74">
        <f t="shared" si="7"/>
        <v>108108.00000000001</v>
      </c>
    </row>
    <row r="233" spans="1:10" x14ac:dyDescent="0.25">
      <c r="A233" s="33">
        <v>227</v>
      </c>
      <c r="B233" s="33" t="s">
        <v>536</v>
      </c>
      <c r="C233" s="22">
        <v>242980.92662479999</v>
      </c>
      <c r="D233" s="74">
        <v>270270</v>
      </c>
      <c r="E233" s="158">
        <v>599098.5</v>
      </c>
      <c r="F233" s="158">
        <v>285285</v>
      </c>
      <c r="G233" s="158">
        <v>589639.05000000005</v>
      </c>
      <c r="H233" s="158">
        <v>297297</v>
      </c>
      <c r="I233" s="186">
        <f t="shared" si="6"/>
        <v>242980.92662479999</v>
      </c>
      <c r="J233" s="74">
        <f t="shared" si="7"/>
        <v>270270</v>
      </c>
    </row>
    <row r="234" spans="1:10" x14ac:dyDescent="0.25">
      <c r="A234" s="33">
        <v>228</v>
      </c>
      <c r="B234" s="33" t="s">
        <v>203</v>
      </c>
      <c r="C234" s="22">
        <v>240171.1832492</v>
      </c>
      <c r="D234" s="74">
        <v>359039.99339999998</v>
      </c>
      <c r="E234" s="158">
        <v>449596.62</v>
      </c>
      <c r="F234" s="158">
        <v>378986.65970000002</v>
      </c>
      <c r="G234" s="158">
        <v>442497.72599999997</v>
      </c>
      <c r="H234" s="158">
        <v>394943.99273999996</v>
      </c>
      <c r="I234" s="186">
        <f t="shared" si="6"/>
        <v>240171.1832492</v>
      </c>
      <c r="J234" s="74">
        <f t="shared" si="7"/>
        <v>359039.99339999998</v>
      </c>
    </row>
    <row r="235" spans="1:10" x14ac:dyDescent="0.25">
      <c r="A235" s="33">
        <v>229</v>
      </c>
      <c r="B235" s="33" t="s">
        <v>526</v>
      </c>
      <c r="C235" s="22">
        <v>241625.80512560002</v>
      </c>
      <c r="D235" s="74">
        <v>10810.800000000001</v>
      </c>
      <c r="E235" s="158">
        <v>23963.940000000002</v>
      </c>
      <c r="F235" s="158">
        <v>11411.400000000001</v>
      </c>
      <c r="G235" s="158">
        <v>23585.562000000002</v>
      </c>
      <c r="H235" s="158">
        <v>11891.880000000001</v>
      </c>
      <c r="I235" s="186">
        <f t="shared" si="6"/>
        <v>23585.562000000002</v>
      </c>
      <c r="J235" s="74">
        <f t="shared" si="7"/>
        <v>10810.800000000001</v>
      </c>
    </row>
    <row r="236" spans="1:10" x14ac:dyDescent="0.25">
      <c r="A236" s="33">
        <v>230</v>
      </c>
      <c r="B236" s="33" t="s">
        <v>205</v>
      </c>
      <c r="C236" s="22">
        <v>241625.80512560002</v>
      </c>
      <c r="D236" s="74">
        <v>359039.99339999998</v>
      </c>
      <c r="E236" s="158">
        <v>162033.83559</v>
      </c>
      <c r="F236" s="158">
        <v>378986.65970000002</v>
      </c>
      <c r="G236" s="158">
        <v>159475.40660700001</v>
      </c>
      <c r="H236" s="158">
        <v>394943.99273999996</v>
      </c>
      <c r="I236" s="186">
        <f t="shared" si="6"/>
        <v>159475.40660700001</v>
      </c>
      <c r="J236" s="74">
        <f t="shared" si="7"/>
        <v>359039.99339999998</v>
      </c>
    </row>
    <row r="237" spans="1:10" x14ac:dyDescent="0.25">
      <c r="A237" s="33">
        <v>231</v>
      </c>
      <c r="B237" s="33" t="s">
        <v>206</v>
      </c>
      <c r="C237" s="22">
        <v>256382.89844439999</v>
      </c>
      <c r="D237" s="74">
        <v>359039.99339999998</v>
      </c>
      <c r="E237" s="158">
        <v>162033.83559</v>
      </c>
      <c r="F237" s="158">
        <v>378986.65970000002</v>
      </c>
      <c r="G237" s="158">
        <v>159475.40660700001</v>
      </c>
      <c r="H237" s="158">
        <v>394943.99273999996</v>
      </c>
      <c r="I237" s="186">
        <f t="shared" si="6"/>
        <v>159475.40660700001</v>
      </c>
      <c r="J237" s="74">
        <f t="shared" si="7"/>
        <v>359039.99339999998</v>
      </c>
    </row>
    <row r="238" spans="1:10" x14ac:dyDescent="0.25">
      <c r="A238" s="33">
        <v>232</v>
      </c>
      <c r="B238" s="33" t="s">
        <v>207</v>
      </c>
      <c r="C238" s="22">
        <v>254316.90153520004</v>
      </c>
      <c r="D238" s="74">
        <v>359039.99339999998</v>
      </c>
      <c r="E238" s="158">
        <v>175726.83843</v>
      </c>
      <c r="F238" s="158">
        <v>378986.65970000002</v>
      </c>
      <c r="G238" s="158">
        <v>172952.20413899998</v>
      </c>
      <c r="H238" s="158">
        <v>394943.99273999996</v>
      </c>
      <c r="I238" s="186">
        <f t="shared" si="6"/>
        <v>172952.20413899998</v>
      </c>
      <c r="J238" s="74">
        <f t="shared" si="7"/>
        <v>359039.99339999998</v>
      </c>
    </row>
    <row r="239" spans="1:10" x14ac:dyDescent="0.25">
      <c r="A239" s="33">
        <v>233</v>
      </c>
      <c r="B239" s="33" t="s">
        <v>208</v>
      </c>
      <c r="C239" s="22">
        <v>250416.82388800001</v>
      </c>
      <c r="D239" s="74">
        <v>359039.99339999998</v>
      </c>
      <c r="E239" s="158">
        <v>178008.98048999999</v>
      </c>
      <c r="F239" s="158">
        <v>378986.65970000002</v>
      </c>
      <c r="G239" s="158">
        <v>175198.31237699997</v>
      </c>
      <c r="H239" s="158">
        <v>394943.99273999996</v>
      </c>
      <c r="I239" s="186">
        <f t="shared" si="6"/>
        <v>175198.31237699997</v>
      </c>
      <c r="J239" s="74">
        <f t="shared" si="7"/>
        <v>359039.99339999998</v>
      </c>
    </row>
    <row r="240" spans="1:10" x14ac:dyDescent="0.25">
      <c r="A240" s="33">
        <v>234</v>
      </c>
      <c r="B240" s="33" t="s">
        <v>209</v>
      </c>
      <c r="C240" s="22">
        <v>252271.99060279998</v>
      </c>
      <c r="D240" s="74">
        <v>359039.99339999998</v>
      </c>
      <c r="E240" s="158">
        <v>182573.32103999998</v>
      </c>
      <c r="F240" s="158">
        <v>378986.65970000002</v>
      </c>
      <c r="G240" s="158">
        <v>179690.58439199999</v>
      </c>
      <c r="H240" s="158">
        <v>394943.99273999996</v>
      </c>
      <c r="I240" s="186">
        <f t="shared" si="6"/>
        <v>179690.58439199999</v>
      </c>
      <c r="J240" s="74">
        <f t="shared" si="7"/>
        <v>359039.99339999998</v>
      </c>
    </row>
    <row r="241" spans="1:10" x14ac:dyDescent="0.25">
      <c r="A241" s="33">
        <v>235</v>
      </c>
      <c r="B241" s="33" t="s">
        <v>210</v>
      </c>
      <c r="C241" s="22">
        <v>256403.9844212</v>
      </c>
      <c r="D241" s="74">
        <v>359039.99339999998</v>
      </c>
      <c r="E241" s="158">
        <v>182573.32103999998</v>
      </c>
      <c r="F241" s="158">
        <v>378986.65970000002</v>
      </c>
      <c r="G241" s="158">
        <v>179690.58439199999</v>
      </c>
      <c r="H241" s="158">
        <v>394943.99273999996</v>
      </c>
      <c r="I241" s="186">
        <f t="shared" si="6"/>
        <v>179690.58439199999</v>
      </c>
      <c r="J241" s="74">
        <f t="shared" si="7"/>
        <v>359039.99339999998</v>
      </c>
    </row>
    <row r="242" spans="1:10" x14ac:dyDescent="0.25">
      <c r="A242" s="33">
        <v>236</v>
      </c>
      <c r="B242" s="33" t="s">
        <v>211</v>
      </c>
      <c r="C242" s="22">
        <v>256361.81246759999</v>
      </c>
      <c r="D242" s="74">
        <v>359039.99339999998</v>
      </c>
      <c r="E242" s="158">
        <v>178008.98048999999</v>
      </c>
      <c r="F242" s="158">
        <v>378986.65970000002</v>
      </c>
      <c r="G242" s="158">
        <v>175198.31237699997</v>
      </c>
      <c r="H242" s="158">
        <v>394943.99273999996</v>
      </c>
      <c r="I242" s="186">
        <f t="shared" si="6"/>
        <v>175198.31237699997</v>
      </c>
      <c r="J242" s="74">
        <f t="shared" si="7"/>
        <v>359039.99339999998</v>
      </c>
    </row>
    <row r="243" spans="1:10" x14ac:dyDescent="0.25">
      <c r="A243" s="33">
        <v>237</v>
      </c>
      <c r="B243" s="33" t="s">
        <v>212</v>
      </c>
      <c r="C243" s="22">
        <v>253494.7258816</v>
      </c>
      <c r="D243" s="74">
        <v>359039.99339999998</v>
      </c>
      <c r="E243" s="158">
        <v>180291.16017000002</v>
      </c>
      <c r="F243" s="158">
        <v>378986.65970000002</v>
      </c>
      <c r="G243" s="158">
        <v>177444.45764100002</v>
      </c>
      <c r="H243" s="158">
        <v>394943.99273999996</v>
      </c>
      <c r="I243" s="186">
        <f t="shared" si="6"/>
        <v>177444.45764100002</v>
      </c>
      <c r="J243" s="74">
        <f t="shared" si="7"/>
        <v>359039.99339999998</v>
      </c>
    </row>
    <row r="244" spans="1:10" x14ac:dyDescent="0.25">
      <c r="A244" s="33">
        <v>238</v>
      </c>
      <c r="B244" s="33" t="s">
        <v>213</v>
      </c>
      <c r="C244" s="22">
        <v>252398.47688999999</v>
      </c>
      <c r="D244" s="74">
        <v>359039.99339999998</v>
      </c>
      <c r="E244" s="158">
        <v>472257.53486999997</v>
      </c>
      <c r="F244" s="158">
        <v>378986.65970000002</v>
      </c>
      <c r="G244" s="158">
        <v>464800.83695100003</v>
      </c>
      <c r="H244" s="158">
        <v>394943.99273999996</v>
      </c>
      <c r="I244" s="186">
        <f t="shared" si="6"/>
        <v>252398.47688999999</v>
      </c>
      <c r="J244" s="74">
        <f t="shared" si="7"/>
        <v>359039.99339999998</v>
      </c>
    </row>
    <row r="245" spans="1:10" x14ac:dyDescent="0.25">
      <c r="A245" s="33">
        <v>239</v>
      </c>
      <c r="B245" s="33" t="s">
        <v>214</v>
      </c>
      <c r="C245" s="22">
        <v>252398.47688999999</v>
      </c>
      <c r="D245" s="74">
        <v>179520.00659999999</v>
      </c>
      <c r="E245" s="158">
        <v>178008.98048999999</v>
      </c>
      <c r="F245" s="158">
        <v>189493.34030000001</v>
      </c>
      <c r="G245" s="158">
        <v>175198.31237699997</v>
      </c>
      <c r="H245" s="158">
        <v>197472.00725999998</v>
      </c>
      <c r="I245" s="186">
        <f t="shared" si="6"/>
        <v>175198.31237699997</v>
      </c>
      <c r="J245" s="74">
        <f t="shared" si="7"/>
        <v>179520.00659999999</v>
      </c>
    </row>
    <row r="246" spans="1:10" x14ac:dyDescent="0.25">
      <c r="A246" s="33">
        <v>240</v>
      </c>
      <c r="B246" s="33" t="s">
        <v>215</v>
      </c>
      <c r="C246" s="22">
        <v>223658.2017908</v>
      </c>
      <c r="D246" s="74">
        <v>179520.00659999999</v>
      </c>
      <c r="E246" s="158">
        <v>178008.98048999999</v>
      </c>
      <c r="F246" s="158">
        <v>189493.34030000001</v>
      </c>
      <c r="G246" s="158">
        <v>175198.31237699997</v>
      </c>
      <c r="H246" s="158">
        <v>197472.00725999998</v>
      </c>
      <c r="I246" s="186">
        <f t="shared" si="6"/>
        <v>175198.31237699997</v>
      </c>
      <c r="J246" s="74">
        <f t="shared" si="7"/>
        <v>179520.00659999999</v>
      </c>
    </row>
    <row r="247" spans="1:10" x14ac:dyDescent="0.25">
      <c r="A247" s="33">
        <v>241</v>
      </c>
      <c r="B247" s="33" t="s">
        <v>216</v>
      </c>
      <c r="C247" s="22">
        <v>58034.596807599999</v>
      </c>
      <c r="D247" s="74">
        <v>359039.99339999998</v>
      </c>
      <c r="E247" s="158">
        <v>446282.42967000004</v>
      </c>
      <c r="F247" s="158">
        <v>378986.65970000002</v>
      </c>
      <c r="G247" s="158">
        <v>439235.86499100004</v>
      </c>
      <c r="H247" s="158">
        <v>394943.99273999996</v>
      </c>
      <c r="I247" s="186">
        <f t="shared" si="6"/>
        <v>58034.596807599999</v>
      </c>
      <c r="J247" s="74">
        <f t="shared" si="7"/>
        <v>359039.99339999998</v>
      </c>
    </row>
    <row r="248" spans="1:10" x14ac:dyDescent="0.25">
      <c r="A248" s="33">
        <v>242</v>
      </c>
      <c r="B248" s="33" t="s">
        <v>240</v>
      </c>
      <c r="C248" s="22">
        <v>334190.33027800004</v>
      </c>
      <c r="D248" s="74">
        <v>634056.88153499993</v>
      </c>
      <c r="E248" s="158">
        <v>1405492.7540692496</v>
      </c>
      <c r="F248" s="158">
        <v>669282.26384249993</v>
      </c>
      <c r="G248" s="158">
        <v>1383300.7632155246</v>
      </c>
      <c r="H248" s="158">
        <v>697462.56968849991</v>
      </c>
      <c r="I248" s="186">
        <f t="shared" si="6"/>
        <v>334190.33027800004</v>
      </c>
      <c r="J248" s="74">
        <f t="shared" si="7"/>
        <v>634056.88153499993</v>
      </c>
    </row>
    <row r="249" spans="1:10" x14ac:dyDescent="0.25">
      <c r="A249" s="33">
        <v>243</v>
      </c>
      <c r="B249" s="33" t="s">
        <v>241</v>
      </c>
      <c r="C249" s="22">
        <v>42206.983529199999</v>
      </c>
      <c r="D249" s="74">
        <v>634056.88153499993</v>
      </c>
      <c r="E249" s="158">
        <v>1405492.7540692496</v>
      </c>
      <c r="F249" s="158">
        <v>669282.26384249993</v>
      </c>
      <c r="G249" s="158">
        <v>1383300.7632155246</v>
      </c>
      <c r="H249" s="158">
        <v>697462.56968849991</v>
      </c>
      <c r="I249" s="186">
        <f t="shared" si="6"/>
        <v>42206.983529199999</v>
      </c>
      <c r="J249" s="74">
        <f t="shared" si="7"/>
        <v>634056.88153499993</v>
      </c>
    </row>
    <row r="250" spans="1:10" x14ac:dyDescent="0.25">
      <c r="A250" s="33">
        <v>244</v>
      </c>
      <c r="B250" s="33" t="s">
        <v>242</v>
      </c>
      <c r="C250" s="22">
        <v>87699.253922000004</v>
      </c>
      <c r="D250" s="74">
        <v>864864.00000000012</v>
      </c>
      <c r="E250" s="158">
        <v>1917115.1999999997</v>
      </c>
      <c r="F250" s="158">
        <v>912912.00000000012</v>
      </c>
      <c r="G250" s="158">
        <v>1886844.96</v>
      </c>
      <c r="H250" s="158">
        <v>951350.40000000014</v>
      </c>
      <c r="I250" s="186">
        <f t="shared" si="6"/>
        <v>87699.253922000004</v>
      </c>
      <c r="J250" s="74">
        <f t="shared" si="7"/>
        <v>864864.00000000012</v>
      </c>
    </row>
    <row r="251" spans="1:10" x14ac:dyDescent="0.25">
      <c r="A251" s="33">
        <v>245</v>
      </c>
      <c r="B251" s="33" t="s">
        <v>217</v>
      </c>
      <c r="C251" s="22">
        <v>67561.303230399993</v>
      </c>
      <c r="D251" s="74">
        <v>718080.00659999996</v>
      </c>
      <c r="E251" s="158">
        <v>1901817.5348700001</v>
      </c>
      <c r="F251" s="158">
        <v>757973.34030000004</v>
      </c>
      <c r="G251" s="158">
        <v>1871788.8369510002</v>
      </c>
      <c r="H251" s="158">
        <v>789888.00725999998</v>
      </c>
      <c r="I251" s="186">
        <f t="shared" si="6"/>
        <v>67561.303230399993</v>
      </c>
      <c r="J251" s="74">
        <f t="shared" si="7"/>
        <v>718080.00659999996</v>
      </c>
    </row>
    <row r="252" spans="1:10" x14ac:dyDescent="0.25">
      <c r="A252" s="33">
        <v>246</v>
      </c>
      <c r="B252" s="33" t="s">
        <v>538</v>
      </c>
      <c r="C252" s="22">
        <v>25297.8636988</v>
      </c>
      <c r="D252" s="74">
        <v>1189188</v>
      </c>
      <c r="E252" s="158">
        <v>2636033.4</v>
      </c>
      <c r="F252" s="158">
        <v>1255254</v>
      </c>
      <c r="G252" s="158">
        <v>2594411.8200000003</v>
      </c>
      <c r="H252" s="158">
        <v>1308106.8</v>
      </c>
      <c r="I252" s="186">
        <f t="shared" si="6"/>
        <v>25297.8636988</v>
      </c>
      <c r="J252" s="74">
        <f t="shared" si="7"/>
        <v>1189188</v>
      </c>
    </row>
    <row r="253" spans="1:10" x14ac:dyDescent="0.25">
      <c r="A253" s="33">
        <v>247</v>
      </c>
      <c r="B253" s="33" t="s">
        <v>539</v>
      </c>
      <c r="C253" s="22">
        <v>33821.374462400003</v>
      </c>
      <c r="D253" s="74">
        <v>1189188</v>
      </c>
      <c r="E253" s="158">
        <v>2636033.4</v>
      </c>
      <c r="F253" s="158">
        <v>1255254</v>
      </c>
      <c r="G253" s="158">
        <v>2594411.8200000003</v>
      </c>
      <c r="H253" s="158">
        <v>1308106.8</v>
      </c>
      <c r="I253" s="186">
        <f t="shared" si="6"/>
        <v>33821.374462400003</v>
      </c>
      <c r="J253" s="74">
        <f t="shared" si="7"/>
        <v>1189188</v>
      </c>
    </row>
    <row r="254" spans="1:10" x14ac:dyDescent="0.25">
      <c r="A254" s="33">
        <v>248</v>
      </c>
      <c r="B254" s="33" t="s">
        <v>218</v>
      </c>
      <c r="C254" s="22">
        <v>58034.596807599999</v>
      </c>
      <c r="D254" s="74">
        <v>359039.99339999998</v>
      </c>
      <c r="E254" s="158">
        <v>282478.98689999996</v>
      </c>
      <c r="F254" s="158">
        <v>378986.65970000002</v>
      </c>
      <c r="G254" s="158">
        <v>278018.79236999998</v>
      </c>
      <c r="H254" s="158">
        <v>394943.99273999996</v>
      </c>
      <c r="I254" s="186">
        <f t="shared" si="6"/>
        <v>58034.596807599999</v>
      </c>
      <c r="J254" s="74">
        <f t="shared" si="7"/>
        <v>359039.99339999998</v>
      </c>
    </row>
    <row r="255" spans="1:10" x14ac:dyDescent="0.25">
      <c r="A255" s="33">
        <v>249</v>
      </c>
      <c r="B255" s="33" t="s">
        <v>219</v>
      </c>
      <c r="C255" s="22">
        <v>334190.33027800004</v>
      </c>
      <c r="D255" s="74">
        <v>352572.58080000005</v>
      </c>
      <c r="E255" s="158">
        <v>367428.82175999996</v>
      </c>
      <c r="F255" s="158">
        <v>372159.94640000002</v>
      </c>
      <c r="G255" s="158">
        <v>361627.31404800003</v>
      </c>
      <c r="H255" s="158">
        <v>387829.83888000005</v>
      </c>
      <c r="I255" s="186">
        <f t="shared" si="6"/>
        <v>334190.33027800004</v>
      </c>
      <c r="J255" s="74">
        <f t="shared" si="7"/>
        <v>352572.58080000005</v>
      </c>
    </row>
    <row r="256" spans="1:10" x14ac:dyDescent="0.25">
      <c r="A256" s="33">
        <v>250</v>
      </c>
      <c r="B256" s="33" t="s">
        <v>220</v>
      </c>
      <c r="C256" s="22">
        <v>480000</v>
      </c>
      <c r="D256" s="74">
        <v>346944.2328</v>
      </c>
      <c r="E256" s="158">
        <v>551092.99112999986</v>
      </c>
      <c r="F256" s="158">
        <v>366218.91240000003</v>
      </c>
      <c r="G256" s="158">
        <v>542391.52284899994</v>
      </c>
      <c r="H256" s="158">
        <v>381638.65607999999</v>
      </c>
      <c r="I256" s="186">
        <f t="shared" si="6"/>
        <v>480000</v>
      </c>
      <c r="J256" s="74">
        <f t="shared" si="7"/>
        <v>346944.2328</v>
      </c>
    </row>
    <row r="257" spans="1:10" x14ac:dyDescent="0.25">
      <c r="A257" s="33">
        <v>251</v>
      </c>
      <c r="B257" s="33" t="s">
        <v>221</v>
      </c>
      <c r="C257" s="22">
        <v>42206.983529199999</v>
      </c>
      <c r="D257" s="74">
        <v>63360</v>
      </c>
      <c r="E257" s="158">
        <v>155347.89632999999</v>
      </c>
      <c r="F257" s="158">
        <v>66880</v>
      </c>
      <c r="G257" s="158">
        <v>152895.034809</v>
      </c>
      <c r="H257" s="158">
        <v>69696</v>
      </c>
      <c r="I257" s="186">
        <f t="shared" si="6"/>
        <v>42206.983529199999</v>
      </c>
      <c r="J257" s="74">
        <f t="shared" si="7"/>
        <v>63360</v>
      </c>
    </row>
    <row r="258" spans="1:10" x14ac:dyDescent="0.25">
      <c r="A258" s="33">
        <v>252</v>
      </c>
      <c r="B258" s="33" t="s">
        <v>222</v>
      </c>
      <c r="C258" s="22">
        <v>87699.253922000004</v>
      </c>
      <c r="D258" s="74">
        <v>63360</v>
      </c>
      <c r="E258" s="158">
        <v>144391.56039</v>
      </c>
      <c r="F258" s="158">
        <v>66880</v>
      </c>
      <c r="G258" s="158">
        <v>142111.69364699998</v>
      </c>
      <c r="H258" s="158">
        <v>69696</v>
      </c>
      <c r="I258" s="186">
        <f t="shared" si="6"/>
        <v>87699.253922000004</v>
      </c>
      <c r="J258" s="74">
        <f t="shared" si="7"/>
        <v>63360</v>
      </c>
    </row>
    <row r="259" spans="1:10" x14ac:dyDescent="0.25">
      <c r="A259" s="33">
        <v>253</v>
      </c>
      <c r="B259" s="33" t="s">
        <v>223</v>
      </c>
      <c r="C259" s="22">
        <v>25297.8636988</v>
      </c>
      <c r="D259" s="74">
        <v>63360</v>
      </c>
      <c r="E259" s="158">
        <v>34516.538099999998</v>
      </c>
      <c r="F259" s="158">
        <v>66880</v>
      </c>
      <c r="G259" s="158">
        <v>33971.540129999994</v>
      </c>
      <c r="H259" s="158">
        <v>69696</v>
      </c>
      <c r="I259" s="186">
        <f t="shared" si="6"/>
        <v>25297.8636988</v>
      </c>
      <c r="J259" s="74">
        <f t="shared" si="7"/>
        <v>63360</v>
      </c>
    </row>
    <row r="260" spans="1:10" x14ac:dyDescent="0.25">
      <c r="A260" s="33">
        <v>254</v>
      </c>
      <c r="B260" s="33" t="s">
        <v>580</v>
      </c>
      <c r="C260" s="22">
        <v>4000000</v>
      </c>
      <c r="D260" s="74">
        <v>1022701.6800000002</v>
      </c>
      <c r="E260" s="158">
        <v>2266988.7239999999</v>
      </c>
      <c r="F260" s="158">
        <v>1079518.4400000002</v>
      </c>
      <c r="G260" s="158">
        <v>2231194.1651999997</v>
      </c>
      <c r="H260" s="158">
        <v>1124971.8480000002</v>
      </c>
      <c r="I260" s="186">
        <f t="shared" si="6"/>
        <v>2231194.1651999997</v>
      </c>
      <c r="J260" s="74">
        <f t="shared" si="7"/>
        <v>1022701.6800000002</v>
      </c>
    </row>
    <row r="261" spans="1:10" x14ac:dyDescent="0.25">
      <c r="A261" s="33">
        <v>255</v>
      </c>
      <c r="B261" s="33" t="s">
        <v>534</v>
      </c>
      <c r="C261" s="22">
        <v>3200000</v>
      </c>
      <c r="D261" s="74">
        <v>8108100</v>
      </c>
      <c r="E261" s="158">
        <v>17972955</v>
      </c>
      <c r="F261" s="158">
        <v>8558550</v>
      </c>
      <c r="G261" s="158">
        <v>17689171.5</v>
      </c>
      <c r="H261" s="158">
        <v>8918910</v>
      </c>
      <c r="I261" s="186">
        <f t="shared" ref="I261:I324" si="8">MIN(C261,E261,G261)</f>
        <v>3200000</v>
      </c>
      <c r="J261" s="74">
        <f t="shared" ref="J261:J324" si="9">MIN(D261,F261,H261)</f>
        <v>8108100</v>
      </c>
    </row>
    <row r="262" spans="1:10" x14ac:dyDescent="0.25">
      <c r="A262" s="33">
        <v>256</v>
      </c>
      <c r="B262" s="33" t="s">
        <v>535</v>
      </c>
      <c r="C262" s="22">
        <v>3500000</v>
      </c>
      <c r="D262" s="74">
        <v>8108100</v>
      </c>
      <c r="E262" s="158">
        <v>17972955</v>
      </c>
      <c r="F262" s="158">
        <v>8558550</v>
      </c>
      <c r="G262" s="158">
        <v>17689171.5</v>
      </c>
      <c r="H262" s="158">
        <v>8918910</v>
      </c>
      <c r="I262" s="186">
        <f t="shared" si="8"/>
        <v>3500000</v>
      </c>
      <c r="J262" s="74">
        <f t="shared" si="9"/>
        <v>8108100</v>
      </c>
    </row>
    <row r="263" spans="1:10" x14ac:dyDescent="0.25">
      <c r="A263" s="33">
        <v>257</v>
      </c>
      <c r="B263" s="33" t="s">
        <v>428</v>
      </c>
      <c r="C263" s="22">
        <v>50000</v>
      </c>
      <c r="D263" s="74">
        <v>144837.00692999997</v>
      </c>
      <c r="E263" s="158">
        <v>321055.36536149995</v>
      </c>
      <c r="F263" s="158">
        <v>152883.507315</v>
      </c>
      <c r="G263" s="158">
        <v>315986.07011894998</v>
      </c>
      <c r="H263" s="158">
        <v>159320.70762299997</v>
      </c>
      <c r="I263" s="186">
        <f t="shared" si="8"/>
        <v>50000</v>
      </c>
      <c r="J263" s="74">
        <f t="shared" si="9"/>
        <v>144837.00692999997</v>
      </c>
    </row>
    <row r="264" spans="1:10" x14ac:dyDescent="0.25">
      <c r="A264" s="27"/>
      <c r="B264" s="65" t="s">
        <v>224</v>
      </c>
      <c r="C264" s="76">
        <v>0</v>
      </c>
      <c r="D264" s="74">
        <v>0</v>
      </c>
      <c r="E264" s="158"/>
      <c r="F264" s="158"/>
      <c r="G264" s="158">
        <v>0</v>
      </c>
      <c r="H264" s="158">
        <v>0</v>
      </c>
      <c r="I264" s="186">
        <f t="shared" si="8"/>
        <v>0</v>
      </c>
      <c r="J264" s="74">
        <f t="shared" si="9"/>
        <v>0</v>
      </c>
    </row>
    <row r="265" spans="1:10" x14ac:dyDescent="0.25">
      <c r="A265" s="33">
        <v>258</v>
      </c>
      <c r="B265" s="33" t="s">
        <v>225</v>
      </c>
      <c r="C265" s="22">
        <v>377346.02010840003</v>
      </c>
      <c r="D265" s="74">
        <v>76560.006599999993</v>
      </c>
      <c r="E265" s="158">
        <v>102697.50249</v>
      </c>
      <c r="F265" s="158">
        <v>80813.340299999996</v>
      </c>
      <c r="G265" s="158">
        <v>101075.96297699999</v>
      </c>
      <c r="H265" s="158">
        <v>84216.007259999998</v>
      </c>
      <c r="I265" s="186">
        <f t="shared" si="8"/>
        <v>101075.96297699999</v>
      </c>
      <c r="J265" s="74">
        <f t="shared" si="9"/>
        <v>76560.006599999993</v>
      </c>
    </row>
    <row r="266" spans="1:10" x14ac:dyDescent="0.25">
      <c r="A266" s="33">
        <v>259</v>
      </c>
      <c r="B266" s="33" t="s">
        <v>226</v>
      </c>
      <c r="C266" s="77">
        <v>377346.02010840003</v>
      </c>
      <c r="D266" s="74">
        <v>353632.11839999998</v>
      </c>
      <c r="E266" s="158">
        <v>867223.31255999999</v>
      </c>
      <c r="F266" s="158">
        <v>373278.34720000002</v>
      </c>
      <c r="G266" s="158">
        <v>853530.31288799993</v>
      </c>
      <c r="H266" s="158">
        <v>388995.33023999998</v>
      </c>
      <c r="I266" s="186">
        <f t="shared" si="8"/>
        <v>377346.02010840003</v>
      </c>
      <c r="J266" s="74">
        <f t="shared" si="9"/>
        <v>353632.11839999998</v>
      </c>
    </row>
    <row r="267" spans="1:10" x14ac:dyDescent="0.25">
      <c r="A267" s="33">
        <v>260</v>
      </c>
      <c r="B267" s="33" t="s">
        <v>227</v>
      </c>
      <c r="C267" s="22">
        <v>504848.82587440009</v>
      </c>
      <c r="D267" s="74">
        <v>351155.75220000005</v>
      </c>
      <c r="E267" s="158">
        <v>867223.31255999999</v>
      </c>
      <c r="F267" s="158">
        <v>370664.40510000009</v>
      </c>
      <c r="G267" s="158">
        <v>853530.31288799993</v>
      </c>
      <c r="H267" s="158">
        <v>386271.32742000005</v>
      </c>
      <c r="I267" s="186">
        <f t="shared" si="8"/>
        <v>504848.82587440009</v>
      </c>
      <c r="J267" s="74">
        <f t="shared" si="9"/>
        <v>351155.75220000005</v>
      </c>
    </row>
    <row r="268" spans="1:10" x14ac:dyDescent="0.25">
      <c r="A268" s="33">
        <v>261</v>
      </c>
      <c r="B268" s="33" t="s">
        <v>228</v>
      </c>
      <c r="C268" s="22">
        <v>600264.71924440004</v>
      </c>
      <c r="D268" s="74">
        <v>167372.68680000002</v>
      </c>
      <c r="E268" s="158">
        <v>45643.349070000004</v>
      </c>
      <c r="F268" s="158">
        <v>176671.16940000004</v>
      </c>
      <c r="G268" s="158">
        <v>44922.664611</v>
      </c>
      <c r="H268" s="158">
        <v>184109.95548000003</v>
      </c>
      <c r="I268" s="186">
        <f t="shared" si="8"/>
        <v>44922.664611</v>
      </c>
      <c r="J268" s="74">
        <f t="shared" si="9"/>
        <v>167372.68680000002</v>
      </c>
    </row>
    <row r="269" spans="1:10" x14ac:dyDescent="0.25">
      <c r="A269" s="33">
        <v>262</v>
      </c>
      <c r="B269" s="33" t="s">
        <v>594</v>
      </c>
      <c r="C269" s="22">
        <v>700000</v>
      </c>
      <c r="D269" s="74">
        <v>400000</v>
      </c>
      <c r="E269" s="158">
        <v>5245337.79</v>
      </c>
      <c r="F269" s="158">
        <v>2497779.9</v>
      </c>
      <c r="G269" s="158">
        <v>5162516.6670000004</v>
      </c>
      <c r="H269" s="158">
        <v>2602949.5799999996</v>
      </c>
      <c r="I269" s="186">
        <f t="shared" si="8"/>
        <v>700000</v>
      </c>
      <c r="J269" s="74">
        <f t="shared" si="9"/>
        <v>400000</v>
      </c>
    </row>
    <row r="270" spans="1:10" x14ac:dyDescent="0.25">
      <c r="A270" s="33">
        <v>263</v>
      </c>
      <c r="B270" s="33" t="s">
        <v>596</v>
      </c>
      <c r="C270" s="22">
        <v>700000</v>
      </c>
      <c r="D270" s="74">
        <v>400000</v>
      </c>
      <c r="E270" s="158">
        <v>5245337.79</v>
      </c>
      <c r="F270" s="158">
        <v>2497779.9</v>
      </c>
      <c r="G270" s="158">
        <v>5162516.6670000004</v>
      </c>
      <c r="H270" s="158">
        <v>2602949.5799999996</v>
      </c>
      <c r="I270" s="186">
        <f t="shared" si="8"/>
        <v>700000</v>
      </c>
      <c r="J270" s="74">
        <f t="shared" si="9"/>
        <v>400000</v>
      </c>
    </row>
    <row r="271" spans="1:10" x14ac:dyDescent="0.25">
      <c r="A271" s="33">
        <v>264</v>
      </c>
      <c r="B271" s="33" t="s">
        <v>641</v>
      </c>
      <c r="C271" s="22">
        <v>700000</v>
      </c>
      <c r="D271" s="74">
        <v>400000</v>
      </c>
      <c r="E271" s="158">
        <v>2875672.8</v>
      </c>
      <c r="F271" s="158">
        <v>1369368</v>
      </c>
      <c r="G271" s="158">
        <v>2830267.44</v>
      </c>
      <c r="H271" s="158">
        <v>1427025.6</v>
      </c>
      <c r="I271" s="186">
        <f t="shared" si="8"/>
        <v>700000</v>
      </c>
      <c r="J271" s="74">
        <f t="shared" si="9"/>
        <v>400000</v>
      </c>
    </row>
    <row r="272" spans="1:10" x14ac:dyDescent="0.25">
      <c r="A272" s="33">
        <v>265</v>
      </c>
      <c r="B272" s="33" t="s">
        <v>595</v>
      </c>
      <c r="C272" s="22">
        <v>700000</v>
      </c>
      <c r="D272" s="74">
        <v>400000</v>
      </c>
      <c r="E272" s="158">
        <v>2875672.8</v>
      </c>
      <c r="F272" s="158">
        <v>1369368</v>
      </c>
      <c r="G272" s="158">
        <v>2830267.44</v>
      </c>
      <c r="H272" s="158">
        <v>1427025.6</v>
      </c>
      <c r="I272" s="186">
        <f t="shared" si="8"/>
        <v>700000</v>
      </c>
      <c r="J272" s="74">
        <f t="shared" si="9"/>
        <v>400000</v>
      </c>
    </row>
    <row r="273" spans="1:10" x14ac:dyDescent="0.25">
      <c r="A273" s="33">
        <v>266</v>
      </c>
      <c r="B273" s="33" t="s">
        <v>429</v>
      </c>
      <c r="C273" s="22">
        <v>555740.00832280004</v>
      </c>
      <c r="D273" s="74">
        <v>406014.83306999999</v>
      </c>
      <c r="E273" s="158">
        <v>899999.54663849983</v>
      </c>
      <c r="F273" s="158">
        <v>428571.21268500003</v>
      </c>
      <c r="G273" s="158">
        <v>885789.02748104976</v>
      </c>
      <c r="H273" s="158">
        <v>446616.31637700001</v>
      </c>
      <c r="I273" s="186">
        <f t="shared" si="8"/>
        <v>555740.00832280004</v>
      </c>
      <c r="J273" s="74">
        <f t="shared" si="9"/>
        <v>406014.83306999999</v>
      </c>
    </row>
    <row r="274" spans="1:10" x14ac:dyDescent="0.25">
      <c r="A274" s="33">
        <v>267</v>
      </c>
      <c r="B274" s="33" t="s">
        <v>230</v>
      </c>
      <c r="C274" s="22">
        <v>336252.17209640006</v>
      </c>
      <c r="D274" s="74">
        <v>359039.99339999998</v>
      </c>
      <c r="E274" s="158">
        <v>313443.63270000002</v>
      </c>
      <c r="F274" s="158">
        <v>378986.65970000002</v>
      </c>
      <c r="G274" s="158">
        <v>308494.52271000005</v>
      </c>
      <c r="H274" s="158">
        <v>394943.99273999996</v>
      </c>
      <c r="I274" s="186">
        <f t="shared" si="8"/>
        <v>308494.52271000005</v>
      </c>
      <c r="J274" s="74">
        <f t="shared" si="9"/>
        <v>359039.99339999998</v>
      </c>
    </row>
    <row r="275" spans="1:10" x14ac:dyDescent="0.25">
      <c r="A275" s="33">
        <v>268</v>
      </c>
      <c r="B275" s="33" t="s">
        <v>231</v>
      </c>
      <c r="C275" s="22">
        <v>268669.84203640005</v>
      </c>
      <c r="D275" s="74">
        <v>359039.99339999998</v>
      </c>
      <c r="E275" s="158">
        <v>195373.20627</v>
      </c>
      <c r="F275" s="158">
        <v>378986.65970000002</v>
      </c>
      <c r="G275" s="158">
        <v>192288.366171</v>
      </c>
      <c r="H275" s="158">
        <v>394943.99273999996</v>
      </c>
      <c r="I275" s="186">
        <f t="shared" si="8"/>
        <v>192288.366171</v>
      </c>
      <c r="J275" s="74">
        <f t="shared" si="9"/>
        <v>359039.99339999998</v>
      </c>
    </row>
    <row r="276" spans="1:10" x14ac:dyDescent="0.25">
      <c r="A276" s="33">
        <v>269</v>
      </c>
      <c r="B276" s="33" t="s">
        <v>232</v>
      </c>
      <c r="C276" s="22">
        <v>275595.9200092</v>
      </c>
      <c r="D276" s="74">
        <v>359039.99339999998</v>
      </c>
      <c r="E276" s="158">
        <v>181891.25162999998</v>
      </c>
      <c r="F276" s="158">
        <v>378986.65970000002</v>
      </c>
      <c r="G276" s="158">
        <v>179019.284499</v>
      </c>
      <c r="H276" s="158">
        <v>394943.99273999996</v>
      </c>
      <c r="I276" s="186">
        <f t="shared" si="8"/>
        <v>179019.284499</v>
      </c>
      <c r="J276" s="74">
        <f t="shared" si="9"/>
        <v>359039.99339999998</v>
      </c>
    </row>
    <row r="277" spans="1:10" x14ac:dyDescent="0.25">
      <c r="A277" s="33">
        <v>270</v>
      </c>
      <c r="B277" s="33" t="s">
        <v>653</v>
      </c>
      <c r="C277" s="22">
        <v>275595.9200092</v>
      </c>
      <c r="D277" s="74">
        <v>257861.84193</v>
      </c>
      <c r="E277" s="158">
        <v>571593.74961149995</v>
      </c>
      <c r="F277" s="158">
        <v>272187.49981499999</v>
      </c>
      <c r="G277" s="158">
        <v>562568.58514394995</v>
      </c>
      <c r="H277" s="158">
        <v>283648.02612300002</v>
      </c>
      <c r="I277" s="186">
        <f t="shared" si="8"/>
        <v>275595.9200092</v>
      </c>
      <c r="J277" s="74">
        <f t="shared" si="9"/>
        <v>257861.84193</v>
      </c>
    </row>
    <row r="278" spans="1:10" x14ac:dyDescent="0.25">
      <c r="A278" s="33">
        <v>271</v>
      </c>
      <c r="B278" s="33" t="s">
        <v>654</v>
      </c>
      <c r="C278" s="22">
        <v>275595.9200092</v>
      </c>
      <c r="D278" s="74">
        <v>257861.84193</v>
      </c>
      <c r="E278" s="158">
        <v>571593.74961149995</v>
      </c>
      <c r="F278" s="158">
        <v>272187.49981499999</v>
      </c>
      <c r="G278" s="158">
        <v>562568.58514394995</v>
      </c>
      <c r="H278" s="158">
        <v>283648.02612300002</v>
      </c>
      <c r="I278" s="186">
        <f t="shared" si="8"/>
        <v>275595.9200092</v>
      </c>
      <c r="J278" s="74">
        <f t="shared" si="9"/>
        <v>257861.84193</v>
      </c>
    </row>
    <row r="279" spans="1:10" x14ac:dyDescent="0.25">
      <c r="A279" s="33">
        <v>272</v>
      </c>
      <c r="B279" s="33" t="s">
        <v>233</v>
      </c>
      <c r="C279" s="22">
        <v>275595.9200092</v>
      </c>
      <c r="D279" s="74">
        <v>359039.99339999998</v>
      </c>
      <c r="E279" s="158">
        <v>195373.20627</v>
      </c>
      <c r="F279" s="158">
        <v>378986.65970000002</v>
      </c>
      <c r="G279" s="158">
        <v>192288.366171</v>
      </c>
      <c r="H279" s="158">
        <v>394943.99273999996</v>
      </c>
      <c r="I279" s="186">
        <f t="shared" si="8"/>
        <v>192288.366171</v>
      </c>
      <c r="J279" s="74">
        <f t="shared" si="9"/>
        <v>359039.99339999998</v>
      </c>
    </row>
    <row r="280" spans="1:10" x14ac:dyDescent="0.25">
      <c r="A280" s="33">
        <v>273</v>
      </c>
      <c r="B280" s="33" t="s">
        <v>527</v>
      </c>
      <c r="C280" s="22">
        <v>265828.30704079999</v>
      </c>
      <c r="D280" s="74">
        <v>257861.84193</v>
      </c>
      <c r="E280" s="158">
        <v>571593.74961149995</v>
      </c>
      <c r="F280" s="158">
        <v>272187.49981499999</v>
      </c>
      <c r="G280" s="158">
        <v>562568.58514394995</v>
      </c>
      <c r="H280" s="158">
        <v>283648.02612300002</v>
      </c>
      <c r="I280" s="186">
        <f t="shared" si="8"/>
        <v>265828.30704079999</v>
      </c>
      <c r="J280" s="74">
        <f t="shared" si="9"/>
        <v>257861.84193</v>
      </c>
    </row>
    <row r="281" spans="1:10" x14ac:dyDescent="0.25">
      <c r="A281" s="33">
        <v>274</v>
      </c>
      <c r="B281" s="33" t="s">
        <v>546</v>
      </c>
      <c r="C281" s="22">
        <v>33821.374462400003</v>
      </c>
      <c r="D281" s="74">
        <v>153846</v>
      </c>
      <c r="E281" s="158">
        <v>341025.3</v>
      </c>
      <c r="F281" s="158">
        <v>162393</v>
      </c>
      <c r="G281" s="158">
        <v>335640.69</v>
      </c>
      <c r="H281" s="158">
        <v>169230.6</v>
      </c>
      <c r="I281" s="186">
        <f t="shared" si="8"/>
        <v>33821.374462400003</v>
      </c>
      <c r="J281" s="74">
        <f t="shared" si="9"/>
        <v>153846</v>
      </c>
    </row>
    <row r="282" spans="1:10" x14ac:dyDescent="0.25">
      <c r="A282" s="33">
        <v>275</v>
      </c>
      <c r="B282" s="33" t="s">
        <v>430</v>
      </c>
      <c r="C282" s="22">
        <v>128648.04342599999</v>
      </c>
      <c r="D282" s="74">
        <v>86486.400000000009</v>
      </c>
      <c r="E282" s="158">
        <v>191711.52000000002</v>
      </c>
      <c r="F282" s="158">
        <v>91291.200000000012</v>
      </c>
      <c r="G282" s="158">
        <v>188684.49600000001</v>
      </c>
      <c r="H282" s="158">
        <v>95135.040000000008</v>
      </c>
      <c r="I282" s="186">
        <f t="shared" si="8"/>
        <v>128648.04342599999</v>
      </c>
      <c r="J282" s="74">
        <f t="shared" si="9"/>
        <v>86486.400000000009</v>
      </c>
    </row>
    <row r="283" spans="1:10" x14ac:dyDescent="0.25">
      <c r="A283" s="33">
        <v>276</v>
      </c>
      <c r="B283" s="33" t="s">
        <v>431</v>
      </c>
      <c r="C283" s="22">
        <v>600000</v>
      </c>
      <c r="D283" s="74">
        <v>436951.87073999998</v>
      </c>
      <c r="E283" s="158">
        <v>968576.64680699981</v>
      </c>
      <c r="F283" s="158">
        <v>461226.97467000003</v>
      </c>
      <c r="G283" s="158">
        <v>953283.33133109997</v>
      </c>
      <c r="H283" s="158">
        <v>480647.057814</v>
      </c>
      <c r="I283" s="186">
        <f t="shared" si="8"/>
        <v>600000</v>
      </c>
      <c r="J283" s="74">
        <f t="shared" si="9"/>
        <v>436951.87073999998</v>
      </c>
    </row>
    <row r="284" spans="1:10" x14ac:dyDescent="0.25">
      <c r="A284" s="33">
        <v>277</v>
      </c>
      <c r="B284" s="33" t="s">
        <v>432</v>
      </c>
      <c r="C284" s="22">
        <v>600000</v>
      </c>
      <c r="D284" s="74">
        <v>436951.87073999998</v>
      </c>
      <c r="E284" s="158">
        <v>968576.64680699981</v>
      </c>
      <c r="F284" s="158">
        <v>461226.97467000003</v>
      </c>
      <c r="G284" s="158">
        <v>953283.33133109997</v>
      </c>
      <c r="H284" s="158">
        <v>480647.057814</v>
      </c>
      <c r="I284" s="186">
        <f t="shared" si="8"/>
        <v>600000</v>
      </c>
      <c r="J284" s="74">
        <f t="shared" si="9"/>
        <v>436951.87073999998</v>
      </c>
    </row>
    <row r="285" spans="1:10" x14ac:dyDescent="0.25">
      <c r="A285" s="33">
        <v>278</v>
      </c>
      <c r="B285" s="33" t="s">
        <v>237</v>
      </c>
      <c r="C285" s="22">
        <v>33821.374462400003</v>
      </c>
      <c r="D285" s="74">
        <v>150480</v>
      </c>
      <c r="E285" s="158">
        <v>43361.169389999995</v>
      </c>
      <c r="F285" s="158">
        <v>158840</v>
      </c>
      <c r="G285" s="158">
        <v>42676.519346999994</v>
      </c>
      <c r="H285" s="158">
        <v>165528</v>
      </c>
      <c r="I285" s="186">
        <f t="shared" si="8"/>
        <v>33821.374462400003</v>
      </c>
      <c r="J285" s="74">
        <f t="shared" si="9"/>
        <v>150480</v>
      </c>
    </row>
    <row r="286" spans="1:10" x14ac:dyDescent="0.25">
      <c r="A286" s="33">
        <v>279</v>
      </c>
      <c r="B286" s="33" t="s">
        <v>238</v>
      </c>
      <c r="C286" s="22">
        <v>128648.04342599999</v>
      </c>
      <c r="D286" s="74">
        <v>179520.00659999999</v>
      </c>
      <c r="E286" s="158">
        <v>79875.83735999999</v>
      </c>
      <c r="F286" s="158">
        <v>189493.34030000001</v>
      </c>
      <c r="G286" s="158">
        <v>78614.63992799999</v>
      </c>
      <c r="H286" s="158">
        <v>197472.00725999998</v>
      </c>
      <c r="I286" s="186">
        <f t="shared" si="8"/>
        <v>78614.63992799999</v>
      </c>
      <c r="J286" s="74">
        <f t="shared" si="9"/>
        <v>179520.00659999999</v>
      </c>
    </row>
    <row r="287" spans="1:10" x14ac:dyDescent="0.25">
      <c r="A287" s="33">
        <v>280</v>
      </c>
      <c r="B287" s="33" t="s">
        <v>433</v>
      </c>
      <c r="C287" s="22">
        <v>850000</v>
      </c>
      <c r="D287" s="74">
        <v>189341.10346499999</v>
      </c>
      <c r="E287" s="158">
        <v>1252071.0326807501</v>
      </c>
      <c r="F287" s="158">
        <v>199860.05365750002</v>
      </c>
      <c r="G287" s="158">
        <v>1232301.4900594752</v>
      </c>
      <c r="H287" s="158">
        <v>208275.2138115</v>
      </c>
      <c r="I287" s="186">
        <f t="shared" si="8"/>
        <v>850000</v>
      </c>
      <c r="J287" s="74">
        <f t="shared" si="9"/>
        <v>189341.10346499999</v>
      </c>
    </row>
    <row r="288" spans="1:10" x14ac:dyDescent="0.25">
      <c r="A288" s="33">
        <v>281</v>
      </c>
      <c r="B288" s="33" t="s">
        <v>597</v>
      </c>
      <c r="C288" s="22">
        <v>239261.45495280001</v>
      </c>
      <c r="D288" s="74">
        <v>162162</v>
      </c>
      <c r="E288" s="158">
        <v>359459.1</v>
      </c>
      <c r="F288" s="158">
        <v>171171</v>
      </c>
      <c r="G288" s="158">
        <v>353783.43</v>
      </c>
      <c r="H288" s="158">
        <v>178378.2</v>
      </c>
      <c r="I288" s="186">
        <f t="shared" si="8"/>
        <v>239261.45495280001</v>
      </c>
      <c r="J288" s="74">
        <f t="shared" si="9"/>
        <v>162162</v>
      </c>
    </row>
    <row r="289" spans="1:10" x14ac:dyDescent="0.25">
      <c r="A289" s="33">
        <v>282</v>
      </c>
      <c r="B289" s="33" t="s">
        <v>655</v>
      </c>
      <c r="C289" s="22">
        <v>163736.0551764</v>
      </c>
      <c r="D289" s="74">
        <v>129729.60000000001</v>
      </c>
      <c r="E289" s="158">
        <v>287567.28000000003</v>
      </c>
      <c r="F289" s="158">
        <v>136936.79999999999</v>
      </c>
      <c r="G289" s="158">
        <v>283026.74400000006</v>
      </c>
      <c r="H289" s="158">
        <v>142702.56</v>
      </c>
      <c r="I289" s="186">
        <f t="shared" si="8"/>
        <v>163736.0551764</v>
      </c>
      <c r="J289" s="74">
        <f t="shared" si="9"/>
        <v>129729.60000000001</v>
      </c>
    </row>
    <row r="290" spans="1:10" x14ac:dyDescent="0.25">
      <c r="A290" s="33">
        <v>283</v>
      </c>
      <c r="B290" s="33" t="s">
        <v>236</v>
      </c>
      <c r="C290" s="22">
        <v>239261.45495280001</v>
      </c>
      <c r="D290" s="74">
        <v>359039.99339999998</v>
      </c>
      <c r="E290" s="158">
        <v>232541.76626999999</v>
      </c>
      <c r="F290" s="158">
        <v>378986.65970000002</v>
      </c>
      <c r="G290" s="158">
        <v>228870.054171</v>
      </c>
      <c r="H290" s="158">
        <v>394943.99273999996</v>
      </c>
      <c r="I290" s="186">
        <f t="shared" si="8"/>
        <v>228870.054171</v>
      </c>
      <c r="J290" s="74">
        <f t="shared" si="9"/>
        <v>359039.99339999998</v>
      </c>
    </row>
    <row r="291" spans="1:10" x14ac:dyDescent="0.25">
      <c r="A291" s="33">
        <v>284</v>
      </c>
      <c r="B291" s="33" t="s">
        <v>239</v>
      </c>
      <c r="C291" s="22">
        <v>42646.831682000004</v>
      </c>
      <c r="D291" s="74">
        <v>179520.00659999999</v>
      </c>
      <c r="E291" s="158">
        <v>12040.901730000001</v>
      </c>
      <c r="F291" s="158">
        <v>8993.3403000000017</v>
      </c>
      <c r="G291" s="158">
        <v>11850.782229</v>
      </c>
      <c r="H291" s="158">
        <v>9372.0072600000003</v>
      </c>
      <c r="I291" s="186">
        <f t="shared" si="8"/>
        <v>11850.782229</v>
      </c>
      <c r="J291" s="74">
        <f t="shared" si="9"/>
        <v>8993.3403000000017</v>
      </c>
    </row>
    <row r="292" spans="1:10" x14ac:dyDescent="0.25">
      <c r="A292" s="33">
        <v>285</v>
      </c>
      <c r="B292" s="33" t="s">
        <v>243</v>
      </c>
      <c r="C292" s="22">
        <v>438169.48132999998</v>
      </c>
      <c r="D292" s="74">
        <v>359039.99339999998</v>
      </c>
      <c r="E292" s="158">
        <v>1166761.5963300001</v>
      </c>
      <c r="F292" s="158">
        <v>378986.65970000002</v>
      </c>
      <c r="G292" s="158">
        <v>1148339.0448090001</v>
      </c>
      <c r="H292" s="158">
        <v>394943.99273999996</v>
      </c>
      <c r="I292" s="186">
        <f t="shared" si="8"/>
        <v>438169.48132999998</v>
      </c>
      <c r="J292" s="74">
        <f t="shared" si="9"/>
        <v>359039.99339999998</v>
      </c>
    </row>
    <row r="293" spans="1:10" x14ac:dyDescent="0.25">
      <c r="A293" s="33">
        <v>286</v>
      </c>
      <c r="B293" s="33" t="s">
        <v>244</v>
      </c>
      <c r="C293" s="22">
        <v>438169.48132999998</v>
      </c>
      <c r="D293" s="74">
        <v>359039.99339999998</v>
      </c>
      <c r="E293" s="158">
        <v>923498.14887000003</v>
      </c>
      <c r="F293" s="158">
        <v>378986.65970000002</v>
      </c>
      <c r="G293" s="158">
        <v>908916.59915100003</v>
      </c>
      <c r="H293" s="158">
        <v>394943.99273999996</v>
      </c>
      <c r="I293" s="186">
        <f t="shared" si="8"/>
        <v>438169.48132999998</v>
      </c>
      <c r="J293" s="74">
        <f t="shared" si="9"/>
        <v>359039.99339999998</v>
      </c>
    </row>
    <row r="294" spans="1:10" x14ac:dyDescent="0.25">
      <c r="A294" s="33">
        <v>287</v>
      </c>
      <c r="B294" s="33" t="s">
        <v>245</v>
      </c>
      <c r="C294" s="22">
        <v>160120.71215000001</v>
      </c>
      <c r="D294" s="74">
        <v>349305.73920000007</v>
      </c>
      <c r="E294" s="158">
        <v>50207.670809999996</v>
      </c>
      <c r="F294" s="158">
        <v>37493.340299999996</v>
      </c>
      <c r="G294" s="158">
        <v>49414.918113</v>
      </c>
      <c r="H294" s="158">
        <v>39072.007259999998</v>
      </c>
      <c r="I294" s="186">
        <f t="shared" si="8"/>
        <v>49414.918113</v>
      </c>
      <c r="J294" s="74">
        <f t="shared" si="9"/>
        <v>37493.340299999996</v>
      </c>
    </row>
    <row r="295" spans="1:10" x14ac:dyDescent="0.25">
      <c r="A295" s="33">
        <v>288</v>
      </c>
      <c r="B295" s="33" t="s">
        <v>246</v>
      </c>
      <c r="C295" s="22">
        <v>720000</v>
      </c>
      <c r="D295" s="74">
        <v>359039.99339999998</v>
      </c>
      <c r="E295" s="158">
        <v>543155.66018999997</v>
      </c>
      <c r="F295" s="158">
        <v>378986.65970000002</v>
      </c>
      <c r="G295" s="158">
        <v>534579.51818699995</v>
      </c>
      <c r="H295" s="158">
        <v>394943.99273999996</v>
      </c>
      <c r="I295" s="186">
        <f t="shared" si="8"/>
        <v>534579.51818699995</v>
      </c>
      <c r="J295" s="74">
        <f t="shared" si="9"/>
        <v>359039.99339999998</v>
      </c>
    </row>
    <row r="296" spans="1:10" x14ac:dyDescent="0.25">
      <c r="A296" s="33">
        <v>289</v>
      </c>
      <c r="B296" s="33" t="s">
        <v>247</v>
      </c>
      <c r="C296" s="22">
        <v>736544.58503359999</v>
      </c>
      <c r="D296" s="74">
        <v>359039.99339999998</v>
      </c>
      <c r="E296" s="158">
        <v>2030215.8363299998</v>
      </c>
      <c r="F296" s="158">
        <v>378986.65970000002</v>
      </c>
      <c r="G296" s="158">
        <v>1998159.7968089997</v>
      </c>
      <c r="H296" s="158">
        <v>394943.99273999996</v>
      </c>
      <c r="I296" s="186">
        <f t="shared" si="8"/>
        <v>736544.58503359999</v>
      </c>
      <c r="J296" s="74">
        <f t="shared" si="9"/>
        <v>359039.99339999998</v>
      </c>
    </row>
    <row r="297" spans="1:10" x14ac:dyDescent="0.25">
      <c r="A297" s="33">
        <v>290</v>
      </c>
      <c r="B297" s="33" t="s">
        <v>248</v>
      </c>
      <c r="C297" s="22">
        <v>52939.154248399995</v>
      </c>
      <c r="D297" s="74">
        <v>63360</v>
      </c>
      <c r="E297" s="158">
        <v>9128.6622900000002</v>
      </c>
      <c r="F297" s="158">
        <v>66880</v>
      </c>
      <c r="G297" s="158">
        <v>8984.5255170000019</v>
      </c>
      <c r="H297" s="158">
        <v>69696</v>
      </c>
      <c r="I297" s="186">
        <f t="shared" si="8"/>
        <v>8984.5255170000019</v>
      </c>
      <c r="J297" s="74">
        <f t="shared" si="9"/>
        <v>63360</v>
      </c>
    </row>
    <row r="298" spans="1:10" x14ac:dyDescent="0.25">
      <c r="A298" s="33">
        <v>291</v>
      </c>
      <c r="B298" s="33" t="s">
        <v>249</v>
      </c>
      <c r="C298" s="22">
        <v>52939.154248399995</v>
      </c>
      <c r="D298" s="74">
        <v>179520.00659999999</v>
      </c>
      <c r="E298" s="158">
        <v>63138.906269999992</v>
      </c>
      <c r="F298" s="158">
        <v>37493.340299999996</v>
      </c>
      <c r="G298" s="158">
        <v>62141.976170999995</v>
      </c>
      <c r="H298" s="158">
        <v>39072.007259999998</v>
      </c>
      <c r="I298" s="186">
        <f t="shared" si="8"/>
        <v>52939.154248399995</v>
      </c>
      <c r="J298" s="74">
        <f t="shared" si="9"/>
        <v>37493.340299999996</v>
      </c>
    </row>
    <row r="299" spans="1:10" x14ac:dyDescent="0.25">
      <c r="A299" s="27"/>
      <c r="B299" s="65" t="s">
        <v>250</v>
      </c>
      <c r="C299" s="76">
        <v>0</v>
      </c>
      <c r="D299" s="74">
        <v>0</v>
      </c>
      <c r="E299" s="158"/>
      <c r="F299" s="158"/>
      <c r="G299" s="158">
        <v>0</v>
      </c>
      <c r="H299" s="158">
        <v>0</v>
      </c>
      <c r="I299" s="186">
        <f t="shared" si="8"/>
        <v>0</v>
      </c>
      <c r="J299" s="74">
        <f t="shared" si="9"/>
        <v>0</v>
      </c>
    </row>
    <row r="300" spans="1:10" x14ac:dyDescent="0.25">
      <c r="A300" s="33">
        <v>292</v>
      </c>
      <c r="B300" s="33" t="s">
        <v>434</v>
      </c>
      <c r="C300" s="22">
        <v>462624.91145919997</v>
      </c>
      <c r="D300" s="74">
        <v>100000</v>
      </c>
      <c r="E300" s="158">
        <v>850719.87</v>
      </c>
      <c r="F300" s="158">
        <v>0</v>
      </c>
      <c r="G300" s="158">
        <v>837287.45099999988</v>
      </c>
      <c r="H300" s="158">
        <v>0</v>
      </c>
      <c r="I300" s="186">
        <f t="shared" si="8"/>
        <v>462624.91145919997</v>
      </c>
      <c r="J300" s="74">
        <f t="shared" si="9"/>
        <v>0</v>
      </c>
    </row>
    <row r="301" spans="1:10" x14ac:dyDescent="0.25">
      <c r="A301" s="33">
        <v>293</v>
      </c>
      <c r="B301" s="33" t="s">
        <v>504</v>
      </c>
      <c r="C301" s="77">
        <v>860000</v>
      </c>
      <c r="D301" s="74">
        <v>957423.694721726</v>
      </c>
      <c r="E301" s="158">
        <v>2122289.1899664924</v>
      </c>
      <c r="F301" s="158">
        <v>1010613.8999840441</v>
      </c>
      <c r="G301" s="158">
        <v>2088779.3606512323</v>
      </c>
      <c r="H301" s="158">
        <v>1053166.0641938986</v>
      </c>
      <c r="I301" s="186">
        <f t="shared" si="8"/>
        <v>860000</v>
      </c>
      <c r="J301" s="74">
        <f t="shared" si="9"/>
        <v>957423.694721726</v>
      </c>
    </row>
    <row r="302" spans="1:10" x14ac:dyDescent="0.25">
      <c r="A302" s="33">
        <v>294</v>
      </c>
      <c r="B302" s="33" t="s">
        <v>251</v>
      </c>
      <c r="C302" s="22">
        <v>898937.45165840012</v>
      </c>
      <c r="D302" s="74">
        <v>359039.99339999998</v>
      </c>
      <c r="E302" s="158">
        <v>2852708.2541100001</v>
      </c>
      <c r="F302" s="158">
        <v>378986.65970000002</v>
      </c>
      <c r="G302" s="158">
        <v>2807665.492203</v>
      </c>
      <c r="H302" s="158">
        <v>394943.99273999996</v>
      </c>
      <c r="I302" s="186">
        <f t="shared" si="8"/>
        <v>898937.45165840012</v>
      </c>
      <c r="J302" s="74">
        <f t="shared" si="9"/>
        <v>359039.99339999998</v>
      </c>
    </row>
    <row r="303" spans="1:10" x14ac:dyDescent="0.25">
      <c r="A303" s="33">
        <v>295</v>
      </c>
      <c r="B303" s="33" t="s">
        <v>252</v>
      </c>
      <c r="C303" s="22">
        <v>540839.27602879994</v>
      </c>
      <c r="D303" s="74">
        <v>359039.99339999998</v>
      </c>
      <c r="E303" s="158">
        <v>711682.61372999998</v>
      </c>
      <c r="F303" s="158">
        <v>378986.65970000002</v>
      </c>
      <c r="G303" s="158">
        <v>700445.519829</v>
      </c>
      <c r="H303" s="158">
        <v>394943.99273999996</v>
      </c>
      <c r="I303" s="186">
        <f t="shared" si="8"/>
        <v>540839.27602879994</v>
      </c>
      <c r="J303" s="74">
        <f t="shared" si="9"/>
        <v>359039.99339999998</v>
      </c>
    </row>
    <row r="304" spans="1:10" x14ac:dyDescent="0.25">
      <c r="A304" s="33">
        <v>296</v>
      </c>
      <c r="B304" s="33" t="s">
        <v>253</v>
      </c>
      <c r="C304" s="22">
        <v>552744.97155639995</v>
      </c>
      <c r="D304" s="74">
        <v>359039.99339999998</v>
      </c>
      <c r="E304" s="158">
        <v>734857.64351999993</v>
      </c>
      <c r="F304" s="158">
        <v>378986.65970000002</v>
      </c>
      <c r="G304" s="158">
        <v>723254.62809600006</v>
      </c>
      <c r="H304" s="158">
        <v>394943.99273999996</v>
      </c>
      <c r="I304" s="186">
        <f t="shared" si="8"/>
        <v>552744.97155639995</v>
      </c>
      <c r="J304" s="74">
        <f t="shared" si="9"/>
        <v>359039.99339999998</v>
      </c>
    </row>
    <row r="305" spans="1:10" x14ac:dyDescent="0.25">
      <c r="A305" s="33">
        <v>297</v>
      </c>
      <c r="B305" s="33" t="s">
        <v>435</v>
      </c>
      <c r="C305" s="22">
        <v>380189.98013919999</v>
      </c>
      <c r="D305" s="74">
        <v>100000</v>
      </c>
      <c r="E305" s="158">
        <v>1857911.9636384996</v>
      </c>
      <c r="F305" s="158">
        <v>884719.98268499994</v>
      </c>
      <c r="G305" s="158">
        <v>1828576.5115810498</v>
      </c>
      <c r="H305" s="158">
        <v>921971.35037699994</v>
      </c>
      <c r="I305" s="186">
        <f t="shared" si="8"/>
        <v>380189.98013919999</v>
      </c>
      <c r="J305" s="74">
        <f t="shared" si="9"/>
        <v>100000</v>
      </c>
    </row>
    <row r="306" spans="1:10" x14ac:dyDescent="0.25">
      <c r="A306" s="33">
        <v>298</v>
      </c>
      <c r="B306" s="33" t="s">
        <v>590</v>
      </c>
      <c r="C306" s="22">
        <v>310917.88850920001</v>
      </c>
      <c r="D306" s="74">
        <v>118870.29693000001</v>
      </c>
      <c r="E306" s="158">
        <v>263495.82486149995</v>
      </c>
      <c r="F306" s="158">
        <v>125474.20231500002</v>
      </c>
      <c r="G306" s="158">
        <v>259335.36446894996</v>
      </c>
      <c r="H306" s="158">
        <v>130757.32662300002</v>
      </c>
      <c r="I306" s="186">
        <f t="shared" si="8"/>
        <v>259335.36446894996</v>
      </c>
      <c r="J306" s="74">
        <f t="shared" si="9"/>
        <v>118870.29693000001</v>
      </c>
    </row>
    <row r="307" spans="1:10" x14ac:dyDescent="0.25">
      <c r="A307" s="33">
        <v>299</v>
      </c>
      <c r="B307" s="33" t="s">
        <v>436</v>
      </c>
      <c r="C307" s="22">
        <v>600264.71924440004</v>
      </c>
      <c r="D307" s="74">
        <v>100000</v>
      </c>
      <c r="E307" s="158">
        <v>1857911.9636384996</v>
      </c>
      <c r="F307" s="158">
        <v>884719.98268499994</v>
      </c>
      <c r="G307" s="158">
        <v>1828576.5115810498</v>
      </c>
      <c r="H307" s="158">
        <v>921971.35037699994</v>
      </c>
      <c r="I307" s="186">
        <f t="shared" si="8"/>
        <v>600264.71924440004</v>
      </c>
      <c r="J307" s="74">
        <f t="shared" si="9"/>
        <v>100000</v>
      </c>
    </row>
    <row r="308" spans="1:10" x14ac:dyDescent="0.25">
      <c r="A308" s="33">
        <v>300</v>
      </c>
      <c r="B308" s="34" t="s">
        <v>254</v>
      </c>
      <c r="C308" s="22">
        <v>327645.41164880001</v>
      </c>
      <c r="D308" s="74">
        <v>100000</v>
      </c>
      <c r="E308" s="158">
        <v>234209.57373</v>
      </c>
      <c r="F308" s="158">
        <v>188986.65969999999</v>
      </c>
      <c r="G308" s="158">
        <v>230511.52782900003</v>
      </c>
      <c r="H308" s="158">
        <v>196943.99274000002</v>
      </c>
      <c r="I308" s="186">
        <f t="shared" si="8"/>
        <v>230511.52782900003</v>
      </c>
      <c r="J308" s="74">
        <f t="shared" si="9"/>
        <v>100000</v>
      </c>
    </row>
    <row r="309" spans="1:10" x14ac:dyDescent="0.25">
      <c r="A309" s="33">
        <v>301</v>
      </c>
      <c r="B309" s="34" t="s">
        <v>528</v>
      </c>
      <c r="C309" s="22">
        <v>327645.41164880001</v>
      </c>
      <c r="D309" s="74">
        <v>64864.800000000003</v>
      </c>
      <c r="E309" s="158">
        <v>143783.64000000001</v>
      </c>
      <c r="F309" s="158">
        <v>68468.399999999994</v>
      </c>
      <c r="G309" s="158">
        <v>141513.37200000003</v>
      </c>
      <c r="H309" s="158">
        <v>71351.28</v>
      </c>
      <c r="I309" s="186">
        <f t="shared" si="8"/>
        <v>141513.37200000003</v>
      </c>
      <c r="J309" s="74">
        <f t="shared" si="9"/>
        <v>64864.800000000003</v>
      </c>
    </row>
    <row r="310" spans="1:10" x14ac:dyDescent="0.25">
      <c r="A310" s="33">
        <v>302</v>
      </c>
      <c r="B310" s="33" t="s">
        <v>437</v>
      </c>
      <c r="C310" s="22">
        <v>41890.191126000005</v>
      </c>
      <c r="D310" s="74">
        <v>378378.00000000006</v>
      </c>
      <c r="E310" s="158">
        <v>838737.9</v>
      </c>
      <c r="F310" s="158">
        <v>399399.00000000006</v>
      </c>
      <c r="G310" s="158">
        <v>825494.66999999993</v>
      </c>
      <c r="H310" s="158">
        <v>416215.80000000005</v>
      </c>
      <c r="I310" s="186">
        <f t="shared" si="8"/>
        <v>41890.191126000005</v>
      </c>
      <c r="J310" s="74">
        <f t="shared" si="9"/>
        <v>378378.00000000006</v>
      </c>
    </row>
    <row r="311" spans="1:10" x14ac:dyDescent="0.25">
      <c r="A311" s="33">
        <v>303</v>
      </c>
      <c r="B311" s="34" t="s">
        <v>255</v>
      </c>
      <c r="C311" s="22">
        <v>279049.244068</v>
      </c>
      <c r="D311" s="74">
        <v>359039.99339999998</v>
      </c>
      <c r="E311" s="158">
        <v>235162.62</v>
      </c>
      <c r="F311" s="158">
        <v>188986.65969999999</v>
      </c>
      <c r="G311" s="158">
        <v>231449.52600000001</v>
      </c>
      <c r="H311" s="158">
        <v>196943.99274000002</v>
      </c>
      <c r="I311" s="186">
        <f t="shared" si="8"/>
        <v>231449.52600000001</v>
      </c>
      <c r="J311" s="74">
        <f t="shared" si="9"/>
        <v>188986.65969999999</v>
      </c>
    </row>
    <row r="312" spans="1:10" x14ac:dyDescent="0.25">
      <c r="A312" s="33">
        <v>304</v>
      </c>
      <c r="B312" s="28" t="s">
        <v>256</v>
      </c>
      <c r="C312" s="22">
        <v>41890.191126000005</v>
      </c>
      <c r="D312" s="74">
        <v>43421.153851018935</v>
      </c>
      <c r="E312" s="158">
        <v>96250.224369758624</v>
      </c>
      <c r="F312" s="158">
        <v>45833.440176075543</v>
      </c>
      <c r="G312" s="158">
        <v>94730.483984972961</v>
      </c>
      <c r="H312" s="158">
        <v>47763.269236120832</v>
      </c>
      <c r="I312" s="186">
        <f t="shared" si="8"/>
        <v>41890.191126000005</v>
      </c>
      <c r="J312" s="74">
        <f t="shared" si="9"/>
        <v>43421.153851018935</v>
      </c>
    </row>
    <row r="313" spans="1:10" x14ac:dyDescent="0.25">
      <c r="A313" s="33">
        <v>305</v>
      </c>
      <c r="B313" s="33" t="s">
        <v>257</v>
      </c>
      <c r="C313" s="22">
        <v>279049.244068</v>
      </c>
      <c r="D313" s="74">
        <v>0</v>
      </c>
      <c r="E313" s="158">
        <v>61947.593730000001</v>
      </c>
      <c r="F313" s="158">
        <v>0</v>
      </c>
      <c r="G313" s="158">
        <v>60969.473828999995</v>
      </c>
      <c r="H313" s="158">
        <v>0</v>
      </c>
      <c r="I313" s="186">
        <f t="shared" si="8"/>
        <v>60969.473828999995</v>
      </c>
      <c r="J313" s="74">
        <f t="shared" si="9"/>
        <v>0</v>
      </c>
    </row>
    <row r="314" spans="1:10" x14ac:dyDescent="0.25">
      <c r="A314" s="33">
        <v>306</v>
      </c>
      <c r="B314" s="34" t="s">
        <v>258</v>
      </c>
      <c r="C314" s="22">
        <v>350000</v>
      </c>
      <c r="D314" s="74">
        <v>100000</v>
      </c>
      <c r="E314" s="158">
        <v>372638.64627000003</v>
      </c>
      <c r="F314" s="158">
        <v>188986.65969999999</v>
      </c>
      <c r="G314" s="158">
        <v>366754.87817099999</v>
      </c>
      <c r="H314" s="158">
        <v>196943.99274000002</v>
      </c>
      <c r="I314" s="186">
        <f t="shared" si="8"/>
        <v>350000</v>
      </c>
      <c r="J314" s="74">
        <f t="shared" si="9"/>
        <v>100000</v>
      </c>
    </row>
    <row r="315" spans="1:10" x14ac:dyDescent="0.25">
      <c r="A315" s="33">
        <v>307</v>
      </c>
      <c r="B315" s="34" t="s">
        <v>259</v>
      </c>
      <c r="C315" s="22">
        <v>350000</v>
      </c>
      <c r="D315" s="74">
        <v>100000</v>
      </c>
      <c r="E315" s="158">
        <v>372638.64627000003</v>
      </c>
      <c r="F315" s="158">
        <v>188986.65969999999</v>
      </c>
      <c r="G315" s="158">
        <v>366754.87817099999</v>
      </c>
      <c r="H315" s="158">
        <v>196943.99274000002</v>
      </c>
      <c r="I315" s="186">
        <f t="shared" si="8"/>
        <v>350000</v>
      </c>
      <c r="J315" s="74">
        <f t="shared" si="9"/>
        <v>100000</v>
      </c>
    </row>
    <row r="316" spans="1:10" x14ac:dyDescent="0.25">
      <c r="A316" s="33">
        <v>308</v>
      </c>
      <c r="B316" s="33" t="s">
        <v>438</v>
      </c>
      <c r="C316" s="22">
        <v>310917.88850920001</v>
      </c>
      <c r="D316" s="74">
        <v>100000</v>
      </c>
      <c r="E316" s="158">
        <v>1608425.8728615004</v>
      </c>
      <c r="F316" s="158">
        <v>765917.08231500024</v>
      </c>
      <c r="G316" s="158">
        <v>1583029.6748689504</v>
      </c>
      <c r="H316" s="158">
        <v>798166.22262300015</v>
      </c>
      <c r="I316" s="186">
        <f t="shared" si="8"/>
        <v>310917.88850920001</v>
      </c>
      <c r="J316" s="74">
        <f t="shared" si="9"/>
        <v>100000</v>
      </c>
    </row>
    <row r="317" spans="1:10" x14ac:dyDescent="0.25">
      <c r="A317" s="33">
        <v>309</v>
      </c>
      <c r="B317" s="33" t="s">
        <v>548</v>
      </c>
      <c r="C317" s="22">
        <v>310917.88850920001</v>
      </c>
      <c r="D317" s="74">
        <v>86486.400000000009</v>
      </c>
      <c r="E317" s="158">
        <v>191711.52000000002</v>
      </c>
      <c r="F317" s="158">
        <v>91291.200000000012</v>
      </c>
      <c r="G317" s="158">
        <v>188684.49600000001</v>
      </c>
      <c r="H317" s="158">
        <v>95135.040000000008</v>
      </c>
      <c r="I317" s="186">
        <f t="shared" si="8"/>
        <v>188684.49600000001</v>
      </c>
      <c r="J317" s="74">
        <f t="shared" si="9"/>
        <v>86486.400000000009</v>
      </c>
    </row>
    <row r="318" spans="1:10" x14ac:dyDescent="0.25">
      <c r="A318" s="33">
        <v>310</v>
      </c>
      <c r="B318" s="33" t="s">
        <v>547</v>
      </c>
      <c r="C318" s="22">
        <v>564760.97661200003</v>
      </c>
      <c r="D318" s="74">
        <v>21621.600000000002</v>
      </c>
      <c r="E318" s="158">
        <v>47927.880000000005</v>
      </c>
      <c r="F318" s="158">
        <v>22822.800000000003</v>
      </c>
      <c r="G318" s="158">
        <v>47171.124000000003</v>
      </c>
      <c r="H318" s="158">
        <v>23783.760000000002</v>
      </c>
      <c r="I318" s="186">
        <f t="shared" si="8"/>
        <v>47171.124000000003</v>
      </c>
      <c r="J318" s="74">
        <f t="shared" si="9"/>
        <v>21621.600000000002</v>
      </c>
    </row>
    <row r="319" spans="1:10" x14ac:dyDescent="0.25">
      <c r="A319" s="33">
        <v>311</v>
      </c>
      <c r="B319" s="32" t="s">
        <v>260</v>
      </c>
      <c r="C319" s="22">
        <v>310917.88850920001</v>
      </c>
      <c r="D319" s="74">
        <v>179520.00659999999</v>
      </c>
      <c r="E319" s="158">
        <v>140439.97440000001</v>
      </c>
      <c r="F319" s="158">
        <v>94493.340299999996</v>
      </c>
      <c r="G319" s="158">
        <v>138222.50112</v>
      </c>
      <c r="H319" s="158">
        <v>98472.007259999998</v>
      </c>
      <c r="I319" s="186">
        <f t="shared" si="8"/>
        <v>138222.50112</v>
      </c>
      <c r="J319" s="74">
        <f t="shared" si="9"/>
        <v>94493.340299999996</v>
      </c>
    </row>
    <row r="320" spans="1:10" x14ac:dyDescent="0.25">
      <c r="A320" s="27"/>
      <c r="B320" s="65" t="s">
        <v>263</v>
      </c>
      <c r="C320" s="76">
        <v>0</v>
      </c>
      <c r="D320" s="74">
        <v>0</v>
      </c>
      <c r="E320" s="158"/>
      <c r="F320" s="158"/>
      <c r="G320" s="158">
        <v>0</v>
      </c>
      <c r="H320" s="158">
        <v>0</v>
      </c>
      <c r="I320" s="186">
        <f t="shared" si="8"/>
        <v>0</v>
      </c>
      <c r="J320" s="74">
        <f t="shared" si="9"/>
        <v>0</v>
      </c>
    </row>
    <row r="321" spans="1:10" x14ac:dyDescent="0.25">
      <c r="A321" s="35">
        <v>312</v>
      </c>
      <c r="B321" s="35" t="s">
        <v>264</v>
      </c>
      <c r="C321" s="22">
        <v>2500000</v>
      </c>
      <c r="D321" s="74">
        <v>1000000</v>
      </c>
      <c r="E321" s="158">
        <v>8092054.1548192501</v>
      </c>
      <c r="F321" s="158">
        <v>3853359.1213425007</v>
      </c>
      <c r="G321" s="158">
        <v>7964284.8786905259</v>
      </c>
      <c r="H321" s="158">
        <v>4015605.8211885011</v>
      </c>
      <c r="I321" s="186">
        <f t="shared" si="8"/>
        <v>2500000</v>
      </c>
      <c r="J321" s="74">
        <f t="shared" si="9"/>
        <v>1000000</v>
      </c>
    </row>
    <row r="322" spans="1:10" x14ac:dyDescent="0.25">
      <c r="A322" s="32">
        <v>313</v>
      </c>
      <c r="B322" s="32" t="s">
        <v>265</v>
      </c>
      <c r="C322" s="77">
        <v>275957.48684279999</v>
      </c>
      <c r="D322" s="74">
        <v>359039.99339999998</v>
      </c>
      <c r="E322" s="158">
        <v>658788.89373000001</v>
      </c>
      <c r="F322" s="158">
        <v>378986.65970000002</v>
      </c>
      <c r="G322" s="158">
        <v>648386.96382900013</v>
      </c>
      <c r="H322" s="158">
        <v>394943.99273999996</v>
      </c>
      <c r="I322" s="186">
        <f t="shared" si="8"/>
        <v>275957.48684279999</v>
      </c>
      <c r="J322" s="74">
        <f t="shared" si="9"/>
        <v>359039.99339999998</v>
      </c>
    </row>
    <row r="323" spans="1:10" x14ac:dyDescent="0.25">
      <c r="A323" s="32">
        <v>314</v>
      </c>
      <c r="B323" s="32" t="s">
        <v>266</v>
      </c>
      <c r="C323" s="22">
        <v>110697.29704320001</v>
      </c>
      <c r="D323" s="74">
        <v>359039.99339999998</v>
      </c>
      <c r="E323" s="158">
        <v>195373.20627</v>
      </c>
      <c r="F323" s="158">
        <v>378986.65970000002</v>
      </c>
      <c r="G323" s="158">
        <v>192288.366171</v>
      </c>
      <c r="H323" s="158">
        <v>394943.99273999996</v>
      </c>
      <c r="I323" s="186">
        <f t="shared" si="8"/>
        <v>110697.29704320001</v>
      </c>
      <c r="J323" s="74">
        <f t="shared" si="9"/>
        <v>359039.99339999998</v>
      </c>
    </row>
    <row r="324" spans="1:10" x14ac:dyDescent="0.25">
      <c r="A324" s="35">
        <v>315</v>
      </c>
      <c r="B324" s="32" t="s">
        <v>267</v>
      </c>
      <c r="C324" s="22">
        <v>148739.91844880002</v>
      </c>
      <c r="D324" s="74">
        <v>359039.99339999998</v>
      </c>
      <c r="E324" s="158">
        <v>492197.50800000003</v>
      </c>
      <c r="F324" s="158">
        <v>378986.65970000002</v>
      </c>
      <c r="G324" s="158">
        <v>484425.96840000001</v>
      </c>
      <c r="H324" s="158">
        <v>394943.99273999996</v>
      </c>
      <c r="I324" s="186">
        <f t="shared" si="8"/>
        <v>148739.91844880002</v>
      </c>
      <c r="J324" s="74">
        <f t="shared" si="9"/>
        <v>359039.99339999998</v>
      </c>
    </row>
    <row r="325" spans="1:10" x14ac:dyDescent="0.25">
      <c r="A325" s="32">
        <v>316</v>
      </c>
      <c r="B325" s="32" t="s">
        <v>268</v>
      </c>
      <c r="C325" s="22">
        <v>229482.24913320001</v>
      </c>
      <c r="D325" s="74">
        <v>359039.99339999998</v>
      </c>
      <c r="E325" s="158">
        <v>1008078.0662700001</v>
      </c>
      <c r="F325" s="158">
        <v>378986.65970000002</v>
      </c>
      <c r="G325" s="158">
        <v>992161.0441709999</v>
      </c>
      <c r="H325" s="158">
        <v>394943.99273999996</v>
      </c>
      <c r="I325" s="186">
        <f t="shared" ref="I325:I388" si="10">MIN(C325,E325,G325)</f>
        <v>229482.24913320001</v>
      </c>
      <c r="J325" s="74">
        <f t="shared" ref="J325:J388" si="11">MIN(D325,F325,H325)</f>
        <v>359039.99339999998</v>
      </c>
    </row>
    <row r="326" spans="1:10" x14ac:dyDescent="0.25">
      <c r="A326" s="32">
        <v>317</v>
      </c>
      <c r="B326" s="32" t="s">
        <v>269</v>
      </c>
      <c r="C326" s="22">
        <v>76085.228024399999</v>
      </c>
      <c r="D326" s="74">
        <v>179520.00659999999</v>
      </c>
      <c r="E326" s="158">
        <v>394082.04627000005</v>
      </c>
      <c r="F326" s="158">
        <v>189493.34030000001</v>
      </c>
      <c r="G326" s="158">
        <v>387859.698171</v>
      </c>
      <c r="H326" s="158">
        <v>197472.00725999998</v>
      </c>
      <c r="I326" s="186">
        <f t="shared" si="10"/>
        <v>76085.228024399999</v>
      </c>
      <c r="J326" s="74">
        <f t="shared" si="11"/>
        <v>179520.00659999999</v>
      </c>
    </row>
    <row r="327" spans="1:10" x14ac:dyDescent="0.25">
      <c r="A327" s="35">
        <v>318</v>
      </c>
      <c r="B327" s="32" t="s">
        <v>270</v>
      </c>
      <c r="C327" s="22">
        <v>14069.004367599999</v>
      </c>
      <c r="D327" s="74">
        <v>359039.99339999998</v>
      </c>
      <c r="E327" s="158">
        <v>685235.75373000011</v>
      </c>
      <c r="F327" s="158">
        <v>378986.65970000002</v>
      </c>
      <c r="G327" s="158">
        <v>674416.24182900006</v>
      </c>
      <c r="H327" s="158">
        <v>394943.99273999996</v>
      </c>
      <c r="I327" s="186">
        <f t="shared" si="10"/>
        <v>14069.004367599999</v>
      </c>
      <c r="J327" s="74">
        <f t="shared" si="11"/>
        <v>359039.99339999998</v>
      </c>
    </row>
    <row r="328" spans="1:10" x14ac:dyDescent="0.25">
      <c r="A328" s="32">
        <v>319</v>
      </c>
      <c r="B328" s="32" t="s">
        <v>271</v>
      </c>
      <c r="C328" s="22">
        <v>114990.27475320001</v>
      </c>
      <c r="D328" s="74">
        <v>359039.99339999998</v>
      </c>
      <c r="E328" s="158">
        <v>1378381.7519999999</v>
      </c>
      <c r="F328" s="158">
        <v>378986.65970000002</v>
      </c>
      <c r="G328" s="158">
        <v>1356617.8296000001</v>
      </c>
      <c r="H328" s="158">
        <v>394943.99273999996</v>
      </c>
      <c r="I328" s="186">
        <f t="shared" si="10"/>
        <v>114990.27475320001</v>
      </c>
      <c r="J328" s="74">
        <f t="shared" si="11"/>
        <v>359039.99339999998</v>
      </c>
    </row>
    <row r="329" spans="1:10" x14ac:dyDescent="0.25">
      <c r="A329" s="32">
        <v>320</v>
      </c>
      <c r="B329" s="32" t="s">
        <v>272</v>
      </c>
      <c r="C329" s="22">
        <v>110729.1921708</v>
      </c>
      <c r="D329" s="74">
        <v>50594.583600000005</v>
      </c>
      <c r="E329" s="158">
        <v>155347.89632999999</v>
      </c>
      <c r="F329" s="158">
        <v>53405.393800000005</v>
      </c>
      <c r="G329" s="158">
        <v>152895.034809</v>
      </c>
      <c r="H329" s="158">
        <v>55654.041960000002</v>
      </c>
      <c r="I329" s="186">
        <f t="shared" si="10"/>
        <v>110729.1921708</v>
      </c>
      <c r="J329" s="74">
        <f t="shared" si="11"/>
        <v>50594.583600000005</v>
      </c>
    </row>
    <row r="330" spans="1:10" x14ac:dyDescent="0.25">
      <c r="A330" s="35">
        <v>321</v>
      </c>
      <c r="B330" s="33" t="s">
        <v>273</v>
      </c>
      <c r="C330" s="22">
        <v>3000000</v>
      </c>
      <c r="D330" s="74">
        <v>1000000</v>
      </c>
      <c r="E330" s="158">
        <v>4792788</v>
      </c>
      <c r="F330" s="158">
        <v>2282280</v>
      </c>
      <c r="G330" s="158">
        <v>4717112.4000000004</v>
      </c>
      <c r="H330" s="158">
        <v>2378376</v>
      </c>
      <c r="I330" s="186">
        <f t="shared" si="10"/>
        <v>3000000</v>
      </c>
      <c r="J330" s="74">
        <f t="shared" si="11"/>
        <v>1000000</v>
      </c>
    </row>
    <row r="331" spans="1:10" x14ac:dyDescent="0.25">
      <c r="A331" s="32">
        <v>322</v>
      </c>
      <c r="B331" s="33" t="s">
        <v>274</v>
      </c>
      <c r="C331" s="22">
        <v>35172.503525599997</v>
      </c>
      <c r="D331" s="74">
        <v>179520.00659999999</v>
      </c>
      <c r="E331" s="158">
        <v>187391.48372999998</v>
      </c>
      <c r="F331" s="158">
        <v>189493.34030000001</v>
      </c>
      <c r="G331" s="158">
        <v>184432.67082899998</v>
      </c>
      <c r="H331" s="158">
        <v>197472.00725999998</v>
      </c>
      <c r="I331" s="186">
        <f t="shared" si="10"/>
        <v>35172.503525599997</v>
      </c>
      <c r="J331" s="74">
        <f t="shared" si="11"/>
        <v>179520.00659999999</v>
      </c>
    </row>
    <row r="332" spans="1:10" x14ac:dyDescent="0.25">
      <c r="A332" s="32">
        <v>323</v>
      </c>
      <c r="B332" s="33" t="s">
        <v>275</v>
      </c>
      <c r="C332" s="22">
        <v>155428.5204136</v>
      </c>
      <c r="D332" s="74">
        <v>359039.99339999998</v>
      </c>
      <c r="E332" s="158">
        <v>658788.89373000001</v>
      </c>
      <c r="F332" s="158">
        <v>378986.65970000002</v>
      </c>
      <c r="G332" s="158">
        <v>648386.96382900013</v>
      </c>
      <c r="H332" s="158">
        <v>394943.99273999996</v>
      </c>
      <c r="I332" s="186">
        <f t="shared" si="10"/>
        <v>155428.5204136</v>
      </c>
      <c r="J332" s="74">
        <f t="shared" si="11"/>
        <v>359039.99339999998</v>
      </c>
    </row>
    <row r="333" spans="1:10" x14ac:dyDescent="0.25">
      <c r="A333" s="35">
        <v>324</v>
      </c>
      <c r="B333" s="33" t="s">
        <v>276</v>
      </c>
      <c r="C333" s="22">
        <v>268310.6410908</v>
      </c>
      <c r="D333" s="74">
        <v>359039.99339999998</v>
      </c>
      <c r="E333" s="158">
        <v>949942.62</v>
      </c>
      <c r="F333" s="158">
        <v>378986.65970000002</v>
      </c>
      <c r="G333" s="158">
        <v>934943.52599999995</v>
      </c>
      <c r="H333" s="158">
        <v>394943.99273999996</v>
      </c>
      <c r="I333" s="186">
        <f t="shared" si="10"/>
        <v>268310.6410908</v>
      </c>
      <c r="J333" s="74">
        <f t="shared" si="11"/>
        <v>359039.99339999998</v>
      </c>
    </row>
    <row r="334" spans="1:10" x14ac:dyDescent="0.25">
      <c r="A334" s="32">
        <v>325</v>
      </c>
      <c r="B334" s="33" t="s">
        <v>277</v>
      </c>
      <c r="C334" s="22">
        <v>109930.7049708</v>
      </c>
      <c r="D334" s="74">
        <v>179520.00659999999</v>
      </c>
      <c r="E334" s="158">
        <v>161540.28</v>
      </c>
      <c r="F334" s="158">
        <v>151493.34030000001</v>
      </c>
      <c r="G334" s="158">
        <v>158989.644</v>
      </c>
      <c r="H334" s="158">
        <v>157872.00725999998</v>
      </c>
      <c r="I334" s="186">
        <f t="shared" si="10"/>
        <v>109930.7049708</v>
      </c>
      <c r="J334" s="74">
        <f t="shared" si="11"/>
        <v>151493.34030000001</v>
      </c>
    </row>
    <row r="335" spans="1:10" x14ac:dyDescent="0.25">
      <c r="A335" s="32">
        <v>326</v>
      </c>
      <c r="B335" s="33" t="s">
        <v>278</v>
      </c>
      <c r="C335" s="22">
        <v>75663.597209200001</v>
      </c>
      <c r="D335" s="74">
        <v>359039.99339999998</v>
      </c>
      <c r="E335" s="158">
        <v>711682.61372999998</v>
      </c>
      <c r="F335" s="158">
        <v>378986.65970000002</v>
      </c>
      <c r="G335" s="158">
        <v>700445.519829</v>
      </c>
      <c r="H335" s="158">
        <v>394943.99273999996</v>
      </c>
      <c r="I335" s="186">
        <f t="shared" si="10"/>
        <v>75663.597209200001</v>
      </c>
      <c r="J335" s="74">
        <f t="shared" si="11"/>
        <v>359039.99339999998</v>
      </c>
    </row>
    <row r="336" spans="1:10" x14ac:dyDescent="0.25">
      <c r="A336" s="35">
        <v>327</v>
      </c>
      <c r="B336" s="33" t="s">
        <v>279</v>
      </c>
      <c r="C336" s="22">
        <v>110773.96660119999</v>
      </c>
      <c r="D336" s="74">
        <v>359039.99339999998</v>
      </c>
      <c r="E336" s="158">
        <v>1008078.0662700001</v>
      </c>
      <c r="F336" s="158">
        <v>378986.65970000002</v>
      </c>
      <c r="G336" s="158">
        <v>992161.0441709999</v>
      </c>
      <c r="H336" s="158">
        <v>394943.99273999996</v>
      </c>
      <c r="I336" s="186">
        <f t="shared" si="10"/>
        <v>110773.96660119999</v>
      </c>
      <c r="J336" s="74">
        <f t="shared" si="11"/>
        <v>359039.99339999998</v>
      </c>
    </row>
    <row r="337" spans="1:10" x14ac:dyDescent="0.25">
      <c r="A337" s="32">
        <v>328</v>
      </c>
      <c r="B337" s="33" t="s">
        <v>280</v>
      </c>
      <c r="C337" s="22">
        <v>27674.324260800004</v>
      </c>
      <c r="D337" s="74">
        <v>179520.00659999999</v>
      </c>
      <c r="E337" s="158">
        <v>235162.62</v>
      </c>
      <c r="F337" s="158">
        <v>189493.34030000001</v>
      </c>
      <c r="G337" s="158">
        <v>231449.52600000001</v>
      </c>
      <c r="H337" s="158">
        <v>197472.00725999998</v>
      </c>
      <c r="I337" s="186">
        <f t="shared" si="10"/>
        <v>27674.324260800004</v>
      </c>
      <c r="J337" s="74">
        <f t="shared" si="11"/>
        <v>179520.00659999999</v>
      </c>
    </row>
    <row r="338" spans="1:10" x14ac:dyDescent="0.25">
      <c r="A338" s="32">
        <v>329</v>
      </c>
      <c r="B338" s="33" t="s">
        <v>281</v>
      </c>
      <c r="C338" s="22">
        <v>146880.90716599999</v>
      </c>
      <c r="D338" s="74">
        <v>359039.99339999998</v>
      </c>
      <c r="E338" s="158">
        <v>1031398.9488</v>
      </c>
      <c r="F338" s="158">
        <v>378986.65970000002</v>
      </c>
      <c r="G338" s="158">
        <v>1015113.70224</v>
      </c>
      <c r="H338" s="158">
        <v>394943.99273999996</v>
      </c>
      <c r="I338" s="186">
        <f t="shared" si="10"/>
        <v>146880.90716599999</v>
      </c>
      <c r="J338" s="74">
        <f t="shared" si="11"/>
        <v>359039.99339999998</v>
      </c>
    </row>
    <row r="339" spans="1:10" x14ac:dyDescent="0.25">
      <c r="A339" s="35">
        <v>330</v>
      </c>
      <c r="B339" s="33" t="s">
        <v>269</v>
      </c>
      <c r="C339" s="22">
        <v>73402.118803999998</v>
      </c>
      <c r="D339" s="74">
        <v>179520.00659999999</v>
      </c>
      <c r="E339" s="158">
        <v>394082.04627000005</v>
      </c>
      <c r="F339" s="158">
        <v>189493.34030000001</v>
      </c>
      <c r="G339" s="158">
        <v>387859.698171</v>
      </c>
      <c r="H339" s="158">
        <v>197472.00725999998</v>
      </c>
      <c r="I339" s="186">
        <f t="shared" si="10"/>
        <v>73402.118803999998</v>
      </c>
      <c r="J339" s="74">
        <f t="shared" si="11"/>
        <v>179520.00659999999</v>
      </c>
    </row>
    <row r="340" spans="1:10" x14ac:dyDescent="0.25">
      <c r="A340" s="32">
        <v>331</v>
      </c>
      <c r="B340" s="33" t="s">
        <v>282</v>
      </c>
      <c r="C340" s="22">
        <v>166889.20719520003</v>
      </c>
      <c r="D340" s="74">
        <v>179520.00659999999</v>
      </c>
      <c r="E340" s="158">
        <v>1031134.4801999998</v>
      </c>
      <c r="F340" s="158">
        <v>189493.34030000001</v>
      </c>
      <c r="G340" s="158">
        <v>1014853.4094599998</v>
      </c>
      <c r="H340" s="158">
        <v>197472.00725999998</v>
      </c>
      <c r="I340" s="186">
        <f t="shared" si="10"/>
        <v>166889.20719520003</v>
      </c>
      <c r="J340" s="74">
        <f t="shared" si="11"/>
        <v>179520.00659999999</v>
      </c>
    </row>
    <row r="341" spans="1:10" x14ac:dyDescent="0.25">
      <c r="A341" s="32">
        <v>332</v>
      </c>
      <c r="B341" s="33" t="s">
        <v>283</v>
      </c>
      <c r="C341" s="22">
        <v>64121.716108800007</v>
      </c>
      <c r="D341" s="74">
        <v>359039.99339999998</v>
      </c>
      <c r="E341" s="158">
        <v>235215.04346999998</v>
      </c>
      <c r="F341" s="158">
        <v>94493.65</v>
      </c>
      <c r="G341" s="158">
        <v>231501.12173099996</v>
      </c>
      <c r="H341" s="158">
        <v>98472.33</v>
      </c>
      <c r="I341" s="186">
        <f t="shared" si="10"/>
        <v>64121.716108800007</v>
      </c>
      <c r="J341" s="74">
        <f t="shared" si="11"/>
        <v>94493.65</v>
      </c>
    </row>
    <row r="342" spans="1:10" x14ac:dyDescent="0.25">
      <c r="A342" s="35">
        <v>333</v>
      </c>
      <c r="B342" s="33" t="s">
        <v>284</v>
      </c>
      <c r="C342" s="22">
        <v>114990.27475320001</v>
      </c>
      <c r="D342" s="74">
        <v>359039.99339999998</v>
      </c>
      <c r="E342" s="158">
        <v>1160883.7346699999</v>
      </c>
      <c r="F342" s="158">
        <v>473765</v>
      </c>
      <c r="G342" s="158">
        <v>1142553.9914909999</v>
      </c>
      <c r="H342" s="158">
        <v>493713</v>
      </c>
      <c r="I342" s="186">
        <f t="shared" si="10"/>
        <v>114990.27475320001</v>
      </c>
      <c r="J342" s="74">
        <f t="shared" si="11"/>
        <v>359039.99339999998</v>
      </c>
    </row>
    <row r="343" spans="1:10" x14ac:dyDescent="0.25">
      <c r="A343" s="32">
        <v>334</v>
      </c>
      <c r="B343" s="33" t="s">
        <v>285</v>
      </c>
      <c r="C343" s="22">
        <v>1000000</v>
      </c>
      <c r="D343" s="74">
        <v>359039.99339999998</v>
      </c>
      <c r="E343" s="158">
        <v>1079794.3137299998</v>
      </c>
      <c r="F343" s="158">
        <v>473765</v>
      </c>
      <c r="G343" s="158">
        <v>1062744.9298289998</v>
      </c>
      <c r="H343" s="158">
        <v>493713</v>
      </c>
      <c r="I343" s="186">
        <f t="shared" si="10"/>
        <v>1000000</v>
      </c>
      <c r="J343" s="74">
        <f t="shared" si="11"/>
        <v>359039.99339999998</v>
      </c>
    </row>
    <row r="344" spans="1:10" x14ac:dyDescent="0.25">
      <c r="A344" s="36"/>
      <c r="B344" s="66" t="s">
        <v>286</v>
      </c>
      <c r="C344" s="78">
        <v>0</v>
      </c>
      <c r="D344" s="74">
        <v>0</v>
      </c>
      <c r="E344" s="158"/>
      <c r="F344" s="158"/>
      <c r="G344" s="158">
        <v>0</v>
      </c>
      <c r="H344" s="158">
        <v>0</v>
      </c>
      <c r="I344" s="186">
        <f t="shared" si="10"/>
        <v>0</v>
      </c>
      <c r="J344" s="74">
        <f t="shared" si="11"/>
        <v>0</v>
      </c>
    </row>
    <row r="345" spans="1:10" x14ac:dyDescent="0.25">
      <c r="A345" s="34">
        <v>335</v>
      </c>
      <c r="B345" s="34" t="s">
        <v>439</v>
      </c>
      <c r="C345" s="135">
        <v>800000</v>
      </c>
      <c r="D345" s="74">
        <v>150000</v>
      </c>
      <c r="E345" s="158">
        <v>1958297.3000167501</v>
      </c>
      <c r="F345" s="158">
        <v>932522.5238175001</v>
      </c>
      <c r="G345" s="158">
        <v>1927376.816332275</v>
      </c>
      <c r="H345" s="158">
        <v>971786.63008350017</v>
      </c>
      <c r="I345" s="186">
        <f t="shared" si="10"/>
        <v>800000</v>
      </c>
      <c r="J345" s="74">
        <f t="shared" si="11"/>
        <v>150000</v>
      </c>
    </row>
    <row r="346" spans="1:10" x14ac:dyDescent="0.25">
      <c r="A346" s="34">
        <v>336</v>
      </c>
      <c r="B346" s="34" t="s">
        <v>667</v>
      </c>
      <c r="C346" s="134">
        <v>1900000</v>
      </c>
      <c r="D346" s="133">
        <v>1621620.0000000002</v>
      </c>
      <c r="E346" s="158">
        <v>3594590.9999999995</v>
      </c>
      <c r="F346" s="158">
        <v>1711710.0000000002</v>
      </c>
      <c r="G346" s="158">
        <v>3537834.2999999993</v>
      </c>
      <c r="H346" s="158">
        <v>1783782.0000000002</v>
      </c>
      <c r="I346" s="186">
        <f t="shared" si="10"/>
        <v>1900000</v>
      </c>
      <c r="J346" s="74">
        <f t="shared" si="11"/>
        <v>1621620.0000000002</v>
      </c>
    </row>
    <row r="347" spans="1:10" x14ac:dyDescent="0.25">
      <c r="A347" s="34">
        <v>337</v>
      </c>
      <c r="B347" s="34" t="s">
        <v>598</v>
      </c>
      <c r="C347" s="22">
        <v>1900000</v>
      </c>
      <c r="D347" s="74">
        <v>1059458.3999999999</v>
      </c>
      <c r="E347" s="158">
        <v>2348466.12</v>
      </c>
      <c r="F347" s="158">
        <v>1118317.2</v>
      </c>
      <c r="G347" s="158">
        <v>2311385.0760000004</v>
      </c>
      <c r="H347" s="158">
        <v>1165404.24</v>
      </c>
      <c r="I347" s="186">
        <f t="shared" si="10"/>
        <v>1900000</v>
      </c>
      <c r="J347" s="74">
        <f t="shared" si="11"/>
        <v>1059458.3999999999</v>
      </c>
    </row>
    <row r="348" spans="1:10" x14ac:dyDescent="0.25">
      <c r="A348" s="34">
        <v>338</v>
      </c>
      <c r="B348" s="34" t="s">
        <v>287</v>
      </c>
      <c r="C348" s="22">
        <v>274458.87423640001</v>
      </c>
      <c r="D348" s="74">
        <v>359039.99339999998</v>
      </c>
      <c r="E348" s="158">
        <v>1188202.6262700001</v>
      </c>
      <c r="F348" s="158">
        <v>378986.65970000002</v>
      </c>
      <c r="G348" s="158">
        <v>1169441.532171</v>
      </c>
      <c r="H348" s="158">
        <v>394943.99273999996</v>
      </c>
      <c r="I348" s="186">
        <f t="shared" si="10"/>
        <v>274458.87423640001</v>
      </c>
      <c r="J348" s="74">
        <f t="shared" si="11"/>
        <v>359039.99339999998</v>
      </c>
    </row>
    <row r="349" spans="1:10" x14ac:dyDescent="0.25">
      <c r="A349" s="34">
        <v>339</v>
      </c>
      <c r="B349" s="33" t="s">
        <v>288</v>
      </c>
      <c r="C349" s="22">
        <v>20621.375543999999</v>
      </c>
      <c r="D349" s="74">
        <v>44880.006600000001</v>
      </c>
      <c r="E349" s="158">
        <v>25517.646000000001</v>
      </c>
      <c r="F349" s="158">
        <v>47373.340299999996</v>
      </c>
      <c r="G349" s="158">
        <v>25114.735800000002</v>
      </c>
      <c r="H349" s="158">
        <v>49368.007259999998</v>
      </c>
      <c r="I349" s="186">
        <f t="shared" si="10"/>
        <v>20621.375543999999</v>
      </c>
      <c r="J349" s="74">
        <f t="shared" si="11"/>
        <v>44880.006600000001</v>
      </c>
    </row>
    <row r="350" spans="1:10" x14ac:dyDescent="0.25">
      <c r="A350" s="34">
        <v>340</v>
      </c>
      <c r="B350" s="34" t="s">
        <v>289</v>
      </c>
      <c r="C350" s="22">
        <v>16946.441713600001</v>
      </c>
      <c r="D350" s="74">
        <v>44880.006600000001</v>
      </c>
      <c r="E350" s="158">
        <v>25517.646000000001</v>
      </c>
      <c r="F350" s="158">
        <v>47373.340299999996</v>
      </c>
      <c r="G350" s="158">
        <v>25114.735800000002</v>
      </c>
      <c r="H350" s="158">
        <v>49368.007259999998</v>
      </c>
      <c r="I350" s="186">
        <f t="shared" si="10"/>
        <v>16946.441713600001</v>
      </c>
      <c r="J350" s="74">
        <f t="shared" si="11"/>
        <v>44880.006600000001</v>
      </c>
    </row>
    <row r="351" spans="1:10" x14ac:dyDescent="0.25">
      <c r="A351" s="34">
        <v>341</v>
      </c>
      <c r="B351" s="33" t="s">
        <v>291</v>
      </c>
      <c r="C351" s="22">
        <v>42505.425513599999</v>
      </c>
      <c r="D351" s="74">
        <v>76560.006599999993</v>
      </c>
      <c r="E351" s="158">
        <v>99235.296269999992</v>
      </c>
      <c r="F351" s="158">
        <v>80813.340299999996</v>
      </c>
      <c r="G351" s="158">
        <v>97668.423170999988</v>
      </c>
      <c r="H351" s="158">
        <v>84216.007259999998</v>
      </c>
      <c r="I351" s="186">
        <f t="shared" si="10"/>
        <v>42505.425513599999</v>
      </c>
      <c r="J351" s="74">
        <f t="shared" si="11"/>
        <v>76560.006599999993</v>
      </c>
    </row>
    <row r="352" spans="1:10" x14ac:dyDescent="0.25">
      <c r="A352" s="34">
        <v>342</v>
      </c>
      <c r="B352" s="33" t="s">
        <v>293</v>
      </c>
      <c r="C352" s="22">
        <v>51734.148342800007</v>
      </c>
      <c r="D352" s="74">
        <v>76560.006599999993</v>
      </c>
      <c r="E352" s="158">
        <v>99235.296269999992</v>
      </c>
      <c r="F352" s="158">
        <v>80813.340299999996</v>
      </c>
      <c r="G352" s="158">
        <v>97668.423170999988</v>
      </c>
      <c r="H352" s="158">
        <v>84216.007259999998</v>
      </c>
      <c r="I352" s="186">
        <f t="shared" si="10"/>
        <v>51734.148342800007</v>
      </c>
      <c r="J352" s="74">
        <f t="shared" si="11"/>
        <v>76560.006599999993</v>
      </c>
    </row>
    <row r="353" spans="1:10" x14ac:dyDescent="0.25">
      <c r="A353" s="34">
        <v>343</v>
      </c>
      <c r="B353" s="34" t="s">
        <v>294</v>
      </c>
      <c r="C353" s="22">
        <v>18932.442034800002</v>
      </c>
      <c r="D353" s="74">
        <v>44880.006600000001</v>
      </c>
      <c r="E353" s="158">
        <v>25517.646000000001</v>
      </c>
      <c r="F353" s="158">
        <v>47373.340299999996</v>
      </c>
      <c r="G353" s="158">
        <v>25114.735800000002</v>
      </c>
      <c r="H353" s="158">
        <v>49368.007259999998</v>
      </c>
      <c r="I353" s="186">
        <f t="shared" si="10"/>
        <v>18932.442034800002</v>
      </c>
      <c r="J353" s="74">
        <f t="shared" si="11"/>
        <v>44880.006600000001</v>
      </c>
    </row>
    <row r="354" spans="1:10" x14ac:dyDescent="0.25">
      <c r="A354" s="34">
        <v>344</v>
      </c>
      <c r="B354" s="33" t="s">
        <v>295</v>
      </c>
      <c r="C354" s="22">
        <v>19258.860644800003</v>
      </c>
      <c r="D354" s="74">
        <v>44880.006600000001</v>
      </c>
      <c r="E354" s="158">
        <v>25517.646000000001</v>
      </c>
      <c r="F354" s="158">
        <v>47373.340299999996</v>
      </c>
      <c r="G354" s="158">
        <v>25114.735800000002</v>
      </c>
      <c r="H354" s="158">
        <v>49368.007259999998</v>
      </c>
      <c r="I354" s="186">
        <f t="shared" si="10"/>
        <v>19258.860644800003</v>
      </c>
      <c r="J354" s="74">
        <f t="shared" si="11"/>
        <v>44880.006600000001</v>
      </c>
    </row>
    <row r="355" spans="1:10" x14ac:dyDescent="0.25">
      <c r="A355" s="34">
        <v>345</v>
      </c>
      <c r="B355" s="34" t="s">
        <v>296</v>
      </c>
      <c r="C355" s="22">
        <v>19258.860644800003</v>
      </c>
      <c r="D355" s="74">
        <v>44880.006600000001</v>
      </c>
      <c r="E355" s="158">
        <v>18257.343389999998</v>
      </c>
      <c r="F355" s="158">
        <v>47373.340299999996</v>
      </c>
      <c r="G355" s="158">
        <v>17969.069546999999</v>
      </c>
      <c r="H355" s="158">
        <v>49368.007259999998</v>
      </c>
      <c r="I355" s="186">
        <f t="shared" si="10"/>
        <v>17969.069546999999</v>
      </c>
      <c r="J355" s="74">
        <f t="shared" si="11"/>
        <v>44880.006600000001</v>
      </c>
    </row>
    <row r="356" spans="1:10" x14ac:dyDescent="0.25">
      <c r="A356" s="34">
        <v>346</v>
      </c>
      <c r="B356" s="34" t="s">
        <v>297</v>
      </c>
      <c r="C356" s="22">
        <v>5057.7510060000004</v>
      </c>
      <c r="D356" s="74">
        <v>76560.006599999993</v>
      </c>
      <c r="E356" s="158">
        <v>18257.343389999998</v>
      </c>
      <c r="F356" s="158">
        <v>80813.340299999996</v>
      </c>
      <c r="G356" s="158">
        <v>17969.069546999999</v>
      </c>
      <c r="H356" s="158">
        <v>84216.007259999998</v>
      </c>
      <c r="I356" s="186">
        <f t="shared" si="10"/>
        <v>5057.7510060000004</v>
      </c>
      <c r="J356" s="74">
        <f t="shared" si="11"/>
        <v>76560.006599999993</v>
      </c>
    </row>
    <row r="357" spans="1:10" x14ac:dyDescent="0.25">
      <c r="A357" s="34">
        <v>347</v>
      </c>
      <c r="B357" s="34" t="s">
        <v>510</v>
      </c>
      <c r="C357" s="22">
        <v>18932.442034800002</v>
      </c>
      <c r="D357" s="74">
        <v>21087.000000000004</v>
      </c>
      <c r="E357" s="158">
        <v>46742.85</v>
      </c>
      <c r="F357" s="158">
        <v>22258.500000000004</v>
      </c>
      <c r="G357" s="158">
        <v>46004.805</v>
      </c>
      <c r="H357" s="158">
        <v>23195.700000000004</v>
      </c>
      <c r="I357" s="186">
        <f t="shared" si="10"/>
        <v>18932.442034800002</v>
      </c>
      <c r="J357" s="74">
        <f t="shared" si="11"/>
        <v>21087.000000000004</v>
      </c>
    </row>
    <row r="358" spans="1:10" x14ac:dyDescent="0.25">
      <c r="A358" s="34">
        <v>348</v>
      </c>
      <c r="B358" s="34" t="s">
        <v>300</v>
      </c>
      <c r="C358" s="22">
        <v>18932.442034800002</v>
      </c>
      <c r="D358" s="74">
        <v>106718.53153500002</v>
      </c>
      <c r="E358" s="158">
        <v>236559.41156924999</v>
      </c>
      <c r="F358" s="158">
        <v>112647.33884250002</v>
      </c>
      <c r="G358" s="158">
        <v>232824.26296552501</v>
      </c>
      <c r="H358" s="158">
        <v>117390.38468850002</v>
      </c>
      <c r="I358" s="186">
        <f t="shared" si="10"/>
        <v>18932.442034800002</v>
      </c>
      <c r="J358" s="74">
        <f t="shared" si="11"/>
        <v>106718.53153500002</v>
      </c>
    </row>
    <row r="359" spans="1:10" x14ac:dyDescent="0.25">
      <c r="A359" s="34">
        <v>349</v>
      </c>
      <c r="B359" s="34" t="s">
        <v>301</v>
      </c>
      <c r="C359" s="22">
        <v>19258.860644800003</v>
      </c>
      <c r="D359" s="74">
        <v>106718.53153500002</v>
      </c>
      <c r="E359" s="158">
        <v>236559.41156924999</v>
      </c>
      <c r="F359" s="158">
        <v>112647.33884250002</v>
      </c>
      <c r="G359" s="158">
        <v>232824.26296552501</v>
      </c>
      <c r="H359" s="158">
        <v>117390.38468850002</v>
      </c>
      <c r="I359" s="186">
        <f t="shared" si="10"/>
        <v>19258.860644800003</v>
      </c>
      <c r="J359" s="74">
        <f t="shared" si="11"/>
        <v>106718.53153500002</v>
      </c>
    </row>
    <row r="360" spans="1:10" x14ac:dyDescent="0.25">
      <c r="A360" s="34">
        <v>350</v>
      </c>
      <c r="B360" s="34" t="s">
        <v>302</v>
      </c>
      <c r="C360" s="22">
        <v>19258.860644800003</v>
      </c>
      <c r="D360" s="74">
        <v>106718.53153500002</v>
      </c>
      <c r="E360" s="158">
        <v>236559.41156924999</v>
      </c>
      <c r="F360" s="158">
        <v>112647.33884250002</v>
      </c>
      <c r="G360" s="158">
        <v>232824.26296552501</v>
      </c>
      <c r="H360" s="158">
        <v>117390.38468850002</v>
      </c>
      <c r="I360" s="186">
        <f t="shared" si="10"/>
        <v>19258.860644800003</v>
      </c>
      <c r="J360" s="74">
        <f t="shared" si="11"/>
        <v>106718.53153500002</v>
      </c>
    </row>
    <row r="361" spans="1:10" x14ac:dyDescent="0.25">
      <c r="A361" s="34">
        <v>351</v>
      </c>
      <c r="B361" s="33" t="s">
        <v>303</v>
      </c>
      <c r="C361" s="22">
        <v>5057.7510060000004</v>
      </c>
      <c r="D361" s="74">
        <v>179520.00659999999</v>
      </c>
      <c r="E361" s="158">
        <v>44554.626270000001</v>
      </c>
      <c r="F361" s="158">
        <v>189493.34030000001</v>
      </c>
      <c r="G361" s="158">
        <v>43851.132170999997</v>
      </c>
      <c r="H361" s="158">
        <v>197472.00725999998</v>
      </c>
      <c r="I361" s="186">
        <f t="shared" si="10"/>
        <v>5057.7510060000004</v>
      </c>
      <c r="J361" s="74">
        <f t="shared" si="11"/>
        <v>179520.00659999999</v>
      </c>
    </row>
    <row r="362" spans="1:10" x14ac:dyDescent="0.25">
      <c r="A362" s="34">
        <v>352</v>
      </c>
      <c r="B362" s="33" t="s">
        <v>304</v>
      </c>
      <c r="C362" s="22">
        <v>99337.633679199993</v>
      </c>
      <c r="D362" s="74">
        <v>179520.00659999999</v>
      </c>
      <c r="E362" s="158">
        <v>22821.665129999998</v>
      </c>
      <c r="F362" s="158">
        <v>189493.34030000001</v>
      </c>
      <c r="G362" s="158">
        <v>22461.323048999999</v>
      </c>
      <c r="H362" s="158">
        <v>197472.00725999998</v>
      </c>
      <c r="I362" s="186">
        <f t="shared" si="10"/>
        <v>22461.323048999999</v>
      </c>
      <c r="J362" s="74">
        <f t="shared" si="11"/>
        <v>179520.00659999999</v>
      </c>
    </row>
    <row r="363" spans="1:10" x14ac:dyDescent="0.25">
      <c r="A363" s="34">
        <v>353</v>
      </c>
      <c r="B363" s="33" t="s">
        <v>305</v>
      </c>
      <c r="C363" s="22">
        <v>14069.004367599999</v>
      </c>
      <c r="D363" s="74">
        <v>179520.00659999999</v>
      </c>
      <c r="E363" s="158">
        <v>25103.825999999997</v>
      </c>
      <c r="F363" s="158">
        <v>189493.34030000001</v>
      </c>
      <c r="G363" s="158">
        <v>24707.449799999999</v>
      </c>
      <c r="H363" s="158">
        <v>197472.00725999998</v>
      </c>
      <c r="I363" s="186">
        <f t="shared" si="10"/>
        <v>14069.004367599999</v>
      </c>
      <c r="J363" s="74">
        <f t="shared" si="11"/>
        <v>179520.00659999999</v>
      </c>
    </row>
    <row r="364" spans="1:10" x14ac:dyDescent="0.25">
      <c r="A364" s="34">
        <v>354</v>
      </c>
      <c r="B364" s="33" t="s">
        <v>583</v>
      </c>
      <c r="C364" s="22">
        <v>5700000</v>
      </c>
      <c r="D364" s="74">
        <v>2018130.5447128424</v>
      </c>
      <c r="E364" s="158">
        <v>4473522.7074467996</v>
      </c>
      <c r="F364" s="158">
        <v>2130248.9083080003</v>
      </c>
      <c r="G364" s="158">
        <v>4402888.13838185</v>
      </c>
      <c r="H364" s="158">
        <v>2219943.5991841266</v>
      </c>
      <c r="I364" s="186">
        <f t="shared" si="10"/>
        <v>4402888.13838185</v>
      </c>
      <c r="J364" s="74">
        <f t="shared" si="11"/>
        <v>2018130.5447128424</v>
      </c>
    </row>
    <row r="365" spans="1:10" x14ac:dyDescent="0.25">
      <c r="A365" s="34">
        <v>355</v>
      </c>
      <c r="B365" s="34" t="s">
        <v>307</v>
      </c>
      <c r="C365" s="22">
        <v>20528.603160800001</v>
      </c>
      <c r="D365" s="74">
        <v>50159.993400000007</v>
      </c>
      <c r="E365" s="158">
        <v>23516.261999999999</v>
      </c>
      <c r="F365" s="158">
        <v>52946.659700000004</v>
      </c>
      <c r="G365" s="158">
        <v>23144.952599999997</v>
      </c>
      <c r="H365" s="158">
        <v>55175.992740000009</v>
      </c>
      <c r="I365" s="186">
        <f t="shared" si="10"/>
        <v>20528.603160800001</v>
      </c>
      <c r="J365" s="74">
        <f t="shared" si="11"/>
        <v>50159.993400000007</v>
      </c>
    </row>
    <row r="366" spans="1:10" x14ac:dyDescent="0.25">
      <c r="A366" s="34">
        <v>356</v>
      </c>
      <c r="B366" s="34" t="s">
        <v>308</v>
      </c>
      <c r="C366" s="22">
        <v>20528.603160800001</v>
      </c>
      <c r="D366" s="74">
        <v>50159.993400000007</v>
      </c>
      <c r="E366" s="158">
        <v>23516.261999999999</v>
      </c>
      <c r="F366" s="158">
        <v>52946.659700000004</v>
      </c>
      <c r="G366" s="158">
        <v>23144.952599999997</v>
      </c>
      <c r="H366" s="158">
        <v>55175.992740000009</v>
      </c>
      <c r="I366" s="186">
        <f t="shared" si="10"/>
        <v>20528.603160800001</v>
      </c>
      <c r="J366" s="74">
        <f t="shared" si="11"/>
        <v>50159.993400000007</v>
      </c>
    </row>
    <row r="367" spans="1:10" x14ac:dyDescent="0.25">
      <c r="A367" s="34">
        <v>357</v>
      </c>
      <c r="B367" s="34" t="s">
        <v>309</v>
      </c>
      <c r="C367" s="22">
        <v>20528.603160800001</v>
      </c>
      <c r="D367" s="74">
        <v>100320.00659999999</v>
      </c>
      <c r="E367" s="158">
        <v>92349.576000000001</v>
      </c>
      <c r="F367" s="158">
        <v>105893.3403</v>
      </c>
      <c r="G367" s="158">
        <v>90891.424799999993</v>
      </c>
      <c r="H367" s="158">
        <v>110352.00726</v>
      </c>
      <c r="I367" s="186">
        <f t="shared" si="10"/>
        <v>20528.603160800001</v>
      </c>
      <c r="J367" s="74">
        <f t="shared" si="11"/>
        <v>100320.00659999999</v>
      </c>
    </row>
    <row r="368" spans="1:10" x14ac:dyDescent="0.25">
      <c r="A368" s="34">
        <v>358</v>
      </c>
      <c r="B368" s="34" t="s">
        <v>310</v>
      </c>
      <c r="C368" s="22">
        <v>20528.603160800001</v>
      </c>
      <c r="D368" s="74">
        <v>50159.993400000007</v>
      </c>
      <c r="E368" s="158">
        <v>23516.261999999999</v>
      </c>
      <c r="F368" s="158">
        <v>52946.659700000004</v>
      </c>
      <c r="G368" s="158">
        <v>23144.952599999997</v>
      </c>
      <c r="H368" s="158">
        <v>55175.992740000009</v>
      </c>
      <c r="I368" s="186">
        <f t="shared" si="10"/>
        <v>20528.603160800001</v>
      </c>
      <c r="J368" s="74">
        <f t="shared" si="11"/>
        <v>50159.993400000007</v>
      </c>
    </row>
    <row r="369" spans="1:10" x14ac:dyDescent="0.25">
      <c r="A369" s="34">
        <v>359</v>
      </c>
      <c r="B369" s="33" t="s">
        <v>311</v>
      </c>
      <c r="C369" s="22">
        <v>137042.435852</v>
      </c>
      <c r="D369" s="74">
        <v>179520.00659999999</v>
      </c>
      <c r="E369" s="158">
        <v>98133.18075</v>
      </c>
      <c r="F369" s="158">
        <v>189493.34030000001</v>
      </c>
      <c r="G369" s="158">
        <v>96583.709474999981</v>
      </c>
      <c r="H369" s="158">
        <v>197472.00725999998</v>
      </c>
      <c r="I369" s="186">
        <f t="shared" si="10"/>
        <v>96583.709474999981</v>
      </c>
      <c r="J369" s="74">
        <f t="shared" si="11"/>
        <v>179520.00659999999</v>
      </c>
    </row>
    <row r="370" spans="1:10" x14ac:dyDescent="0.25">
      <c r="A370" s="34">
        <v>360</v>
      </c>
      <c r="B370" s="34" t="s">
        <v>312</v>
      </c>
      <c r="C370" s="22">
        <v>286606.48181200004</v>
      </c>
      <c r="D370" s="74">
        <v>359039.99339999998</v>
      </c>
      <c r="E370" s="158">
        <v>216805.80932999999</v>
      </c>
      <c r="F370" s="158">
        <v>378986.65970000002</v>
      </c>
      <c r="G370" s="158">
        <v>213382.55970900002</v>
      </c>
      <c r="H370" s="158">
        <v>394943.99273999996</v>
      </c>
      <c r="I370" s="186">
        <f t="shared" si="10"/>
        <v>213382.55970900002</v>
      </c>
      <c r="J370" s="74">
        <f t="shared" si="11"/>
        <v>359039.99339999998</v>
      </c>
    </row>
    <row r="371" spans="1:10" x14ac:dyDescent="0.25">
      <c r="A371" s="34">
        <v>361</v>
      </c>
      <c r="B371" s="34" t="s">
        <v>313</v>
      </c>
      <c r="C371" s="22">
        <v>20528.603160800001</v>
      </c>
      <c r="D371" s="74">
        <v>50159.993400000007</v>
      </c>
      <c r="E371" s="158">
        <v>6846.48261</v>
      </c>
      <c r="F371" s="158">
        <v>52946.659700000004</v>
      </c>
      <c r="G371" s="158">
        <v>6738.3802529999994</v>
      </c>
      <c r="H371" s="158">
        <v>55175.992740000009</v>
      </c>
      <c r="I371" s="186">
        <f t="shared" si="10"/>
        <v>6738.3802529999994</v>
      </c>
      <c r="J371" s="74">
        <f t="shared" si="11"/>
        <v>50159.993400000007</v>
      </c>
    </row>
    <row r="372" spans="1:10" x14ac:dyDescent="0.25">
      <c r="A372" s="34">
        <v>362</v>
      </c>
      <c r="B372" s="33" t="s">
        <v>314</v>
      </c>
      <c r="C372" s="22">
        <v>20528.603160800001</v>
      </c>
      <c r="D372" s="74">
        <v>100320.00659999999</v>
      </c>
      <c r="E372" s="158">
        <v>18257.343389999998</v>
      </c>
      <c r="F372" s="158">
        <v>105893.3403</v>
      </c>
      <c r="G372" s="158">
        <v>17969.069546999999</v>
      </c>
      <c r="H372" s="158">
        <v>110352.00726</v>
      </c>
      <c r="I372" s="186">
        <f t="shared" si="10"/>
        <v>17969.069546999999</v>
      </c>
      <c r="J372" s="74">
        <f t="shared" si="11"/>
        <v>100320.00659999999</v>
      </c>
    </row>
    <row r="373" spans="1:10" x14ac:dyDescent="0.25">
      <c r="A373" s="34">
        <v>363</v>
      </c>
      <c r="B373" s="37" t="s">
        <v>315</v>
      </c>
      <c r="C373" s="22">
        <v>340850.88168320002</v>
      </c>
      <c r="D373" s="74">
        <v>0</v>
      </c>
      <c r="E373" s="158">
        <v>360582.33914999996</v>
      </c>
      <c r="F373" s="158">
        <v>0</v>
      </c>
      <c r="G373" s="158">
        <v>354888.93379499996</v>
      </c>
      <c r="H373" s="158">
        <v>0</v>
      </c>
      <c r="I373" s="186">
        <f t="shared" si="10"/>
        <v>340850.88168320002</v>
      </c>
      <c r="J373" s="74">
        <f t="shared" si="11"/>
        <v>0</v>
      </c>
    </row>
    <row r="374" spans="1:10" x14ac:dyDescent="0.25">
      <c r="A374" s="34">
        <v>364</v>
      </c>
      <c r="B374" s="34" t="s">
        <v>316</v>
      </c>
      <c r="C374" s="22">
        <v>132386.5457096</v>
      </c>
      <c r="D374" s="74">
        <v>359039.99339999998</v>
      </c>
      <c r="E374" s="158">
        <v>178008.98048999999</v>
      </c>
      <c r="F374" s="158">
        <v>378986.65970000002</v>
      </c>
      <c r="G374" s="158">
        <v>175198.31237699997</v>
      </c>
      <c r="H374" s="158">
        <v>394943.99273999996</v>
      </c>
      <c r="I374" s="186">
        <f t="shared" si="10"/>
        <v>132386.5457096</v>
      </c>
      <c r="J374" s="74">
        <f t="shared" si="11"/>
        <v>359039.99339999998</v>
      </c>
    </row>
    <row r="375" spans="1:10" x14ac:dyDescent="0.25">
      <c r="A375" s="34">
        <v>365</v>
      </c>
      <c r="B375" s="34" t="s">
        <v>317</v>
      </c>
      <c r="C375" s="22">
        <v>132386.5457096</v>
      </c>
      <c r="D375" s="74">
        <v>179520.00659999999</v>
      </c>
      <c r="E375" s="158">
        <v>184855.50071999998</v>
      </c>
      <c r="F375" s="158">
        <v>189493.34030000001</v>
      </c>
      <c r="G375" s="158">
        <v>181936.72965599998</v>
      </c>
      <c r="H375" s="158">
        <v>197472.00725999998</v>
      </c>
      <c r="I375" s="186">
        <f t="shared" si="10"/>
        <v>132386.5457096</v>
      </c>
      <c r="J375" s="74">
        <f t="shared" si="11"/>
        <v>179520.00659999999</v>
      </c>
    </row>
    <row r="376" spans="1:10" x14ac:dyDescent="0.25">
      <c r="A376" s="34">
        <v>366</v>
      </c>
      <c r="B376" s="33" t="s">
        <v>318</v>
      </c>
      <c r="C376" s="22">
        <v>46372.011058799995</v>
      </c>
      <c r="D376" s="74">
        <v>0</v>
      </c>
      <c r="E376" s="158">
        <v>54771.992549999995</v>
      </c>
      <c r="F376" s="158">
        <v>0</v>
      </c>
      <c r="G376" s="158">
        <v>53907.171614999999</v>
      </c>
      <c r="H376" s="158">
        <v>0</v>
      </c>
      <c r="I376" s="186">
        <f t="shared" si="10"/>
        <v>46372.011058799995</v>
      </c>
      <c r="J376" s="74">
        <f t="shared" si="11"/>
        <v>0</v>
      </c>
    </row>
    <row r="377" spans="1:10" x14ac:dyDescent="0.25">
      <c r="A377" s="34">
        <v>367</v>
      </c>
      <c r="B377" s="34" t="s">
        <v>320</v>
      </c>
      <c r="C377" s="22">
        <v>1500000</v>
      </c>
      <c r="D377" s="74">
        <v>359039.99339999998</v>
      </c>
      <c r="E377" s="158">
        <v>969920.79623999994</v>
      </c>
      <c r="F377" s="158">
        <v>378986.65970000002</v>
      </c>
      <c r="G377" s="158">
        <v>954606.25735199999</v>
      </c>
      <c r="H377" s="158">
        <v>394943.99273999996</v>
      </c>
      <c r="I377" s="186">
        <f t="shared" si="10"/>
        <v>954606.25735199999</v>
      </c>
      <c r="J377" s="74">
        <f t="shared" si="11"/>
        <v>359039.99339999998</v>
      </c>
    </row>
    <row r="378" spans="1:10" x14ac:dyDescent="0.25">
      <c r="A378" s="34">
        <v>368</v>
      </c>
      <c r="B378" s="34" t="s">
        <v>582</v>
      </c>
      <c r="C378" s="22">
        <v>408211.48367719998</v>
      </c>
      <c r="D378" s="74">
        <v>600000</v>
      </c>
      <c r="E378" s="158">
        <v>3115312.2</v>
      </c>
      <c r="F378" s="158">
        <v>1483482.0000000002</v>
      </c>
      <c r="G378" s="158">
        <v>3066123.06</v>
      </c>
      <c r="H378" s="158">
        <v>1545944.4000000004</v>
      </c>
      <c r="I378" s="186">
        <f t="shared" si="10"/>
        <v>408211.48367719998</v>
      </c>
      <c r="J378" s="74">
        <f t="shared" si="11"/>
        <v>600000</v>
      </c>
    </row>
    <row r="379" spans="1:10" x14ac:dyDescent="0.25">
      <c r="A379" s="34">
        <v>369</v>
      </c>
      <c r="B379" s="34" t="s">
        <v>591</v>
      </c>
      <c r="C379" s="22">
        <v>1039865.3410124001</v>
      </c>
      <c r="D379" s="74">
        <v>378378.00000000006</v>
      </c>
      <c r="E379" s="158">
        <v>838737.9</v>
      </c>
      <c r="F379" s="158">
        <v>399399.00000000006</v>
      </c>
      <c r="G379" s="158">
        <v>825494.66999999993</v>
      </c>
      <c r="H379" s="158">
        <v>416215.80000000005</v>
      </c>
      <c r="I379" s="186">
        <f t="shared" si="10"/>
        <v>825494.66999999993</v>
      </c>
      <c r="J379" s="74">
        <f t="shared" si="11"/>
        <v>378378.00000000006</v>
      </c>
    </row>
    <row r="380" spans="1:10" x14ac:dyDescent="0.25">
      <c r="A380" s="34">
        <v>370</v>
      </c>
      <c r="B380" s="34" t="s">
        <v>321</v>
      </c>
      <c r="C380" s="22">
        <v>564760.97661200003</v>
      </c>
      <c r="D380" s="74">
        <v>718080.00659999996</v>
      </c>
      <c r="E380" s="158">
        <v>2111004.0903599998</v>
      </c>
      <c r="F380" s="158">
        <v>757973.34030000004</v>
      </c>
      <c r="G380" s="158">
        <v>2077672.446828</v>
      </c>
      <c r="H380" s="158">
        <v>789888.00725999998</v>
      </c>
      <c r="I380" s="186">
        <f t="shared" si="10"/>
        <v>564760.97661200003</v>
      </c>
      <c r="J380" s="74">
        <f t="shared" si="11"/>
        <v>718080.00659999996</v>
      </c>
    </row>
    <row r="381" spans="1:10" x14ac:dyDescent="0.25">
      <c r="A381" s="34">
        <v>371</v>
      </c>
      <c r="B381" s="34" t="s">
        <v>322</v>
      </c>
      <c r="C381" s="22">
        <v>352169.45253000001</v>
      </c>
      <c r="D381" s="74">
        <v>718080.00659999996</v>
      </c>
      <c r="E381" s="158">
        <v>3462394.3200000003</v>
      </c>
      <c r="F381" s="158">
        <v>757973.34030000004</v>
      </c>
      <c r="G381" s="158">
        <v>3407724.9360000002</v>
      </c>
      <c r="H381" s="158">
        <v>789888.00725999998</v>
      </c>
      <c r="I381" s="186">
        <f t="shared" si="10"/>
        <v>352169.45253000001</v>
      </c>
      <c r="J381" s="74">
        <f t="shared" si="11"/>
        <v>718080.00659999996</v>
      </c>
    </row>
    <row r="382" spans="1:10" x14ac:dyDescent="0.25">
      <c r="A382" s="34">
        <v>372</v>
      </c>
      <c r="B382" s="34" t="s">
        <v>323</v>
      </c>
      <c r="C382" s="22">
        <v>352169.45253000001</v>
      </c>
      <c r="D382" s="74">
        <v>718080.00659999996</v>
      </c>
      <c r="E382" s="158">
        <v>353735.81891999999</v>
      </c>
      <c r="F382" s="158">
        <v>757973.34030000004</v>
      </c>
      <c r="G382" s="158">
        <v>348150.51651599997</v>
      </c>
      <c r="H382" s="158">
        <v>789888.00725999998</v>
      </c>
      <c r="I382" s="186">
        <f t="shared" si="10"/>
        <v>348150.51651599997</v>
      </c>
      <c r="J382" s="74">
        <f t="shared" si="11"/>
        <v>718080.00659999996</v>
      </c>
    </row>
    <row r="383" spans="1:10" x14ac:dyDescent="0.25">
      <c r="A383" s="34">
        <v>373</v>
      </c>
      <c r="B383" s="34" t="s">
        <v>659</v>
      </c>
      <c r="C383" s="22">
        <v>408211.48367719998</v>
      </c>
      <c r="D383" s="74">
        <v>735134.40000000014</v>
      </c>
      <c r="E383" s="158">
        <v>1629547.9200000002</v>
      </c>
      <c r="F383" s="158">
        <v>775975.20000000007</v>
      </c>
      <c r="G383" s="158">
        <v>1603818.216</v>
      </c>
      <c r="H383" s="158">
        <v>808647.8400000002</v>
      </c>
      <c r="I383" s="186">
        <f t="shared" si="10"/>
        <v>408211.48367719998</v>
      </c>
      <c r="J383" s="74">
        <f t="shared" si="11"/>
        <v>735134.40000000014</v>
      </c>
    </row>
    <row r="384" spans="1:10" x14ac:dyDescent="0.25">
      <c r="A384" s="34">
        <v>374</v>
      </c>
      <c r="B384" s="33" t="s">
        <v>324</v>
      </c>
      <c r="C384" s="22">
        <v>276372.49317159998</v>
      </c>
      <c r="D384" s="74">
        <v>179520.00659999999</v>
      </c>
      <c r="E384" s="158">
        <v>367428.82175999996</v>
      </c>
      <c r="F384" s="158">
        <v>189493.34030000001</v>
      </c>
      <c r="G384" s="158">
        <v>361627.31404800003</v>
      </c>
      <c r="H384" s="158">
        <v>197472.00725999998</v>
      </c>
      <c r="I384" s="186">
        <f t="shared" si="10"/>
        <v>276372.49317159998</v>
      </c>
      <c r="J384" s="74">
        <f t="shared" si="11"/>
        <v>179520.00659999999</v>
      </c>
    </row>
    <row r="385" spans="1:10" x14ac:dyDescent="0.25">
      <c r="A385" s="34">
        <v>375</v>
      </c>
      <c r="B385" s="34" t="s">
        <v>326</v>
      </c>
      <c r="C385" s="22">
        <v>184924.03132280003</v>
      </c>
      <c r="D385" s="74">
        <v>179520.00659999999</v>
      </c>
      <c r="E385" s="158">
        <v>189419.84126999998</v>
      </c>
      <c r="F385" s="158">
        <v>189493.34030000001</v>
      </c>
      <c r="G385" s="158">
        <v>186429.00167099998</v>
      </c>
      <c r="H385" s="158">
        <v>197472.00725999998</v>
      </c>
      <c r="I385" s="186">
        <f t="shared" si="10"/>
        <v>184924.03132280003</v>
      </c>
      <c r="J385" s="74">
        <f t="shared" si="11"/>
        <v>179520.00659999999</v>
      </c>
    </row>
    <row r="386" spans="1:10" x14ac:dyDescent="0.25">
      <c r="A386" s="34">
        <v>376</v>
      </c>
      <c r="B386" s="34" t="s">
        <v>328</v>
      </c>
      <c r="C386" s="22">
        <v>141544.61720839998</v>
      </c>
      <c r="D386" s="74">
        <v>179520.00659999999</v>
      </c>
      <c r="E386" s="158">
        <v>104979.66335999999</v>
      </c>
      <c r="F386" s="158">
        <v>189493.34030000001</v>
      </c>
      <c r="G386" s="158">
        <v>103322.08972799999</v>
      </c>
      <c r="H386" s="158">
        <v>197472.00725999998</v>
      </c>
      <c r="I386" s="186">
        <f t="shared" si="10"/>
        <v>103322.08972799999</v>
      </c>
      <c r="J386" s="74">
        <f t="shared" si="11"/>
        <v>179520.00659999999</v>
      </c>
    </row>
    <row r="387" spans="1:10" x14ac:dyDescent="0.25">
      <c r="A387" s="34">
        <v>377</v>
      </c>
      <c r="B387" s="33" t="s">
        <v>329</v>
      </c>
      <c r="C387" s="22">
        <v>147235.31718840002</v>
      </c>
      <c r="D387" s="74">
        <v>179520.00659999999</v>
      </c>
      <c r="E387" s="158">
        <v>75311.496809999997</v>
      </c>
      <c r="F387" s="158">
        <v>189493.34030000001</v>
      </c>
      <c r="G387" s="158">
        <v>74122.367913000009</v>
      </c>
      <c r="H387" s="158">
        <v>197472.00725999998</v>
      </c>
      <c r="I387" s="186">
        <f t="shared" si="10"/>
        <v>74122.367913000009</v>
      </c>
      <c r="J387" s="74">
        <f t="shared" si="11"/>
        <v>179520.00659999999</v>
      </c>
    </row>
    <row r="388" spans="1:10" x14ac:dyDescent="0.25">
      <c r="A388" s="34">
        <v>378</v>
      </c>
      <c r="B388" s="33" t="s">
        <v>330</v>
      </c>
      <c r="C388" s="22">
        <v>3500000</v>
      </c>
      <c r="D388" s="74">
        <v>179520.00659999999</v>
      </c>
      <c r="E388" s="158">
        <v>4737800.1062700003</v>
      </c>
      <c r="F388" s="158">
        <v>189493.34030000001</v>
      </c>
      <c r="G388" s="158">
        <v>4662992.7361709997</v>
      </c>
      <c r="H388" s="158">
        <v>197472.00725999998</v>
      </c>
      <c r="I388" s="186">
        <f t="shared" si="10"/>
        <v>3500000</v>
      </c>
      <c r="J388" s="74">
        <f t="shared" si="11"/>
        <v>179520.00659999999</v>
      </c>
    </row>
    <row r="389" spans="1:10" x14ac:dyDescent="0.25">
      <c r="A389" s="34">
        <v>379</v>
      </c>
      <c r="B389" s="33" t="s">
        <v>331</v>
      </c>
      <c r="C389" s="22">
        <v>1500000</v>
      </c>
      <c r="D389" s="74">
        <v>179520.00659999999</v>
      </c>
      <c r="E389" s="158">
        <v>1190742.46533</v>
      </c>
      <c r="F389" s="158">
        <v>189493.34030000001</v>
      </c>
      <c r="G389" s="158">
        <v>1171941.2685090001</v>
      </c>
      <c r="H389" s="158">
        <v>197472.00725999998</v>
      </c>
      <c r="I389" s="186">
        <f t="shared" ref="I389:I452" si="12">MIN(C389,E389,G389)</f>
        <v>1171941.2685090001</v>
      </c>
      <c r="J389" s="74">
        <f t="shared" ref="J389:J452" si="13">MIN(D389,F389,H389)</f>
        <v>179520.00659999999</v>
      </c>
    </row>
    <row r="390" spans="1:10" x14ac:dyDescent="0.25">
      <c r="A390" s="34">
        <v>380</v>
      </c>
      <c r="B390" s="33" t="s">
        <v>550</v>
      </c>
      <c r="C390" s="22">
        <v>283485.0031188</v>
      </c>
      <c r="D390" s="74">
        <v>218692.61914500003</v>
      </c>
      <c r="E390" s="158">
        <v>484768.63910474995</v>
      </c>
      <c r="F390" s="158">
        <v>230842.20909750002</v>
      </c>
      <c r="G390" s="158">
        <v>477114.39743467496</v>
      </c>
      <c r="H390" s="158">
        <v>240561.88105950004</v>
      </c>
      <c r="I390" s="186">
        <f t="shared" si="12"/>
        <v>283485.0031188</v>
      </c>
      <c r="J390" s="74">
        <f t="shared" si="13"/>
        <v>218692.61914500003</v>
      </c>
    </row>
    <row r="391" spans="1:10" x14ac:dyDescent="0.25">
      <c r="A391" s="34">
        <v>381</v>
      </c>
      <c r="B391" s="33" t="s">
        <v>551</v>
      </c>
      <c r="C391" s="22">
        <v>218314.1044028</v>
      </c>
      <c r="D391" s="74">
        <v>218692.61914500003</v>
      </c>
      <c r="E391" s="158">
        <v>484768.63910474995</v>
      </c>
      <c r="F391" s="158">
        <v>230842.20909750002</v>
      </c>
      <c r="G391" s="158">
        <v>477114.39743467496</v>
      </c>
      <c r="H391" s="158">
        <v>240561.88105950004</v>
      </c>
      <c r="I391" s="186">
        <f t="shared" si="12"/>
        <v>218314.1044028</v>
      </c>
      <c r="J391" s="74">
        <f t="shared" si="13"/>
        <v>218692.61914500003</v>
      </c>
    </row>
    <row r="392" spans="1:10" x14ac:dyDescent="0.25">
      <c r="A392" s="34">
        <v>382</v>
      </c>
      <c r="B392" s="33" t="s">
        <v>552</v>
      </c>
      <c r="C392" s="22">
        <v>218314.1044028</v>
      </c>
      <c r="D392" s="74">
        <v>218692.61914500003</v>
      </c>
      <c r="E392" s="158">
        <v>484768.63910474995</v>
      </c>
      <c r="F392" s="158">
        <v>230842.20909750002</v>
      </c>
      <c r="G392" s="158">
        <v>477114.39743467496</v>
      </c>
      <c r="H392" s="158">
        <v>240561.88105950004</v>
      </c>
      <c r="I392" s="186">
        <f t="shared" si="12"/>
        <v>218314.1044028</v>
      </c>
      <c r="J392" s="74">
        <f t="shared" si="13"/>
        <v>218692.61914500003</v>
      </c>
    </row>
    <row r="393" spans="1:10" x14ac:dyDescent="0.25">
      <c r="A393" s="34">
        <v>383</v>
      </c>
      <c r="B393" s="34" t="s">
        <v>553</v>
      </c>
      <c r="C393" s="22">
        <v>218314.1044028</v>
      </c>
      <c r="D393" s="74">
        <v>218692.61914500003</v>
      </c>
      <c r="E393" s="158">
        <v>484768.63910474995</v>
      </c>
      <c r="F393" s="158">
        <v>230842.20909750002</v>
      </c>
      <c r="G393" s="158">
        <v>477114.39743467496</v>
      </c>
      <c r="H393" s="158">
        <v>240561.88105950004</v>
      </c>
      <c r="I393" s="186">
        <f t="shared" si="12"/>
        <v>218314.1044028</v>
      </c>
      <c r="J393" s="74">
        <f t="shared" si="13"/>
        <v>218692.61914500003</v>
      </c>
    </row>
    <row r="394" spans="1:10" x14ac:dyDescent="0.25">
      <c r="A394" s="34">
        <v>384</v>
      </c>
      <c r="B394" s="34" t="s">
        <v>554</v>
      </c>
      <c r="C394" s="22">
        <v>218314.1044028</v>
      </c>
      <c r="D394" s="74">
        <v>218692.61914500003</v>
      </c>
      <c r="E394" s="158">
        <v>484768.63910474995</v>
      </c>
      <c r="F394" s="158">
        <v>230842.20909750002</v>
      </c>
      <c r="G394" s="158">
        <v>477114.39743467496</v>
      </c>
      <c r="H394" s="158">
        <v>240561.88105950004</v>
      </c>
      <c r="I394" s="186">
        <f t="shared" si="12"/>
        <v>218314.1044028</v>
      </c>
      <c r="J394" s="74">
        <f t="shared" si="13"/>
        <v>218692.61914500003</v>
      </c>
    </row>
    <row r="395" spans="1:10" x14ac:dyDescent="0.25">
      <c r="A395" s="34">
        <v>385</v>
      </c>
      <c r="B395" s="34" t="s">
        <v>555</v>
      </c>
      <c r="C395" s="22">
        <v>218314.1044028</v>
      </c>
      <c r="D395" s="74">
        <v>218692.61914500003</v>
      </c>
      <c r="E395" s="158">
        <v>484768.63910474995</v>
      </c>
      <c r="F395" s="158">
        <v>230842.20909750002</v>
      </c>
      <c r="G395" s="158">
        <v>477114.39743467496</v>
      </c>
      <c r="H395" s="158">
        <v>240561.88105950004</v>
      </c>
      <c r="I395" s="186">
        <f t="shared" si="12"/>
        <v>218314.1044028</v>
      </c>
      <c r="J395" s="74">
        <f t="shared" si="13"/>
        <v>218692.61914500003</v>
      </c>
    </row>
    <row r="396" spans="1:10" x14ac:dyDescent="0.25">
      <c r="A396" s="34">
        <v>386</v>
      </c>
      <c r="B396" s="34" t="s">
        <v>506</v>
      </c>
      <c r="C396" s="22">
        <v>218314.1044028</v>
      </c>
      <c r="D396" s="74">
        <v>218692.61914500003</v>
      </c>
      <c r="E396" s="158">
        <v>484768.63910474995</v>
      </c>
      <c r="F396" s="158">
        <v>230842.20909750002</v>
      </c>
      <c r="G396" s="158">
        <v>477114.39743467496</v>
      </c>
      <c r="H396" s="158">
        <v>240561.88105950004</v>
      </c>
      <c r="I396" s="186">
        <f t="shared" si="12"/>
        <v>218314.1044028</v>
      </c>
      <c r="J396" s="74">
        <f t="shared" si="13"/>
        <v>218692.61914500003</v>
      </c>
    </row>
    <row r="397" spans="1:10" x14ac:dyDescent="0.25">
      <c r="A397" s="34">
        <v>387</v>
      </c>
      <c r="B397" s="34" t="s">
        <v>556</v>
      </c>
      <c r="C397" s="22">
        <v>218314.1044028</v>
      </c>
      <c r="D397" s="74">
        <v>218692.61914500003</v>
      </c>
      <c r="E397" s="158">
        <v>484768.63910474995</v>
      </c>
      <c r="F397" s="158">
        <v>230842.20909750002</v>
      </c>
      <c r="G397" s="158">
        <v>477114.39743467496</v>
      </c>
      <c r="H397" s="158">
        <v>240561.88105950004</v>
      </c>
      <c r="I397" s="186">
        <f t="shared" si="12"/>
        <v>218314.1044028</v>
      </c>
      <c r="J397" s="74">
        <f t="shared" si="13"/>
        <v>218692.61914500003</v>
      </c>
    </row>
    <row r="398" spans="1:10" x14ac:dyDescent="0.25">
      <c r="A398" s="34">
        <v>388</v>
      </c>
      <c r="B398" s="34" t="s">
        <v>332</v>
      </c>
      <c r="C398" s="22">
        <v>305639.74616392003</v>
      </c>
      <c r="D398" s="74">
        <v>359039.99339999998</v>
      </c>
      <c r="E398" s="158">
        <v>1166761.5963300001</v>
      </c>
      <c r="F398" s="158">
        <v>378986.65970000002</v>
      </c>
      <c r="G398" s="158">
        <v>1148339.0448090001</v>
      </c>
      <c r="H398" s="158">
        <v>394943.99273999996</v>
      </c>
      <c r="I398" s="186">
        <f t="shared" si="12"/>
        <v>305639.74616392003</v>
      </c>
      <c r="J398" s="74">
        <f t="shared" si="13"/>
        <v>359039.99339999998</v>
      </c>
    </row>
    <row r="399" spans="1:10" x14ac:dyDescent="0.25">
      <c r="A399" s="34">
        <v>389</v>
      </c>
      <c r="B399" s="34" t="s">
        <v>333</v>
      </c>
      <c r="C399" s="22">
        <v>549153.67186680017</v>
      </c>
      <c r="D399" s="74">
        <v>359039.99339999998</v>
      </c>
      <c r="E399" s="158">
        <v>910935.28844999999</v>
      </c>
      <c r="F399" s="158">
        <v>378986.65970000002</v>
      </c>
      <c r="G399" s="158">
        <v>896552.09968500002</v>
      </c>
      <c r="H399" s="158">
        <v>394943.99273999996</v>
      </c>
      <c r="I399" s="186">
        <f t="shared" si="12"/>
        <v>549153.67186680017</v>
      </c>
      <c r="J399" s="74">
        <f t="shared" si="13"/>
        <v>359039.99339999998</v>
      </c>
    </row>
    <row r="400" spans="1:10" x14ac:dyDescent="0.25">
      <c r="A400" s="34">
        <v>390</v>
      </c>
      <c r="B400" s="34" t="s">
        <v>334</v>
      </c>
      <c r="C400" s="22">
        <v>549153.67186680017</v>
      </c>
      <c r="D400" s="74">
        <v>348391.55340000003</v>
      </c>
      <c r="E400" s="158">
        <v>401661.31004999997</v>
      </c>
      <c r="F400" s="158">
        <v>367746.6397</v>
      </c>
      <c r="G400" s="158">
        <v>395319.28936499998</v>
      </c>
      <c r="H400" s="158">
        <v>383230.70874000003</v>
      </c>
      <c r="I400" s="186">
        <f t="shared" si="12"/>
        <v>395319.28936499998</v>
      </c>
      <c r="J400" s="74">
        <f t="shared" si="13"/>
        <v>348391.55340000003</v>
      </c>
    </row>
    <row r="401" spans="1:10" x14ac:dyDescent="0.25">
      <c r="A401" s="34">
        <v>391</v>
      </c>
      <c r="B401" s="34" t="s">
        <v>335</v>
      </c>
      <c r="C401" s="22">
        <v>310774.26136343996</v>
      </c>
      <c r="D401" s="74">
        <v>345600.26819999999</v>
      </c>
      <c r="E401" s="158">
        <v>504358.83134999993</v>
      </c>
      <c r="F401" s="158">
        <v>364800.2831</v>
      </c>
      <c r="G401" s="158">
        <v>496395.27085499989</v>
      </c>
      <c r="H401" s="158">
        <v>380160.29501999996</v>
      </c>
      <c r="I401" s="186">
        <f t="shared" si="12"/>
        <v>310774.26136343996</v>
      </c>
      <c r="J401" s="74">
        <f t="shared" si="13"/>
        <v>345600.26819999999</v>
      </c>
    </row>
    <row r="402" spans="1:10" x14ac:dyDescent="0.25">
      <c r="A402" s="34">
        <v>392</v>
      </c>
      <c r="B402" s="34" t="s">
        <v>336</v>
      </c>
      <c r="C402" s="22">
        <v>431149.52196400001</v>
      </c>
      <c r="D402" s="74">
        <v>359039.99339999998</v>
      </c>
      <c r="E402" s="158">
        <v>588798.97164</v>
      </c>
      <c r="F402" s="158">
        <v>378986.65970000002</v>
      </c>
      <c r="G402" s="158">
        <v>579502.14577199996</v>
      </c>
      <c r="H402" s="158">
        <v>394943.99273999996</v>
      </c>
      <c r="I402" s="186">
        <f t="shared" si="12"/>
        <v>431149.52196400001</v>
      </c>
      <c r="J402" s="74">
        <f t="shared" si="13"/>
        <v>359039.99339999998</v>
      </c>
    </row>
    <row r="403" spans="1:10" x14ac:dyDescent="0.25">
      <c r="A403" s="34">
        <v>393</v>
      </c>
      <c r="B403" s="34" t="s">
        <v>337</v>
      </c>
      <c r="C403" s="22">
        <v>408080.63824136002</v>
      </c>
      <c r="D403" s="74">
        <v>359039.99339999998</v>
      </c>
      <c r="E403" s="158">
        <v>462035.97395999997</v>
      </c>
      <c r="F403" s="158">
        <v>378986.65970000002</v>
      </c>
      <c r="G403" s="158">
        <v>454740.669108</v>
      </c>
      <c r="H403" s="158">
        <v>394943.99273999996</v>
      </c>
      <c r="I403" s="186">
        <f t="shared" si="12"/>
        <v>408080.63824136002</v>
      </c>
      <c r="J403" s="74">
        <f t="shared" si="13"/>
        <v>359039.99339999998</v>
      </c>
    </row>
    <row r="404" spans="1:10" x14ac:dyDescent="0.25">
      <c r="A404" s="34">
        <v>394</v>
      </c>
      <c r="B404" s="34" t="s">
        <v>338</v>
      </c>
      <c r="C404" s="22">
        <v>170980.60237551999</v>
      </c>
      <c r="D404" s="74">
        <v>359039.99339999998</v>
      </c>
      <c r="E404" s="158">
        <v>304501.41513000004</v>
      </c>
      <c r="F404" s="158">
        <v>378986.65970000002</v>
      </c>
      <c r="G404" s="158">
        <v>299693.49804900005</v>
      </c>
      <c r="H404" s="158">
        <v>394943.99273999996</v>
      </c>
      <c r="I404" s="186">
        <f t="shared" si="12"/>
        <v>170980.60237551999</v>
      </c>
      <c r="J404" s="74">
        <f t="shared" si="13"/>
        <v>359039.99339999998</v>
      </c>
    </row>
    <row r="405" spans="1:10" x14ac:dyDescent="0.25">
      <c r="A405" s="34">
        <v>395</v>
      </c>
      <c r="B405" s="34" t="s">
        <v>339</v>
      </c>
      <c r="C405" s="22">
        <v>183765.09517127997</v>
      </c>
      <c r="D405" s="74">
        <v>359039.99339999998</v>
      </c>
      <c r="E405" s="158">
        <v>353735.81891999999</v>
      </c>
      <c r="F405" s="158">
        <v>378986.65970000002</v>
      </c>
      <c r="G405" s="158">
        <v>348150.51651599997</v>
      </c>
      <c r="H405" s="158">
        <v>394943.99273999996</v>
      </c>
      <c r="I405" s="186">
        <f t="shared" si="12"/>
        <v>183765.09517127997</v>
      </c>
      <c r="J405" s="74">
        <f t="shared" si="13"/>
        <v>359039.99339999998</v>
      </c>
    </row>
    <row r="406" spans="1:10" x14ac:dyDescent="0.25">
      <c r="A406" s="34">
        <v>396</v>
      </c>
      <c r="B406" s="34" t="s">
        <v>340</v>
      </c>
      <c r="C406" s="22">
        <v>399197.78162152006</v>
      </c>
      <c r="D406" s="74">
        <v>348354.09179999999</v>
      </c>
      <c r="E406" s="158">
        <v>401661.31004999997</v>
      </c>
      <c r="F406" s="158">
        <v>367707.0969</v>
      </c>
      <c r="G406" s="158">
        <v>395319.28936499998</v>
      </c>
      <c r="H406" s="158">
        <v>383189.50098000001</v>
      </c>
      <c r="I406" s="186">
        <f t="shared" si="12"/>
        <v>395319.28936499998</v>
      </c>
      <c r="J406" s="74">
        <f t="shared" si="13"/>
        <v>348354.09179999999</v>
      </c>
    </row>
    <row r="407" spans="1:10" x14ac:dyDescent="0.25">
      <c r="A407" s="34">
        <v>397</v>
      </c>
      <c r="B407" s="34" t="s">
        <v>341</v>
      </c>
      <c r="C407" s="22">
        <v>410657.83257071994</v>
      </c>
      <c r="D407" s="74">
        <v>359039.99339999998</v>
      </c>
      <c r="E407" s="158">
        <v>366170.58324000001</v>
      </c>
      <c r="F407" s="158">
        <v>378986.65970000002</v>
      </c>
      <c r="G407" s="158">
        <v>360388.94245199999</v>
      </c>
      <c r="H407" s="158">
        <v>394943.99273999996</v>
      </c>
      <c r="I407" s="186">
        <f t="shared" si="12"/>
        <v>360388.94245199999</v>
      </c>
      <c r="J407" s="74">
        <f t="shared" si="13"/>
        <v>359039.99339999998</v>
      </c>
    </row>
    <row r="408" spans="1:10" x14ac:dyDescent="0.25">
      <c r="A408" s="34">
        <v>398</v>
      </c>
      <c r="B408" s="34" t="s">
        <v>342</v>
      </c>
      <c r="C408" s="22">
        <v>215237.90584856001</v>
      </c>
      <c r="D408" s="74">
        <v>359039.99339999998</v>
      </c>
      <c r="E408" s="158">
        <v>465562.00251000002</v>
      </c>
      <c r="F408" s="158">
        <v>378986.65970000002</v>
      </c>
      <c r="G408" s="158">
        <v>458211.02352300001</v>
      </c>
      <c r="H408" s="158">
        <v>394943.99273999996</v>
      </c>
      <c r="I408" s="186">
        <f t="shared" si="12"/>
        <v>215237.90584856001</v>
      </c>
      <c r="J408" s="74">
        <f t="shared" si="13"/>
        <v>359039.99339999998</v>
      </c>
    </row>
    <row r="409" spans="1:10" x14ac:dyDescent="0.25">
      <c r="A409" s="34">
        <v>399</v>
      </c>
      <c r="B409" s="34" t="s">
        <v>343</v>
      </c>
      <c r="C409" s="22">
        <v>356461.08759856003</v>
      </c>
      <c r="D409" s="74">
        <v>359039.99339999998</v>
      </c>
      <c r="E409" s="158">
        <v>2013775.8963300001</v>
      </c>
      <c r="F409" s="158">
        <v>378986.65970000002</v>
      </c>
      <c r="G409" s="158">
        <v>1981979.4348090002</v>
      </c>
      <c r="H409" s="158">
        <v>394943.99273999996</v>
      </c>
      <c r="I409" s="186">
        <f t="shared" si="12"/>
        <v>356461.08759856003</v>
      </c>
      <c r="J409" s="74">
        <f t="shared" si="13"/>
        <v>359039.99339999998</v>
      </c>
    </row>
    <row r="410" spans="1:10" x14ac:dyDescent="0.25">
      <c r="A410" s="34">
        <v>400</v>
      </c>
      <c r="B410" s="34" t="s">
        <v>344</v>
      </c>
      <c r="C410" s="22">
        <v>402825.18476199999</v>
      </c>
      <c r="D410" s="74">
        <v>352307.63699999999</v>
      </c>
      <c r="E410" s="158">
        <v>303528.16691999999</v>
      </c>
      <c r="F410" s="158">
        <v>371880.28350000002</v>
      </c>
      <c r="G410" s="158">
        <v>298735.61691600003</v>
      </c>
      <c r="H410" s="158">
        <v>387538.4007</v>
      </c>
      <c r="I410" s="186">
        <f t="shared" si="12"/>
        <v>298735.61691600003</v>
      </c>
      <c r="J410" s="74">
        <f t="shared" si="13"/>
        <v>352307.63699999999</v>
      </c>
    </row>
    <row r="411" spans="1:10" x14ac:dyDescent="0.25">
      <c r="A411" s="34">
        <v>401</v>
      </c>
      <c r="B411" s="34" t="s">
        <v>345</v>
      </c>
      <c r="C411" s="22">
        <v>473469.90841976006</v>
      </c>
      <c r="D411" s="74">
        <v>352375.80839999998</v>
      </c>
      <c r="E411" s="158">
        <v>1425273.70887</v>
      </c>
      <c r="F411" s="158">
        <v>371952.24219999998</v>
      </c>
      <c r="G411" s="158">
        <v>1402769.3871510001</v>
      </c>
      <c r="H411" s="158">
        <v>387613.38923999999</v>
      </c>
      <c r="I411" s="186">
        <f t="shared" si="12"/>
        <v>473469.90841976006</v>
      </c>
      <c r="J411" s="74">
        <f t="shared" si="13"/>
        <v>352375.80839999998</v>
      </c>
    </row>
    <row r="412" spans="1:10" x14ac:dyDescent="0.25">
      <c r="A412" s="34">
        <v>402</v>
      </c>
      <c r="B412" s="34" t="s">
        <v>346</v>
      </c>
      <c r="C412" s="22">
        <v>481402.42036096007</v>
      </c>
      <c r="D412" s="74">
        <v>354063.58019999997</v>
      </c>
      <c r="E412" s="158">
        <v>1425273.70887</v>
      </c>
      <c r="F412" s="158">
        <v>373733.77909999999</v>
      </c>
      <c r="G412" s="158">
        <v>1402769.3871510001</v>
      </c>
      <c r="H412" s="158">
        <v>389469.93821999995</v>
      </c>
      <c r="I412" s="186">
        <f t="shared" si="12"/>
        <v>481402.42036096007</v>
      </c>
      <c r="J412" s="74">
        <f t="shared" si="13"/>
        <v>354063.58019999997</v>
      </c>
    </row>
    <row r="413" spans="1:10" x14ac:dyDescent="0.25">
      <c r="A413" s="34">
        <v>403</v>
      </c>
      <c r="B413" s="34" t="s">
        <v>347</v>
      </c>
      <c r="C413" s="22">
        <v>228524.14138456</v>
      </c>
      <c r="D413" s="74">
        <v>359039.99339999998</v>
      </c>
      <c r="E413" s="158">
        <v>685235.75373000011</v>
      </c>
      <c r="F413" s="158">
        <v>378986.65970000002</v>
      </c>
      <c r="G413" s="158">
        <v>674416.24182900006</v>
      </c>
      <c r="H413" s="158">
        <v>394943.99273999996</v>
      </c>
      <c r="I413" s="186">
        <f t="shared" si="12"/>
        <v>228524.14138456</v>
      </c>
      <c r="J413" s="74">
        <f t="shared" si="13"/>
        <v>359039.99339999998</v>
      </c>
    </row>
    <row r="414" spans="1:10" x14ac:dyDescent="0.25">
      <c r="A414" s="34">
        <v>404</v>
      </c>
      <c r="B414" s="34" t="s">
        <v>348</v>
      </c>
      <c r="C414" s="22">
        <v>1127502.1591500801</v>
      </c>
      <c r="D414" s="74">
        <v>359039.99339999998</v>
      </c>
      <c r="E414" s="158">
        <v>2013775.8963300001</v>
      </c>
      <c r="F414" s="158">
        <v>378986.65970000002</v>
      </c>
      <c r="G414" s="158">
        <v>1981979.4348090002</v>
      </c>
      <c r="H414" s="158">
        <v>394943.99273999996</v>
      </c>
      <c r="I414" s="186">
        <f t="shared" si="12"/>
        <v>1127502.1591500801</v>
      </c>
      <c r="J414" s="74">
        <f t="shared" si="13"/>
        <v>359039.99339999998</v>
      </c>
    </row>
    <row r="415" spans="1:10" x14ac:dyDescent="0.25">
      <c r="A415" s="34">
        <v>405</v>
      </c>
      <c r="B415" s="34" t="s">
        <v>349</v>
      </c>
      <c r="C415" s="22">
        <v>1127502.1591500801</v>
      </c>
      <c r="D415" s="74">
        <v>359039.99339999998</v>
      </c>
      <c r="E415" s="158">
        <v>273148.47450000001</v>
      </c>
      <c r="F415" s="158">
        <v>378986.65970000002</v>
      </c>
      <c r="G415" s="158">
        <v>268835.60385000001</v>
      </c>
      <c r="H415" s="158">
        <v>394943.99273999996</v>
      </c>
      <c r="I415" s="186">
        <f t="shared" si="12"/>
        <v>268835.60385000001</v>
      </c>
      <c r="J415" s="74">
        <f t="shared" si="13"/>
        <v>359039.99339999998</v>
      </c>
    </row>
    <row r="416" spans="1:10" x14ac:dyDescent="0.25">
      <c r="A416" s="34">
        <v>406</v>
      </c>
      <c r="B416" s="34" t="s">
        <v>350</v>
      </c>
      <c r="C416" s="22">
        <v>306191.71079167997</v>
      </c>
      <c r="D416" s="74">
        <v>359039.99339999998</v>
      </c>
      <c r="E416" s="158">
        <v>824327.54018999997</v>
      </c>
      <c r="F416" s="158">
        <v>378986.65970000002</v>
      </c>
      <c r="G416" s="158">
        <v>811311.84218699997</v>
      </c>
      <c r="H416" s="158">
        <v>394943.99273999996</v>
      </c>
      <c r="I416" s="186">
        <f t="shared" si="12"/>
        <v>306191.71079167997</v>
      </c>
      <c r="J416" s="74">
        <f t="shared" si="13"/>
        <v>359039.99339999998</v>
      </c>
    </row>
    <row r="417" spans="1:10" x14ac:dyDescent="0.25">
      <c r="A417" s="34">
        <v>407</v>
      </c>
      <c r="B417" s="34" t="s">
        <v>351</v>
      </c>
      <c r="C417" s="22">
        <v>557403.37249743997</v>
      </c>
      <c r="D417" s="74">
        <v>344580.23160000006</v>
      </c>
      <c r="E417" s="158">
        <v>3196380.9863700001</v>
      </c>
      <c r="F417" s="158">
        <v>363723.57780000003</v>
      </c>
      <c r="G417" s="158">
        <v>3145911.8129010005</v>
      </c>
      <c r="H417" s="158">
        <v>379038.25476000004</v>
      </c>
      <c r="I417" s="186">
        <f t="shared" si="12"/>
        <v>557403.37249743997</v>
      </c>
      <c r="J417" s="74">
        <f t="shared" si="13"/>
        <v>344580.23160000006</v>
      </c>
    </row>
    <row r="418" spans="1:10" x14ac:dyDescent="0.25">
      <c r="A418" s="34">
        <v>408</v>
      </c>
      <c r="B418" s="34" t="s">
        <v>352</v>
      </c>
      <c r="C418" s="22">
        <v>404502.46331543999</v>
      </c>
      <c r="D418" s="74">
        <v>359039.99339999998</v>
      </c>
      <c r="E418" s="158">
        <v>401661.31004999997</v>
      </c>
      <c r="F418" s="158">
        <v>378986.65970000002</v>
      </c>
      <c r="G418" s="158">
        <v>395319.28936499998</v>
      </c>
      <c r="H418" s="158">
        <v>394943.99273999996</v>
      </c>
      <c r="I418" s="186">
        <f t="shared" si="12"/>
        <v>395319.28936499998</v>
      </c>
      <c r="J418" s="74">
        <f t="shared" si="13"/>
        <v>359039.99339999998</v>
      </c>
    </row>
    <row r="419" spans="1:10" x14ac:dyDescent="0.25">
      <c r="A419" s="34">
        <v>409</v>
      </c>
      <c r="B419" s="34" t="s">
        <v>353</v>
      </c>
      <c r="C419" s="22">
        <v>355800.62630448001</v>
      </c>
      <c r="D419" s="74">
        <v>359039.99339999998</v>
      </c>
      <c r="E419" s="158">
        <v>652699.64529000001</v>
      </c>
      <c r="F419" s="158">
        <v>378986.65970000002</v>
      </c>
      <c r="G419" s="158">
        <v>642393.86141700007</v>
      </c>
      <c r="H419" s="158">
        <v>394943.99273999996</v>
      </c>
      <c r="I419" s="186">
        <f t="shared" si="12"/>
        <v>355800.62630448001</v>
      </c>
      <c r="J419" s="74">
        <f t="shared" si="13"/>
        <v>359039.99339999998</v>
      </c>
    </row>
    <row r="420" spans="1:10" x14ac:dyDescent="0.25">
      <c r="A420" s="34">
        <v>410</v>
      </c>
      <c r="B420" s="34" t="s">
        <v>354</v>
      </c>
      <c r="C420" s="22">
        <v>392620.74310535996</v>
      </c>
      <c r="D420" s="74">
        <v>359039.99339999998</v>
      </c>
      <c r="E420" s="158">
        <v>251038.33524000001</v>
      </c>
      <c r="F420" s="158">
        <v>378986.65970000002</v>
      </c>
      <c r="G420" s="158">
        <v>247074.57205200003</v>
      </c>
      <c r="H420" s="158">
        <v>394943.99273999996</v>
      </c>
      <c r="I420" s="186">
        <f t="shared" si="12"/>
        <v>247074.57205200003</v>
      </c>
      <c r="J420" s="74">
        <f t="shared" si="13"/>
        <v>359039.99339999998</v>
      </c>
    </row>
    <row r="421" spans="1:10" x14ac:dyDescent="0.25">
      <c r="A421" s="34">
        <v>411</v>
      </c>
      <c r="B421" s="34" t="s">
        <v>355</v>
      </c>
      <c r="C421" s="22">
        <v>525994.1568896001</v>
      </c>
      <c r="D421" s="74">
        <v>359039.99339999998</v>
      </c>
      <c r="E421" s="158">
        <v>223652.32955999998</v>
      </c>
      <c r="F421" s="158">
        <v>378986.65970000002</v>
      </c>
      <c r="G421" s="158">
        <v>220120.97698799998</v>
      </c>
      <c r="H421" s="158">
        <v>394943.99273999996</v>
      </c>
      <c r="I421" s="186">
        <f t="shared" si="12"/>
        <v>220120.97698799998</v>
      </c>
      <c r="J421" s="74">
        <f t="shared" si="13"/>
        <v>359039.99339999998</v>
      </c>
    </row>
    <row r="422" spans="1:10" x14ac:dyDescent="0.25">
      <c r="A422" s="34">
        <v>412</v>
      </c>
      <c r="B422" s="34" t="s">
        <v>356</v>
      </c>
      <c r="C422" s="22">
        <v>279912.33183984004</v>
      </c>
      <c r="D422" s="74">
        <v>359039.99339999998</v>
      </c>
      <c r="E422" s="158">
        <v>207507.7818</v>
      </c>
      <c r="F422" s="158">
        <v>378986.65970000002</v>
      </c>
      <c r="G422" s="158">
        <v>204231.34314000001</v>
      </c>
      <c r="H422" s="158">
        <v>394943.99273999996</v>
      </c>
      <c r="I422" s="186">
        <f t="shared" si="12"/>
        <v>204231.34314000001</v>
      </c>
      <c r="J422" s="74">
        <f t="shared" si="13"/>
        <v>359039.99339999998</v>
      </c>
    </row>
    <row r="423" spans="1:10" x14ac:dyDescent="0.25">
      <c r="A423" s="34">
        <v>413</v>
      </c>
      <c r="B423" s="34" t="s">
        <v>357</v>
      </c>
      <c r="C423" s="22">
        <v>408498.66403471993</v>
      </c>
      <c r="D423" s="74">
        <v>359039.99339999998</v>
      </c>
      <c r="E423" s="158">
        <v>257884.81785000005</v>
      </c>
      <c r="F423" s="158">
        <v>378986.65970000002</v>
      </c>
      <c r="G423" s="158">
        <v>253812.95230500001</v>
      </c>
      <c r="H423" s="158">
        <v>394943.99273999996</v>
      </c>
      <c r="I423" s="186">
        <f t="shared" si="12"/>
        <v>253812.95230500001</v>
      </c>
      <c r="J423" s="74">
        <f t="shared" si="13"/>
        <v>359039.99339999998</v>
      </c>
    </row>
    <row r="424" spans="1:10" x14ac:dyDescent="0.25">
      <c r="A424" s="34">
        <v>414</v>
      </c>
      <c r="B424" s="34" t="s">
        <v>358</v>
      </c>
      <c r="C424" s="22">
        <v>430793.97335799999</v>
      </c>
      <c r="D424" s="74">
        <v>359039.99339999998</v>
      </c>
      <c r="E424" s="158">
        <v>285270.82352999999</v>
      </c>
      <c r="F424" s="158">
        <v>378986.65970000002</v>
      </c>
      <c r="G424" s="158">
        <v>280766.54736900004</v>
      </c>
      <c r="H424" s="158">
        <v>394943.99273999996</v>
      </c>
      <c r="I424" s="186">
        <f t="shared" si="12"/>
        <v>280766.54736900004</v>
      </c>
      <c r="J424" s="74">
        <f t="shared" si="13"/>
        <v>359039.99339999998</v>
      </c>
    </row>
    <row r="425" spans="1:10" x14ac:dyDescent="0.25">
      <c r="A425" s="34">
        <v>415</v>
      </c>
      <c r="B425" s="34" t="s">
        <v>359</v>
      </c>
      <c r="C425" s="22">
        <v>405251.81693640002</v>
      </c>
      <c r="D425" s="74">
        <v>359039.99339999998</v>
      </c>
      <c r="E425" s="158">
        <v>296681.64668999997</v>
      </c>
      <c r="F425" s="158">
        <v>378986.65970000002</v>
      </c>
      <c r="G425" s="158">
        <v>291997.19963699998</v>
      </c>
      <c r="H425" s="158">
        <v>394943.99273999996</v>
      </c>
      <c r="I425" s="186">
        <f t="shared" si="12"/>
        <v>291997.19963699998</v>
      </c>
      <c r="J425" s="74">
        <f t="shared" si="13"/>
        <v>359039.99339999998</v>
      </c>
    </row>
    <row r="426" spans="1:10" x14ac:dyDescent="0.25">
      <c r="A426" s="34">
        <v>416</v>
      </c>
      <c r="B426" s="34" t="s">
        <v>360</v>
      </c>
      <c r="C426" s="22">
        <v>258110.33973816002</v>
      </c>
      <c r="D426" s="74">
        <v>359039.99339999998</v>
      </c>
      <c r="E426" s="158">
        <v>303528.16691999999</v>
      </c>
      <c r="F426" s="158">
        <v>378986.65970000002</v>
      </c>
      <c r="G426" s="158">
        <v>298735.61691600003</v>
      </c>
      <c r="H426" s="158">
        <v>394943.99273999996</v>
      </c>
      <c r="I426" s="186">
        <f t="shared" si="12"/>
        <v>258110.33973816002</v>
      </c>
      <c r="J426" s="74">
        <f t="shared" si="13"/>
        <v>359039.99339999998</v>
      </c>
    </row>
    <row r="427" spans="1:10" x14ac:dyDescent="0.25">
      <c r="A427" s="34">
        <v>417</v>
      </c>
      <c r="B427" s="34" t="s">
        <v>361</v>
      </c>
      <c r="C427" s="22">
        <v>258110.33973816002</v>
      </c>
      <c r="D427" s="74">
        <v>359039.99339999998</v>
      </c>
      <c r="E427" s="158">
        <v>593363.31218999997</v>
      </c>
      <c r="F427" s="158">
        <v>378986.65970000002</v>
      </c>
      <c r="G427" s="158">
        <v>583994.41778699995</v>
      </c>
      <c r="H427" s="158">
        <v>394943.99273999996</v>
      </c>
      <c r="I427" s="186">
        <f t="shared" si="12"/>
        <v>258110.33973816002</v>
      </c>
      <c r="J427" s="74">
        <f t="shared" si="13"/>
        <v>359039.99339999998</v>
      </c>
    </row>
    <row r="428" spans="1:10" x14ac:dyDescent="0.25">
      <c r="A428" s="34">
        <v>418</v>
      </c>
      <c r="B428" s="33" t="s">
        <v>362</v>
      </c>
      <c r="C428" s="22">
        <v>390514.77747576003</v>
      </c>
      <c r="D428" s="74">
        <v>359039.99339999998</v>
      </c>
      <c r="E428" s="158">
        <v>2003646.0906</v>
      </c>
      <c r="F428" s="158">
        <v>378986.65970000002</v>
      </c>
      <c r="G428" s="158">
        <v>1972009.5733800002</v>
      </c>
      <c r="H428" s="158">
        <v>394943.99273999996</v>
      </c>
      <c r="I428" s="186">
        <f t="shared" si="12"/>
        <v>390514.77747576003</v>
      </c>
      <c r="J428" s="74">
        <f t="shared" si="13"/>
        <v>359039.99339999998</v>
      </c>
    </row>
    <row r="429" spans="1:10" x14ac:dyDescent="0.25">
      <c r="A429" s="34">
        <v>419</v>
      </c>
      <c r="B429" s="34" t="s">
        <v>363</v>
      </c>
      <c r="C429" s="22">
        <v>402825.18476199999</v>
      </c>
      <c r="D429" s="74">
        <v>359039.99339999998</v>
      </c>
      <c r="E429" s="158">
        <v>470126.30543999997</v>
      </c>
      <c r="F429" s="158">
        <v>378986.65970000002</v>
      </c>
      <c r="G429" s="158">
        <v>462703.25851199997</v>
      </c>
      <c r="H429" s="158">
        <v>394943.99273999996</v>
      </c>
      <c r="I429" s="186">
        <f t="shared" si="12"/>
        <v>402825.18476199999</v>
      </c>
      <c r="J429" s="74">
        <f t="shared" si="13"/>
        <v>359039.99339999998</v>
      </c>
    </row>
    <row r="430" spans="1:10" x14ac:dyDescent="0.25">
      <c r="A430" s="34">
        <v>420</v>
      </c>
      <c r="B430" s="34" t="s">
        <v>666</v>
      </c>
      <c r="C430" s="22">
        <v>1000000</v>
      </c>
      <c r="D430" s="74">
        <v>700000</v>
      </c>
      <c r="E430" s="158">
        <v>2384412.0299999998</v>
      </c>
      <c r="F430" s="158">
        <v>1135434.3</v>
      </c>
      <c r="G430" s="158">
        <v>2346763.4190000002</v>
      </c>
      <c r="H430" s="158">
        <v>1183242.06</v>
      </c>
      <c r="I430" s="186">
        <f t="shared" si="12"/>
        <v>1000000</v>
      </c>
      <c r="J430" s="74">
        <f t="shared" si="13"/>
        <v>700000</v>
      </c>
    </row>
    <row r="431" spans="1:10" x14ac:dyDescent="0.25">
      <c r="A431" s="34">
        <v>421</v>
      </c>
      <c r="B431" s="34" t="s">
        <v>364</v>
      </c>
      <c r="C431" s="22">
        <v>58468.071849600004</v>
      </c>
      <c r="D431" s="74">
        <v>76560.006599999993</v>
      </c>
      <c r="E431" s="158">
        <v>41079.008519999996</v>
      </c>
      <c r="F431" s="158">
        <v>80813.340299999996</v>
      </c>
      <c r="G431" s="158">
        <v>40430.392595999991</v>
      </c>
      <c r="H431" s="158">
        <v>84216.007259999998</v>
      </c>
      <c r="I431" s="186">
        <f t="shared" si="12"/>
        <v>40430.392595999991</v>
      </c>
      <c r="J431" s="74">
        <f t="shared" si="13"/>
        <v>76560.006599999993</v>
      </c>
    </row>
    <row r="432" spans="1:10" x14ac:dyDescent="0.25">
      <c r="A432" s="34">
        <v>422</v>
      </c>
      <c r="B432" s="34" t="s">
        <v>365</v>
      </c>
      <c r="C432" s="22">
        <v>307570.64495360001</v>
      </c>
      <c r="D432" s="74">
        <v>359039.99339999998</v>
      </c>
      <c r="E432" s="158">
        <v>537831.39564</v>
      </c>
      <c r="F432" s="158">
        <v>378986.65970000002</v>
      </c>
      <c r="G432" s="158">
        <v>529339.32097200002</v>
      </c>
      <c r="H432" s="158">
        <v>394943.99273999996</v>
      </c>
      <c r="I432" s="186">
        <f t="shared" si="12"/>
        <v>307570.64495360001</v>
      </c>
      <c r="J432" s="74">
        <f t="shared" si="13"/>
        <v>359039.99339999998</v>
      </c>
    </row>
    <row r="433" spans="1:10" x14ac:dyDescent="0.25">
      <c r="A433" s="34">
        <v>423</v>
      </c>
      <c r="B433" s="33" t="s">
        <v>366</v>
      </c>
      <c r="C433" s="22">
        <v>489988.93472200003</v>
      </c>
      <c r="D433" s="74">
        <v>359039.99339999998</v>
      </c>
      <c r="E433" s="158">
        <v>551092.99112999986</v>
      </c>
      <c r="F433" s="158">
        <v>378986.65970000002</v>
      </c>
      <c r="G433" s="158">
        <v>542391.52284899994</v>
      </c>
      <c r="H433" s="158">
        <v>394943.99273999996</v>
      </c>
      <c r="I433" s="186">
        <f t="shared" si="12"/>
        <v>489988.93472200003</v>
      </c>
      <c r="J433" s="74">
        <f t="shared" si="13"/>
        <v>359039.99339999998</v>
      </c>
    </row>
    <row r="434" spans="1:10" x14ac:dyDescent="0.25">
      <c r="A434" s="34">
        <v>424</v>
      </c>
      <c r="B434" s="34" t="s">
        <v>367</v>
      </c>
      <c r="C434" s="22">
        <v>307570.64495360001</v>
      </c>
      <c r="D434" s="74">
        <v>376992.00000000006</v>
      </c>
      <c r="E434" s="158">
        <v>493438.12154999998</v>
      </c>
      <c r="F434" s="158">
        <v>397936.00000000006</v>
      </c>
      <c r="G434" s="158">
        <v>485646.99331500003</v>
      </c>
      <c r="H434" s="158">
        <v>414691.20000000007</v>
      </c>
      <c r="I434" s="186">
        <f t="shared" si="12"/>
        <v>307570.64495360001</v>
      </c>
      <c r="J434" s="74">
        <f t="shared" si="13"/>
        <v>376992.00000000006</v>
      </c>
    </row>
    <row r="435" spans="1:10" x14ac:dyDescent="0.25">
      <c r="A435" s="34">
        <v>425</v>
      </c>
      <c r="B435" s="34" t="s">
        <v>368</v>
      </c>
      <c r="C435" s="22">
        <v>489988.93472200003</v>
      </c>
      <c r="D435" s="74">
        <v>376992.00000000006</v>
      </c>
      <c r="E435" s="158">
        <v>595645.49187000003</v>
      </c>
      <c r="F435" s="158">
        <v>397936.00000000006</v>
      </c>
      <c r="G435" s="158">
        <v>586240.563051</v>
      </c>
      <c r="H435" s="158">
        <v>414691.20000000007</v>
      </c>
      <c r="I435" s="186">
        <f t="shared" si="12"/>
        <v>489988.93472200003</v>
      </c>
      <c r="J435" s="74">
        <f t="shared" si="13"/>
        <v>376992.00000000006</v>
      </c>
    </row>
    <row r="436" spans="1:10" x14ac:dyDescent="0.25">
      <c r="A436" s="34">
        <v>426</v>
      </c>
      <c r="B436" s="34" t="s">
        <v>592</v>
      </c>
      <c r="C436" s="22">
        <v>36256.893503599997</v>
      </c>
      <c r="D436" s="74">
        <v>3459456.0000000005</v>
      </c>
      <c r="E436" s="158">
        <v>7668460.7999999989</v>
      </c>
      <c r="F436" s="158">
        <v>3651648.0000000005</v>
      </c>
      <c r="G436" s="158">
        <v>7547379.8399999999</v>
      </c>
      <c r="H436" s="158">
        <v>3805401.6000000006</v>
      </c>
      <c r="I436" s="186">
        <f t="shared" si="12"/>
        <v>36256.893503599997</v>
      </c>
      <c r="J436" s="74">
        <f t="shared" si="13"/>
        <v>3459456.0000000005</v>
      </c>
    </row>
    <row r="437" spans="1:10" x14ac:dyDescent="0.25">
      <c r="A437" s="34">
        <v>427</v>
      </c>
      <c r="B437" s="34" t="s">
        <v>581</v>
      </c>
      <c r="C437" s="22">
        <v>36256.893503599997</v>
      </c>
      <c r="D437" s="74">
        <v>3243240.0000000005</v>
      </c>
      <c r="E437" s="158">
        <v>7189181.9999999991</v>
      </c>
      <c r="F437" s="158">
        <v>3423420.0000000005</v>
      </c>
      <c r="G437" s="158">
        <v>7075668.5999999987</v>
      </c>
      <c r="H437" s="158">
        <v>3567564.0000000005</v>
      </c>
      <c r="I437" s="186">
        <f t="shared" si="12"/>
        <v>36256.893503599997</v>
      </c>
      <c r="J437" s="74">
        <f t="shared" si="13"/>
        <v>3243240.0000000005</v>
      </c>
    </row>
    <row r="438" spans="1:10" x14ac:dyDescent="0.25">
      <c r="A438" s="34">
        <v>428</v>
      </c>
      <c r="B438" s="33" t="s">
        <v>369</v>
      </c>
      <c r="C438" s="22">
        <v>36256.893503599997</v>
      </c>
      <c r="D438" s="74">
        <v>63360</v>
      </c>
      <c r="E438" s="158">
        <v>10383.853590000001</v>
      </c>
      <c r="F438" s="158">
        <v>66880</v>
      </c>
      <c r="G438" s="158">
        <v>10219.898007</v>
      </c>
      <c r="H438" s="158">
        <v>69696</v>
      </c>
      <c r="I438" s="186">
        <f t="shared" si="12"/>
        <v>10219.898007</v>
      </c>
      <c r="J438" s="74">
        <f t="shared" si="13"/>
        <v>63360</v>
      </c>
    </row>
    <row r="439" spans="1:10" x14ac:dyDescent="0.25">
      <c r="A439" s="34">
        <v>429</v>
      </c>
      <c r="B439" s="34" t="s">
        <v>370</v>
      </c>
      <c r="C439" s="22">
        <v>36256.893503599997</v>
      </c>
      <c r="D439" s="74">
        <v>63360</v>
      </c>
      <c r="E439" s="158">
        <v>10383.853590000001</v>
      </c>
      <c r="F439" s="158">
        <v>66880</v>
      </c>
      <c r="G439" s="158">
        <v>10219.898007</v>
      </c>
      <c r="H439" s="158">
        <v>69696</v>
      </c>
      <c r="I439" s="186">
        <f t="shared" si="12"/>
        <v>10219.898007</v>
      </c>
      <c r="J439" s="74">
        <f t="shared" si="13"/>
        <v>63360</v>
      </c>
    </row>
    <row r="440" spans="1:10" x14ac:dyDescent="0.25">
      <c r="A440" s="34">
        <v>430</v>
      </c>
      <c r="B440" s="34" t="s">
        <v>371</v>
      </c>
      <c r="C440" s="22">
        <v>305651.73234400002</v>
      </c>
      <c r="D440" s="74">
        <v>359039.99339999998</v>
      </c>
      <c r="E440" s="158">
        <v>360641.13921000005</v>
      </c>
      <c r="F440" s="158">
        <v>378986.65970000002</v>
      </c>
      <c r="G440" s="158">
        <v>354946.80543300003</v>
      </c>
      <c r="H440" s="158">
        <v>394943.99273999996</v>
      </c>
      <c r="I440" s="186">
        <f t="shared" si="12"/>
        <v>305651.73234400002</v>
      </c>
      <c r="J440" s="74">
        <f t="shared" si="13"/>
        <v>359039.99339999998</v>
      </c>
    </row>
    <row r="441" spans="1:10" x14ac:dyDescent="0.25">
      <c r="A441" s="34">
        <v>431</v>
      </c>
      <c r="B441" s="34" t="s">
        <v>440</v>
      </c>
      <c r="C441" s="22">
        <v>305651.73234400002</v>
      </c>
      <c r="D441" s="74">
        <v>550459.62625499989</v>
      </c>
      <c r="E441" s="158">
        <v>1220185.5048652496</v>
      </c>
      <c r="F441" s="158">
        <v>581040.71660249983</v>
      </c>
      <c r="G441" s="158">
        <v>1200919.4179463245</v>
      </c>
      <c r="H441" s="158">
        <v>605505.58888049982</v>
      </c>
      <c r="I441" s="186">
        <f t="shared" si="12"/>
        <v>305651.73234400002</v>
      </c>
      <c r="J441" s="74">
        <f t="shared" si="13"/>
        <v>550459.62625499989</v>
      </c>
    </row>
    <row r="442" spans="1:10" x14ac:dyDescent="0.25">
      <c r="A442" s="27"/>
      <c r="B442" s="65" t="s">
        <v>372</v>
      </c>
      <c r="C442" s="76">
        <v>0</v>
      </c>
      <c r="D442" s="74">
        <v>0</v>
      </c>
      <c r="E442" s="158"/>
      <c r="F442" s="158"/>
      <c r="G442" s="158">
        <v>0</v>
      </c>
      <c r="H442" s="158">
        <v>0</v>
      </c>
      <c r="I442" s="186">
        <f t="shared" si="12"/>
        <v>0</v>
      </c>
      <c r="J442" s="74">
        <f t="shared" si="13"/>
        <v>0</v>
      </c>
    </row>
    <row r="443" spans="1:10" x14ac:dyDescent="0.25">
      <c r="A443" s="33">
        <v>432</v>
      </c>
      <c r="B443" s="33" t="s">
        <v>373</v>
      </c>
      <c r="C443" s="22">
        <v>82883.710700000011</v>
      </c>
      <c r="D443" s="74">
        <v>13200.006600000001</v>
      </c>
      <c r="E443" s="158">
        <v>148797.25739999997</v>
      </c>
      <c r="F443" s="158">
        <v>13933.3403</v>
      </c>
      <c r="G443" s="158">
        <v>146447.82702</v>
      </c>
      <c r="H443" s="158">
        <v>14520.00726</v>
      </c>
      <c r="I443" s="186">
        <f t="shared" si="12"/>
        <v>82883.710700000011</v>
      </c>
      <c r="J443" s="74">
        <f t="shared" si="13"/>
        <v>13200.006600000001</v>
      </c>
    </row>
    <row r="444" spans="1:10" x14ac:dyDescent="0.25">
      <c r="A444" s="33">
        <v>433</v>
      </c>
      <c r="B444" s="33" t="s">
        <v>517</v>
      </c>
      <c r="C444" s="77">
        <v>1500000</v>
      </c>
      <c r="D444" s="74">
        <v>507543.15149999998</v>
      </c>
      <c r="E444" s="158">
        <v>1125053.9858249999</v>
      </c>
      <c r="F444" s="158">
        <v>535739.99324999994</v>
      </c>
      <c r="G444" s="158">
        <v>1107289.9755225</v>
      </c>
      <c r="H444" s="158">
        <v>558297.46664999996</v>
      </c>
      <c r="I444" s="186">
        <f t="shared" si="12"/>
        <v>1107289.9755225</v>
      </c>
      <c r="J444" s="74">
        <f t="shared" si="13"/>
        <v>507543.15149999998</v>
      </c>
    </row>
    <row r="445" spans="1:10" x14ac:dyDescent="0.25">
      <c r="A445" s="33">
        <v>434</v>
      </c>
      <c r="B445" s="33" t="s">
        <v>441</v>
      </c>
      <c r="C445" s="22">
        <v>485680.19428319996</v>
      </c>
      <c r="D445" s="74">
        <v>305292.83400000003</v>
      </c>
      <c r="E445" s="158">
        <v>676732.44869999983</v>
      </c>
      <c r="F445" s="158">
        <v>322253.54700000002</v>
      </c>
      <c r="G445" s="158">
        <v>666047.19950999983</v>
      </c>
      <c r="H445" s="158">
        <v>335822.11740000005</v>
      </c>
      <c r="I445" s="186">
        <f t="shared" si="12"/>
        <v>485680.19428319996</v>
      </c>
      <c r="J445" s="74">
        <f t="shared" si="13"/>
        <v>305292.83400000003</v>
      </c>
    </row>
    <row r="446" spans="1:10" x14ac:dyDescent="0.25">
      <c r="A446" s="33">
        <v>435</v>
      </c>
      <c r="B446" s="33" t="s">
        <v>374</v>
      </c>
      <c r="C446" s="22">
        <v>239709.8350892</v>
      </c>
      <c r="D446" s="74">
        <v>359039.99339999998</v>
      </c>
      <c r="E446" s="158">
        <v>125519.14880999997</v>
      </c>
      <c r="F446" s="158">
        <v>378986.65970000002</v>
      </c>
      <c r="G446" s="158">
        <v>123537.26751299997</v>
      </c>
      <c r="H446" s="158">
        <v>394943.99273999996</v>
      </c>
      <c r="I446" s="186">
        <f t="shared" si="12"/>
        <v>123537.26751299997</v>
      </c>
      <c r="J446" s="74">
        <f t="shared" si="13"/>
        <v>359039.99339999998</v>
      </c>
    </row>
    <row r="447" spans="1:10" x14ac:dyDescent="0.25">
      <c r="A447" s="33">
        <v>436</v>
      </c>
      <c r="B447" s="33" t="s">
        <v>558</v>
      </c>
      <c r="C447" s="22">
        <v>294189.95133920002</v>
      </c>
      <c r="D447" s="74">
        <v>770159.31300000008</v>
      </c>
      <c r="E447" s="158">
        <v>1707186.4771499999</v>
      </c>
      <c r="F447" s="158">
        <v>812945.94150000007</v>
      </c>
      <c r="G447" s="158">
        <v>1680230.9011949997</v>
      </c>
      <c r="H447" s="158">
        <v>847175.24430000014</v>
      </c>
      <c r="I447" s="186">
        <f t="shared" si="12"/>
        <v>294189.95133920002</v>
      </c>
      <c r="J447" s="74">
        <f t="shared" si="13"/>
        <v>770159.31300000008</v>
      </c>
    </row>
    <row r="448" spans="1:10" x14ac:dyDescent="0.25">
      <c r="A448" s="33">
        <v>437</v>
      </c>
      <c r="B448" s="34" t="s">
        <v>306</v>
      </c>
      <c r="C448" s="22">
        <v>294189.95133920002</v>
      </c>
      <c r="D448" s="74">
        <v>278573.52600000001</v>
      </c>
      <c r="E448" s="158">
        <v>617504.64929999993</v>
      </c>
      <c r="F448" s="158">
        <v>294049.83299999998</v>
      </c>
      <c r="G448" s="158">
        <v>607754.57588999998</v>
      </c>
      <c r="H448" s="158">
        <v>306430.8786</v>
      </c>
      <c r="I448" s="186">
        <f t="shared" si="12"/>
        <v>294189.95133920002</v>
      </c>
      <c r="J448" s="74">
        <f t="shared" si="13"/>
        <v>278573.52600000001</v>
      </c>
    </row>
    <row r="449" spans="1:10" x14ac:dyDescent="0.25">
      <c r="A449" s="33">
        <v>438</v>
      </c>
      <c r="B449" s="34" t="s">
        <v>562</v>
      </c>
      <c r="C449" s="22">
        <v>1200000</v>
      </c>
      <c r="D449" s="74">
        <v>500000</v>
      </c>
      <c r="E449" s="158">
        <v>4313483.8535250006</v>
      </c>
      <c r="F449" s="158">
        <v>2054039.93025</v>
      </c>
      <c r="G449" s="158">
        <v>4245376.2137324996</v>
      </c>
      <c r="H449" s="158">
        <v>2140525.8220500001</v>
      </c>
      <c r="I449" s="186">
        <f t="shared" si="12"/>
        <v>1200000</v>
      </c>
      <c r="J449" s="74">
        <f t="shared" si="13"/>
        <v>500000</v>
      </c>
    </row>
    <row r="450" spans="1:10" x14ac:dyDescent="0.25">
      <c r="A450" s="33">
        <v>439</v>
      </c>
      <c r="B450" s="34" t="s">
        <v>563</v>
      </c>
      <c r="C450" s="22">
        <v>1200000</v>
      </c>
      <c r="D450" s="74">
        <v>500000</v>
      </c>
      <c r="E450" s="158">
        <v>3774126.9950999999</v>
      </c>
      <c r="F450" s="158">
        <v>1797203.3310000002</v>
      </c>
      <c r="G450" s="158">
        <v>3714535.5162300002</v>
      </c>
      <c r="H450" s="158">
        <v>1872875.0502000004</v>
      </c>
      <c r="I450" s="186">
        <f t="shared" si="12"/>
        <v>1200000</v>
      </c>
      <c r="J450" s="74">
        <f t="shared" si="13"/>
        <v>500000</v>
      </c>
    </row>
    <row r="451" spans="1:10" x14ac:dyDescent="0.25">
      <c r="A451" s="33">
        <v>440</v>
      </c>
      <c r="B451" s="34" t="s">
        <v>560</v>
      </c>
      <c r="C451" s="22">
        <v>349809.68626520003</v>
      </c>
      <c r="D451" s="74">
        <v>342897.78599999996</v>
      </c>
      <c r="E451" s="158">
        <v>760090.0922999999</v>
      </c>
      <c r="F451" s="158">
        <v>361947.663</v>
      </c>
      <c r="G451" s="158">
        <v>748088.66978999984</v>
      </c>
      <c r="H451" s="158">
        <v>377187.56459999998</v>
      </c>
      <c r="I451" s="186">
        <f t="shared" si="12"/>
        <v>349809.68626520003</v>
      </c>
      <c r="J451" s="74">
        <f t="shared" si="13"/>
        <v>342897.78599999996</v>
      </c>
    </row>
    <row r="452" spans="1:10" x14ac:dyDescent="0.25">
      <c r="A452" s="33">
        <v>441</v>
      </c>
      <c r="B452" s="34" t="s">
        <v>561</v>
      </c>
      <c r="C452" s="22">
        <v>349809.68626520003</v>
      </c>
      <c r="D452" s="74">
        <v>342897.78599999996</v>
      </c>
      <c r="E452" s="158">
        <v>760090.0922999999</v>
      </c>
      <c r="F452" s="158">
        <v>361947.663</v>
      </c>
      <c r="G452" s="158">
        <v>748088.66978999984</v>
      </c>
      <c r="H452" s="158">
        <v>377187.56459999998</v>
      </c>
      <c r="I452" s="186">
        <f t="shared" si="12"/>
        <v>349809.68626520003</v>
      </c>
      <c r="J452" s="74">
        <f t="shared" si="13"/>
        <v>342897.78599999996</v>
      </c>
    </row>
    <row r="453" spans="1:10" x14ac:dyDescent="0.25">
      <c r="A453" s="33">
        <v>442</v>
      </c>
      <c r="B453" s="33" t="s">
        <v>443</v>
      </c>
      <c r="C453" s="22">
        <v>77306.011445600001</v>
      </c>
      <c r="D453" s="74">
        <v>51459.408000000003</v>
      </c>
      <c r="E453" s="158">
        <v>114068.3544</v>
      </c>
      <c r="F453" s="158">
        <v>54318.264000000003</v>
      </c>
      <c r="G453" s="158">
        <v>112267.27511999999</v>
      </c>
      <c r="H453" s="158">
        <v>56605.348800000007</v>
      </c>
      <c r="I453" s="186">
        <f t="shared" ref="I453:I516" si="14">MIN(C453,E453,G453)</f>
        <v>77306.011445600001</v>
      </c>
      <c r="J453" s="74">
        <f t="shared" ref="J453:J516" si="15">MIN(D453,F453,H453)</f>
        <v>51459.408000000003</v>
      </c>
    </row>
    <row r="454" spans="1:10" x14ac:dyDescent="0.25">
      <c r="A454" s="33">
        <v>443</v>
      </c>
      <c r="B454" s="33" t="s">
        <v>376</v>
      </c>
      <c r="C454" s="22">
        <v>89972.591340800005</v>
      </c>
      <c r="D454" s="74">
        <v>179520.00659999999</v>
      </c>
      <c r="E454" s="158">
        <v>73029.317129999996</v>
      </c>
      <c r="F454" s="158">
        <v>189493.34030000001</v>
      </c>
      <c r="G454" s="158">
        <v>71876.222649000003</v>
      </c>
      <c r="H454" s="158">
        <v>197472.00725999998</v>
      </c>
      <c r="I454" s="186">
        <f t="shared" si="14"/>
        <v>71876.222649000003</v>
      </c>
      <c r="J454" s="74">
        <f t="shared" si="15"/>
        <v>179520.00659999999</v>
      </c>
    </row>
    <row r="455" spans="1:10" x14ac:dyDescent="0.25">
      <c r="A455" s="33">
        <v>444</v>
      </c>
      <c r="B455" s="33" t="s">
        <v>377</v>
      </c>
      <c r="C455" s="22">
        <v>1070253.3683827999</v>
      </c>
      <c r="D455" s="74">
        <v>359039.99339999998</v>
      </c>
      <c r="E455" s="158">
        <v>1095439.94505</v>
      </c>
      <c r="F455" s="158">
        <v>378986.65970000002</v>
      </c>
      <c r="G455" s="158">
        <v>1078143.524865</v>
      </c>
      <c r="H455" s="158">
        <v>394943.99273999996</v>
      </c>
      <c r="I455" s="186">
        <f t="shared" si="14"/>
        <v>1070253.3683827999</v>
      </c>
      <c r="J455" s="74">
        <f t="shared" si="15"/>
        <v>359039.99339999998</v>
      </c>
    </row>
    <row r="456" spans="1:10" x14ac:dyDescent="0.25">
      <c r="A456" s="33">
        <v>445</v>
      </c>
      <c r="B456" s="33" t="s">
        <v>378</v>
      </c>
      <c r="C456" s="22">
        <v>570710.72654119995</v>
      </c>
      <c r="D456" s="74">
        <v>359039.99339999998</v>
      </c>
      <c r="E456" s="158">
        <v>182573.32103999998</v>
      </c>
      <c r="F456" s="158">
        <v>378986.65970000002</v>
      </c>
      <c r="G456" s="158">
        <v>179690.58439199999</v>
      </c>
      <c r="H456" s="158">
        <v>394943.99273999996</v>
      </c>
      <c r="I456" s="186">
        <f t="shared" si="14"/>
        <v>179690.58439199999</v>
      </c>
      <c r="J456" s="74">
        <f t="shared" si="15"/>
        <v>359039.99339999998</v>
      </c>
    </row>
    <row r="457" spans="1:10" x14ac:dyDescent="0.25">
      <c r="A457" s="33">
        <v>446</v>
      </c>
      <c r="B457" s="33" t="s">
        <v>529</v>
      </c>
      <c r="C457" s="22">
        <v>284990.84647039999</v>
      </c>
      <c r="D457" s="74">
        <v>422066.10600000003</v>
      </c>
      <c r="E457" s="158">
        <v>935579.86829999997</v>
      </c>
      <c r="F457" s="158">
        <v>445514.223</v>
      </c>
      <c r="G457" s="158">
        <v>920807.55458999996</v>
      </c>
      <c r="H457" s="158">
        <v>464272.71660000004</v>
      </c>
      <c r="I457" s="186">
        <f t="shared" si="14"/>
        <v>284990.84647039999</v>
      </c>
      <c r="J457" s="74">
        <f t="shared" si="15"/>
        <v>422066.10600000003</v>
      </c>
    </row>
    <row r="458" spans="1:10" x14ac:dyDescent="0.25">
      <c r="A458" s="33">
        <v>447</v>
      </c>
      <c r="B458" s="33" t="s">
        <v>379</v>
      </c>
      <c r="C458" s="22">
        <v>600000</v>
      </c>
      <c r="D458" s="74">
        <v>73919.993400000007</v>
      </c>
      <c r="E458" s="158">
        <v>349171.47836999997</v>
      </c>
      <c r="F458" s="158">
        <v>78026.659700000018</v>
      </c>
      <c r="G458" s="158">
        <v>343658.24450099998</v>
      </c>
      <c r="H458" s="158">
        <v>81311.992740000002</v>
      </c>
      <c r="I458" s="186">
        <f t="shared" si="14"/>
        <v>343658.24450099998</v>
      </c>
      <c r="J458" s="74">
        <f t="shared" si="15"/>
        <v>73919.993400000007</v>
      </c>
    </row>
    <row r="459" spans="1:10" x14ac:dyDescent="0.25">
      <c r="A459" s="33">
        <v>448</v>
      </c>
      <c r="B459" s="33" t="s">
        <v>380</v>
      </c>
      <c r="C459" s="22">
        <v>600000</v>
      </c>
      <c r="D459" s="74">
        <v>73919.993400000007</v>
      </c>
      <c r="E459" s="158">
        <v>349171.47836999997</v>
      </c>
      <c r="F459" s="158">
        <v>78026.659700000018</v>
      </c>
      <c r="G459" s="158">
        <v>343658.24450099998</v>
      </c>
      <c r="H459" s="158">
        <v>81311.992740000002</v>
      </c>
      <c r="I459" s="186">
        <f t="shared" si="14"/>
        <v>343658.24450099998</v>
      </c>
      <c r="J459" s="74">
        <f t="shared" si="15"/>
        <v>73919.993400000007</v>
      </c>
    </row>
    <row r="460" spans="1:10" x14ac:dyDescent="0.25">
      <c r="A460" s="33">
        <v>449</v>
      </c>
      <c r="B460" s="33" t="s">
        <v>381</v>
      </c>
      <c r="C460" s="22">
        <v>600000</v>
      </c>
      <c r="D460" s="74">
        <v>145199.99340000004</v>
      </c>
      <c r="E460" s="158">
        <v>716600.30012999999</v>
      </c>
      <c r="F460" s="158">
        <v>153266.65970000002</v>
      </c>
      <c r="G460" s="158">
        <v>705285.55854899995</v>
      </c>
      <c r="H460" s="158">
        <v>159719.99274000005</v>
      </c>
      <c r="I460" s="186">
        <f t="shared" si="14"/>
        <v>600000</v>
      </c>
      <c r="J460" s="74">
        <f t="shared" si="15"/>
        <v>145199.99340000004</v>
      </c>
    </row>
    <row r="461" spans="1:10" x14ac:dyDescent="0.25">
      <c r="A461" s="33">
        <v>450</v>
      </c>
      <c r="B461" s="33" t="s">
        <v>382</v>
      </c>
      <c r="C461" s="22">
        <v>600000</v>
      </c>
      <c r="D461" s="74">
        <v>145199.99340000004</v>
      </c>
      <c r="E461" s="158">
        <v>700625.15523000003</v>
      </c>
      <c r="F461" s="158">
        <v>153266.65970000002</v>
      </c>
      <c r="G461" s="158">
        <v>689562.65277900011</v>
      </c>
      <c r="H461" s="158">
        <v>159719.99274000005</v>
      </c>
      <c r="I461" s="186">
        <f t="shared" si="14"/>
        <v>600000</v>
      </c>
      <c r="J461" s="74">
        <f t="shared" si="15"/>
        <v>145199.99340000004</v>
      </c>
    </row>
    <row r="462" spans="1:10" x14ac:dyDescent="0.25">
      <c r="A462" s="33">
        <v>451</v>
      </c>
      <c r="B462" s="33" t="s">
        <v>383</v>
      </c>
      <c r="C462" s="22">
        <v>531959.21115680004</v>
      </c>
      <c r="D462" s="74">
        <v>179520.00659999999</v>
      </c>
      <c r="E462" s="158">
        <v>864941.13287999993</v>
      </c>
      <c r="F462" s="158">
        <v>189493.34030000001</v>
      </c>
      <c r="G462" s="158">
        <v>851284.16762399999</v>
      </c>
      <c r="H462" s="158">
        <v>197472.00725999998</v>
      </c>
      <c r="I462" s="186">
        <f t="shared" si="14"/>
        <v>531959.21115680004</v>
      </c>
      <c r="J462" s="74">
        <f t="shared" si="15"/>
        <v>179520.00659999999</v>
      </c>
    </row>
    <row r="463" spans="1:10" x14ac:dyDescent="0.25">
      <c r="A463" s="33">
        <v>452</v>
      </c>
      <c r="B463" s="33" t="s">
        <v>384</v>
      </c>
      <c r="C463" s="22">
        <v>530786.79535840009</v>
      </c>
      <c r="D463" s="74">
        <v>179520.00659999999</v>
      </c>
      <c r="E463" s="158">
        <v>862658.97201000003</v>
      </c>
      <c r="F463" s="158">
        <v>189493.34030000001</v>
      </c>
      <c r="G463" s="158">
        <v>849038.04087299993</v>
      </c>
      <c r="H463" s="158">
        <v>197472.00725999998</v>
      </c>
      <c r="I463" s="186">
        <f t="shared" si="14"/>
        <v>530786.79535840009</v>
      </c>
      <c r="J463" s="74">
        <f t="shared" si="15"/>
        <v>179520.00659999999</v>
      </c>
    </row>
    <row r="464" spans="1:10" x14ac:dyDescent="0.25">
      <c r="A464" s="33">
        <v>453</v>
      </c>
      <c r="B464" s="33" t="s">
        <v>385</v>
      </c>
      <c r="C464" s="22">
        <v>291241.2268304</v>
      </c>
      <c r="D464" s="74">
        <v>179520.00659999999</v>
      </c>
      <c r="E464" s="158">
        <v>193984.16301000002</v>
      </c>
      <c r="F464" s="158">
        <v>189493.34030000001</v>
      </c>
      <c r="G464" s="158">
        <v>190921.25517300001</v>
      </c>
      <c r="H464" s="158">
        <v>197472.00725999998</v>
      </c>
      <c r="I464" s="186">
        <f t="shared" si="14"/>
        <v>190921.25517300001</v>
      </c>
      <c r="J464" s="74">
        <f t="shared" si="15"/>
        <v>179520.00659999999</v>
      </c>
    </row>
    <row r="465" spans="1:10" x14ac:dyDescent="0.25">
      <c r="A465" s="33">
        <v>454</v>
      </c>
      <c r="B465" s="33" t="s">
        <v>557</v>
      </c>
      <c r="C465" s="22">
        <v>66846.5093184</v>
      </c>
      <c r="D465" s="74">
        <v>770159.31300000008</v>
      </c>
      <c r="E465" s="158">
        <v>1707186.4771499999</v>
      </c>
      <c r="F465" s="158">
        <v>812945.94150000007</v>
      </c>
      <c r="G465" s="158">
        <v>1680230.9011949997</v>
      </c>
      <c r="H465" s="158">
        <v>847175.24430000014</v>
      </c>
      <c r="I465" s="186">
        <f t="shared" si="14"/>
        <v>66846.5093184</v>
      </c>
      <c r="J465" s="74">
        <f t="shared" si="15"/>
        <v>770159.31300000008</v>
      </c>
    </row>
    <row r="466" spans="1:10" x14ac:dyDescent="0.25">
      <c r="A466" s="33">
        <v>455</v>
      </c>
      <c r="B466" s="33" t="s">
        <v>386</v>
      </c>
      <c r="C466" s="22">
        <v>180000</v>
      </c>
      <c r="D466" s="74">
        <v>223838.99653500001</v>
      </c>
      <c r="E466" s="158">
        <v>496176.44231925003</v>
      </c>
      <c r="F466" s="158">
        <v>236274.49634250003</v>
      </c>
      <c r="G466" s="158">
        <v>488342.07744052506</v>
      </c>
      <c r="H466" s="158">
        <v>246222.89618850002</v>
      </c>
      <c r="I466" s="186">
        <f t="shared" si="14"/>
        <v>180000</v>
      </c>
      <c r="J466" s="74">
        <f t="shared" si="15"/>
        <v>223838.99653500001</v>
      </c>
    </row>
    <row r="467" spans="1:10" x14ac:dyDescent="0.25">
      <c r="A467" s="33">
        <v>456</v>
      </c>
      <c r="B467" s="33" t="s">
        <v>442</v>
      </c>
      <c r="C467" s="22">
        <v>1066312.7009695999</v>
      </c>
      <c r="D467" s="74">
        <v>1054051.9605</v>
      </c>
      <c r="E467" s="158">
        <v>2336481.8457749998</v>
      </c>
      <c r="F467" s="158">
        <v>1112610.4027499999</v>
      </c>
      <c r="G467" s="158">
        <v>2299590.0271574995</v>
      </c>
      <c r="H467" s="158">
        <v>1159457.15655</v>
      </c>
      <c r="I467" s="186">
        <f t="shared" si="14"/>
        <v>1066312.7009695999</v>
      </c>
      <c r="J467" s="74">
        <f t="shared" si="15"/>
        <v>1054051.9605</v>
      </c>
    </row>
    <row r="468" spans="1:10" x14ac:dyDescent="0.25">
      <c r="A468" s="33">
        <v>457</v>
      </c>
      <c r="B468" s="33" t="s">
        <v>530</v>
      </c>
      <c r="C468" s="22">
        <v>439002.52528160001</v>
      </c>
      <c r="D468" s="74">
        <v>616152.19050000003</v>
      </c>
      <c r="E468" s="158">
        <v>1365804.0222749999</v>
      </c>
      <c r="F468" s="158">
        <v>650382.86775000009</v>
      </c>
      <c r="G468" s="158">
        <v>1344238.6956074997</v>
      </c>
      <c r="H468" s="158">
        <v>677767.40954999998</v>
      </c>
      <c r="I468" s="186">
        <f t="shared" si="14"/>
        <v>439002.52528160001</v>
      </c>
      <c r="J468" s="74">
        <f t="shared" si="15"/>
        <v>616152.19050000003</v>
      </c>
    </row>
    <row r="469" spans="1:10" x14ac:dyDescent="0.25">
      <c r="A469" s="33">
        <v>458</v>
      </c>
      <c r="B469" s="33" t="s">
        <v>387</v>
      </c>
      <c r="C469" s="22">
        <v>430795.6146928001</v>
      </c>
      <c r="D469" s="74">
        <v>63360</v>
      </c>
      <c r="E469" s="158">
        <v>102156.3576</v>
      </c>
      <c r="F469" s="158">
        <v>66880</v>
      </c>
      <c r="G469" s="158">
        <v>100543.36248000001</v>
      </c>
      <c r="H469" s="158">
        <v>69696</v>
      </c>
      <c r="I469" s="186">
        <f t="shared" si="14"/>
        <v>100543.36248000001</v>
      </c>
      <c r="J469" s="74">
        <f t="shared" si="15"/>
        <v>63360</v>
      </c>
    </row>
    <row r="470" spans="1:10" x14ac:dyDescent="0.25">
      <c r="A470" s="33">
        <v>459</v>
      </c>
      <c r="B470" s="33" t="s">
        <v>576</v>
      </c>
      <c r="C470" s="22">
        <v>64330.1508416</v>
      </c>
      <c r="D470" s="74">
        <v>1256673.3795</v>
      </c>
      <c r="E470" s="158">
        <v>2785625.991225</v>
      </c>
      <c r="F470" s="158">
        <v>1326488.5672500001</v>
      </c>
      <c r="G470" s="158">
        <v>2741642.4229424996</v>
      </c>
      <c r="H470" s="158">
        <v>1382340.7174500001</v>
      </c>
      <c r="I470" s="186">
        <f t="shared" si="14"/>
        <v>64330.1508416</v>
      </c>
      <c r="J470" s="74">
        <f t="shared" si="15"/>
        <v>1256673.3795</v>
      </c>
    </row>
    <row r="471" spans="1:10" x14ac:dyDescent="0.25">
      <c r="A471" s="33">
        <v>460</v>
      </c>
      <c r="B471" s="33" t="s">
        <v>577</v>
      </c>
      <c r="C471" s="22">
        <v>162411.23183040001</v>
      </c>
      <c r="D471" s="74">
        <v>697176.01800000004</v>
      </c>
      <c r="E471" s="158">
        <v>1545406.8399</v>
      </c>
      <c r="F471" s="158">
        <v>735908.01899999997</v>
      </c>
      <c r="G471" s="158">
        <v>1521005.6792699997</v>
      </c>
      <c r="H471" s="158">
        <v>766893.61979999999</v>
      </c>
      <c r="I471" s="186">
        <f t="shared" si="14"/>
        <v>162411.23183040001</v>
      </c>
      <c r="J471" s="74">
        <f t="shared" si="15"/>
        <v>697176.01800000004</v>
      </c>
    </row>
    <row r="472" spans="1:10" x14ac:dyDescent="0.25">
      <c r="A472" s="33">
        <v>461</v>
      </c>
      <c r="B472" s="33" t="s">
        <v>388</v>
      </c>
      <c r="C472" s="22">
        <v>64330.1508416</v>
      </c>
      <c r="D472" s="74">
        <v>76560.006599999993</v>
      </c>
      <c r="E472" s="158">
        <v>52489.831679999996</v>
      </c>
      <c r="F472" s="158">
        <v>80813.340299999996</v>
      </c>
      <c r="G472" s="158">
        <v>51661.044863999996</v>
      </c>
      <c r="H472" s="158">
        <v>84216.007259999998</v>
      </c>
      <c r="I472" s="186">
        <f t="shared" si="14"/>
        <v>51661.044863999996</v>
      </c>
      <c r="J472" s="74">
        <f t="shared" si="15"/>
        <v>76560.006599999993</v>
      </c>
    </row>
    <row r="473" spans="1:10" x14ac:dyDescent="0.25">
      <c r="A473" s="33">
        <v>462</v>
      </c>
      <c r="B473" s="33" t="s">
        <v>389</v>
      </c>
      <c r="C473" s="22">
        <v>162411.23183040001</v>
      </c>
      <c r="D473" s="74">
        <v>359039.99339999998</v>
      </c>
      <c r="E473" s="158">
        <v>193984.16301000002</v>
      </c>
      <c r="F473" s="158">
        <v>378986.65970000002</v>
      </c>
      <c r="G473" s="158">
        <v>190921.25517300001</v>
      </c>
      <c r="H473" s="158">
        <v>394943.99273999996</v>
      </c>
      <c r="I473" s="186">
        <f t="shared" si="14"/>
        <v>162411.23183040001</v>
      </c>
      <c r="J473" s="74">
        <f t="shared" si="15"/>
        <v>359039.99339999998</v>
      </c>
    </row>
    <row r="474" spans="1:10" x14ac:dyDescent="0.25">
      <c r="A474" s="33">
        <v>463</v>
      </c>
      <c r="B474" s="33" t="s">
        <v>390</v>
      </c>
      <c r="C474" s="22">
        <v>1600000</v>
      </c>
      <c r="D474" s="74">
        <v>359039.99339999998</v>
      </c>
      <c r="E474" s="158">
        <v>1321374.45429</v>
      </c>
      <c r="F474" s="158">
        <v>378986.65970000002</v>
      </c>
      <c r="G474" s="158">
        <v>1300510.6471170001</v>
      </c>
      <c r="H474" s="158">
        <v>394943.99273999996</v>
      </c>
      <c r="I474" s="186">
        <f t="shared" si="14"/>
        <v>1300510.6471170001</v>
      </c>
      <c r="J474" s="74">
        <f t="shared" si="15"/>
        <v>359039.99339999998</v>
      </c>
    </row>
    <row r="475" spans="1:10" x14ac:dyDescent="0.25">
      <c r="A475" s="33">
        <v>464</v>
      </c>
      <c r="B475" s="33" t="s">
        <v>559</v>
      </c>
      <c r="C475" s="22">
        <v>1600000</v>
      </c>
      <c r="D475" s="74">
        <v>729709.24949999992</v>
      </c>
      <c r="E475" s="158">
        <v>1617522.1697249999</v>
      </c>
      <c r="F475" s="158">
        <v>770248.65224999993</v>
      </c>
      <c r="G475" s="158">
        <v>1591982.3459925</v>
      </c>
      <c r="H475" s="158">
        <v>802680.17444999993</v>
      </c>
      <c r="I475" s="186">
        <f t="shared" si="14"/>
        <v>1591982.3459925</v>
      </c>
      <c r="J475" s="74">
        <f t="shared" si="15"/>
        <v>729709.24949999992</v>
      </c>
    </row>
    <row r="476" spans="1:10" x14ac:dyDescent="0.25">
      <c r="A476" s="33">
        <v>465</v>
      </c>
      <c r="B476" s="33" t="s">
        <v>444</v>
      </c>
      <c r="C476" s="22">
        <v>854055.92046599986</v>
      </c>
      <c r="D476" s="74">
        <v>648561.72149999999</v>
      </c>
      <c r="E476" s="158">
        <v>1437645.1493249999</v>
      </c>
      <c r="F476" s="158">
        <v>684592.92825</v>
      </c>
      <c r="G476" s="158">
        <v>1414945.4890724998</v>
      </c>
      <c r="H476" s="158">
        <v>713417.89364999998</v>
      </c>
      <c r="I476" s="186">
        <f t="shared" si="14"/>
        <v>854055.92046599986</v>
      </c>
      <c r="J476" s="74">
        <f t="shared" si="15"/>
        <v>648561.72149999999</v>
      </c>
    </row>
    <row r="477" spans="1:10" ht="25.5" x14ac:dyDescent="0.25">
      <c r="A477" s="67"/>
      <c r="B477" s="68" t="s">
        <v>391</v>
      </c>
      <c r="C477" s="79">
        <v>0</v>
      </c>
      <c r="D477" s="74">
        <v>0</v>
      </c>
      <c r="E477" s="158"/>
      <c r="F477" s="158"/>
      <c r="G477" s="158">
        <v>0</v>
      </c>
      <c r="H477" s="158">
        <v>0</v>
      </c>
      <c r="I477" s="186">
        <f t="shared" si="14"/>
        <v>0</v>
      </c>
      <c r="J477" s="74">
        <f t="shared" si="15"/>
        <v>0</v>
      </c>
    </row>
    <row r="478" spans="1:10" x14ac:dyDescent="0.25">
      <c r="A478" s="33">
        <v>466</v>
      </c>
      <c r="B478" s="33" t="s">
        <v>392</v>
      </c>
      <c r="C478" s="22"/>
      <c r="D478" s="74">
        <v>150480</v>
      </c>
      <c r="E478" s="158"/>
      <c r="F478" s="158">
        <v>158840</v>
      </c>
      <c r="G478" s="158">
        <v>0</v>
      </c>
      <c r="H478" s="158">
        <v>165528</v>
      </c>
      <c r="I478" s="186">
        <f t="shared" si="14"/>
        <v>0</v>
      </c>
      <c r="J478" s="74">
        <f t="shared" si="15"/>
        <v>150480</v>
      </c>
    </row>
    <row r="479" spans="1:10" x14ac:dyDescent="0.25">
      <c r="A479" s="33">
        <v>467</v>
      </c>
      <c r="B479" s="33" t="s">
        <v>393</v>
      </c>
      <c r="C479" s="77"/>
      <c r="D479" s="74">
        <v>121439.99340000001</v>
      </c>
      <c r="E479" s="158"/>
      <c r="F479" s="158">
        <v>128186.6597</v>
      </c>
      <c r="G479" s="158">
        <v>0</v>
      </c>
      <c r="H479" s="158">
        <v>133583.99274000002</v>
      </c>
      <c r="I479" s="186">
        <f t="shared" si="14"/>
        <v>0</v>
      </c>
      <c r="J479" s="74">
        <f t="shared" si="15"/>
        <v>121439.99340000001</v>
      </c>
    </row>
    <row r="480" spans="1:10" x14ac:dyDescent="0.25">
      <c r="A480" s="33">
        <v>468</v>
      </c>
      <c r="B480" s="33" t="s">
        <v>588</v>
      </c>
      <c r="C480" s="22"/>
      <c r="D480" s="74">
        <v>42058.170000000006</v>
      </c>
      <c r="E480" s="158"/>
      <c r="F480" s="158">
        <v>44394.735000000001</v>
      </c>
      <c r="G480" s="158">
        <v>0</v>
      </c>
      <c r="H480" s="158">
        <v>46263.987000000008</v>
      </c>
      <c r="I480" s="186">
        <f t="shared" si="14"/>
        <v>0</v>
      </c>
      <c r="J480" s="74">
        <f t="shared" si="15"/>
        <v>42058.170000000006</v>
      </c>
    </row>
    <row r="481" spans="1:10" x14ac:dyDescent="0.25">
      <c r="A481" s="33">
        <v>469</v>
      </c>
      <c r="B481" s="33" t="s">
        <v>394</v>
      </c>
      <c r="C481" s="22"/>
      <c r="D481" s="74">
        <v>718080.00659999996</v>
      </c>
      <c r="E481" s="158"/>
      <c r="F481" s="158">
        <v>757973.34030000004</v>
      </c>
      <c r="G481" s="158">
        <v>0</v>
      </c>
      <c r="H481" s="158">
        <v>789888.00725999998</v>
      </c>
      <c r="I481" s="186">
        <f t="shared" si="14"/>
        <v>0</v>
      </c>
      <c r="J481" s="74">
        <f t="shared" si="15"/>
        <v>718080.00659999996</v>
      </c>
    </row>
    <row r="482" spans="1:10" x14ac:dyDescent="0.25">
      <c r="A482" s="33">
        <v>470</v>
      </c>
      <c r="B482" s="33" t="s">
        <v>395</v>
      </c>
      <c r="C482" s="22"/>
      <c r="D482" s="74">
        <v>103042.5165</v>
      </c>
      <c r="E482" s="158"/>
      <c r="F482" s="158">
        <v>108767.10075</v>
      </c>
      <c r="G482" s="158">
        <v>0</v>
      </c>
      <c r="H482" s="158">
        <v>113346.76815</v>
      </c>
      <c r="I482" s="186">
        <f t="shared" si="14"/>
        <v>0</v>
      </c>
      <c r="J482" s="74">
        <f t="shared" si="15"/>
        <v>103042.5165</v>
      </c>
    </row>
    <row r="483" spans="1:10" x14ac:dyDescent="0.25">
      <c r="A483" s="33">
        <v>471</v>
      </c>
      <c r="B483" s="33" t="s">
        <v>396</v>
      </c>
      <c r="C483" s="22"/>
      <c r="D483" s="74">
        <v>229093.326</v>
      </c>
      <c r="E483" s="158"/>
      <c r="F483" s="158">
        <v>241820.73300000001</v>
      </c>
      <c r="G483" s="158">
        <v>0</v>
      </c>
      <c r="H483" s="158">
        <v>252002.6586</v>
      </c>
      <c r="I483" s="186">
        <f t="shared" si="14"/>
        <v>0</v>
      </c>
      <c r="J483" s="74">
        <f t="shared" si="15"/>
        <v>229093.326</v>
      </c>
    </row>
    <row r="484" spans="1:10" x14ac:dyDescent="0.25">
      <c r="A484" s="33">
        <v>472</v>
      </c>
      <c r="B484" s="33" t="s">
        <v>509</v>
      </c>
      <c r="C484" s="22"/>
      <c r="D484" s="74">
        <v>339434.17200000002</v>
      </c>
      <c r="E484" s="158"/>
      <c r="F484" s="158">
        <v>358291.62599999999</v>
      </c>
      <c r="G484" s="158">
        <v>0</v>
      </c>
      <c r="H484" s="158">
        <v>373377.58920000005</v>
      </c>
      <c r="I484" s="186">
        <f t="shared" si="14"/>
        <v>0</v>
      </c>
      <c r="J484" s="74">
        <f t="shared" si="15"/>
        <v>339434.17200000002</v>
      </c>
    </row>
    <row r="485" spans="1:10" x14ac:dyDescent="0.25">
      <c r="A485" s="33">
        <v>473</v>
      </c>
      <c r="B485" s="33" t="s">
        <v>445</v>
      </c>
      <c r="C485" s="22"/>
      <c r="D485" s="74">
        <v>339434.17200000002</v>
      </c>
      <c r="E485" s="158"/>
      <c r="F485" s="158">
        <v>358291.62599999999</v>
      </c>
      <c r="G485" s="158">
        <v>0</v>
      </c>
      <c r="H485" s="158">
        <v>373377.58920000005</v>
      </c>
      <c r="I485" s="186">
        <f t="shared" si="14"/>
        <v>0</v>
      </c>
      <c r="J485" s="74">
        <f t="shared" si="15"/>
        <v>339434.17200000002</v>
      </c>
    </row>
    <row r="486" spans="1:10" x14ac:dyDescent="0.25">
      <c r="A486" s="33">
        <v>474</v>
      </c>
      <c r="B486" s="33" t="s">
        <v>397</v>
      </c>
      <c r="C486" s="22"/>
      <c r="D486" s="74">
        <v>359039.99339999998</v>
      </c>
      <c r="E486" s="158"/>
      <c r="F486" s="158">
        <v>378986.65970000002</v>
      </c>
      <c r="G486" s="158">
        <v>0</v>
      </c>
      <c r="H486" s="158">
        <v>394943.99273999996</v>
      </c>
      <c r="I486" s="186">
        <f t="shared" si="14"/>
        <v>0</v>
      </c>
      <c r="J486" s="74">
        <f t="shared" si="15"/>
        <v>359039.99339999998</v>
      </c>
    </row>
    <row r="487" spans="1:10" x14ac:dyDescent="0.25">
      <c r="A487" s="33">
        <v>475</v>
      </c>
      <c r="B487" s="33" t="s">
        <v>578</v>
      </c>
      <c r="C487" s="22"/>
      <c r="D487" s="74">
        <v>299602.61099999998</v>
      </c>
      <c r="E487" s="158"/>
      <c r="F487" s="158">
        <v>316247.20049999998</v>
      </c>
      <c r="G487" s="158">
        <v>0</v>
      </c>
      <c r="H487" s="158">
        <v>329562.87209999998</v>
      </c>
      <c r="I487" s="186">
        <f t="shared" si="14"/>
        <v>0</v>
      </c>
      <c r="J487" s="74">
        <f t="shared" si="15"/>
        <v>299602.61099999998</v>
      </c>
    </row>
    <row r="488" spans="1:10" x14ac:dyDescent="0.25">
      <c r="A488" s="33">
        <v>476</v>
      </c>
      <c r="B488" s="33" t="s">
        <v>585</v>
      </c>
      <c r="C488" s="22"/>
      <c r="D488" s="74">
        <v>135699.4485</v>
      </c>
      <c r="E488" s="158"/>
      <c r="F488" s="158">
        <v>143238.30675000002</v>
      </c>
      <c r="G488" s="158">
        <v>0</v>
      </c>
      <c r="H488" s="158">
        <v>149269.39335</v>
      </c>
      <c r="I488" s="186">
        <f t="shared" si="14"/>
        <v>0</v>
      </c>
      <c r="J488" s="74">
        <f t="shared" si="15"/>
        <v>135699.4485</v>
      </c>
    </row>
    <row r="489" spans="1:10" x14ac:dyDescent="0.25">
      <c r="A489" s="33">
        <v>477</v>
      </c>
      <c r="B489" s="33" t="s">
        <v>446</v>
      </c>
      <c r="C489" s="22"/>
      <c r="D489" s="74">
        <v>173922.90299999999</v>
      </c>
      <c r="E489" s="158"/>
      <c r="F489" s="158">
        <v>183585.28649999999</v>
      </c>
      <c r="G489" s="158">
        <v>0</v>
      </c>
      <c r="H489" s="158">
        <v>191315.19329999998</v>
      </c>
      <c r="I489" s="186">
        <f t="shared" si="14"/>
        <v>0</v>
      </c>
      <c r="J489" s="74">
        <f t="shared" si="15"/>
        <v>173922.90299999999</v>
      </c>
    </row>
    <row r="490" spans="1:10" x14ac:dyDescent="0.25">
      <c r="A490" s="33">
        <v>478</v>
      </c>
      <c r="B490" s="33" t="s">
        <v>447</v>
      </c>
      <c r="C490" s="22"/>
      <c r="D490" s="74">
        <v>168727.48200000002</v>
      </c>
      <c r="E490" s="158"/>
      <c r="F490" s="158">
        <v>178101.231</v>
      </c>
      <c r="G490" s="158">
        <v>0</v>
      </c>
      <c r="H490" s="158">
        <v>185600.23020000002</v>
      </c>
      <c r="I490" s="186">
        <f t="shared" si="14"/>
        <v>0</v>
      </c>
      <c r="J490" s="74">
        <f t="shared" si="15"/>
        <v>168727.48200000002</v>
      </c>
    </row>
    <row r="491" spans="1:10" x14ac:dyDescent="0.25">
      <c r="A491" s="33">
        <v>479</v>
      </c>
      <c r="B491" s="33" t="s">
        <v>565</v>
      </c>
      <c r="C491" s="22"/>
      <c r="D491" s="74">
        <v>135699.4485</v>
      </c>
      <c r="E491" s="158"/>
      <c r="F491" s="158">
        <v>143238.30675000002</v>
      </c>
      <c r="G491" s="158">
        <v>0</v>
      </c>
      <c r="H491" s="158">
        <v>149269.39335</v>
      </c>
      <c r="I491" s="186">
        <f t="shared" si="14"/>
        <v>0</v>
      </c>
      <c r="J491" s="74">
        <f t="shared" si="15"/>
        <v>135699.4485</v>
      </c>
    </row>
    <row r="492" spans="1:10" x14ac:dyDescent="0.25">
      <c r="A492" s="33">
        <v>480</v>
      </c>
      <c r="B492" s="33" t="s">
        <v>566</v>
      </c>
      <c r="C492" s="22"/>
      <c r="D492" s="74">
        <v>339434.17200000002</v>
      </c>
      <c r="E492" s="158"/>
      <c r="F492" s="158">
        <v>358291.62599999999</v>
      </c>
      <c r="G492" s="158">
        <v>0</v>
      </c>
      <c r="H492" s="158">
        <v>373377.58920000005</v>
      </c>
      <c r="I492" s="186">
        <f t="shared" si="14"/>
        <v>0</v>
      </c>
      <c r="J492" s="74">
        <f t="shared" si="15"/>
        <v>339434.17200000002</v>
      </c>
    </row>
    <row r="493" spans="1:10" x14ac:dyDescent="0.25">
      <c r="A493" s="33">
        <v>481</v>
      </c>
      <c r="B493" s="33" t="s">
        <v>398</v>
      </c>
      <c r="C493" s="22"/>
      <c r="D493" s="74">
        <v>58510.336499999998</v>
      </c>
      <c r="E493" s="158"/>
      <c r="F493" s="158">
        <v>61760.910750000003</v>
      </c>
      <c r="G493" s="158">
        <v>0</v>
      </c>
      <c r="H493" s="158">
        <v>64361.370149999995</v>
      </c>
      <c r="I493" s="186">
        <f t="shared" si="14"/>
        <v>0</v>
      </c>
      <c r="J493" s="74">
        <f t="shared" si="15"/>
        <v>58510.336499999998</v>
      </c>
    </row>
    <row r="494" spans="1:10" x14ac:dyDescent="0.25">
      <c r="A494" s="33">
        <v>482</v>
      </c>
      <c r="B494" s="33" t="s">
        <v>573</v>
      </c>
      <c r="C494" s="22"/>
      <c r="D494" s="74">
        <v>21400.1865</v>
      </c>
      <c r="E494" s="158"/>
      <c r="F494" s="158">
        <v>22589.085750000002</v>
      </c>
      <c r="G494" s="158">
        <v>0</v>
      </c>
      <c r="H494" s="158">
        <v>23540.205150000002</v>
      </c>
      <c r="I494" s="186">
        <f t="shared" si="14"/>
        <v>0</v>
      </c>
      <c r="J494" s="74">
        <f t="shared" si="15"/>
        <v>21400.1865</v>
      </c>
    </row>
    <row r="495" spans="1:10" x14ac:dyDescent="0.25">
      <c r="A495" s="33">
        <v>483</v>
      </c>
      <c r="B495" s="33" t="s">
        <v>564</v>
      </c>
      <c r="C495" s="22"/>
      <c r="D495" s="74">
        <v>266203.47600000002</v>
      </c>
      <c r="E495" s="158"/>
      <c r="F495" s="158">
        <v>280992.55800000002</v>
      </c>
      <c r="G495" s="158">
        <v>0</v>
      </c>
      <c r="H495" s="158">
        <v>292823.8236</v>
      </c>
      <c r="I495" s="186">
        <f t="shared" si="14"/>
        <v>0</v>
      </c>
      <c r="J495" s="74">
        <f t="shared" si="15"/>
        <v>266203.47600000002</v>
      </c>
    </row>
    <row r="496" spans="1:10" x14ac:dyDescent="0.25">
      <c r="A496" s="33">
        <v>484</v>
      </c>
      <c r="B496" s="33" t="s">
        <v>399</v>
      </c>
      <c r="C496" s="22"/>
      <c r="D496" s="74">
        <v>161305.45199999999</v>
      </c>
      <c r="E496" s="158"/>
      <c r="F496" s="158">
        <v>170266.86600000001</v>
      </c>
      <c r="G496" s="158">
        <v>0</v>
      </c>
      <c r="H496" s="158">
        <v>177435.99719999998</v>
      </c>
      <c r="I496" s="186">
        <f t="shared" si="14"/>
        <v>0</v>
      </c>
      <c r="J496" s="74">
        <f t="shared" si="15"/>
        <v>161305.45199999999</v>
      </c>
    </row>
    <row r="497" spans="1:10" x14ac:dyDescent="0.25">
      <c r="A497" s="33">
        <v>485</v>
      </c>
      <c r="B497" s="33" t="s">
        <v>448</v>
      </c>
      <c r="C497" s="22"/>
      <c r="D497" s="74">
        <v>120855.38850000002</v>
      </c>
      <c r="E497" s="158"/>
      <c r="F497" s="158">
        <v>127569.57675000001</v>
      </c>
      <c r="G497" s="158">
        <v>0</v>
      </c>
      <c r="H497" s="158">
        <v>132940.92735000001</v>
      </c>
      <c r="I497" s="186">
        <f t="shared" si="14"/>
        <v>0</v>
      </c>
      <c r="J497" s="74">
        <f t="shared" si="15"/>
        <v>120855.38850000002</v>
      </c>
    </row>
    <row r="498" spans="1:10" x14ac:dyDescent="0.25">
      <c r="A498" s="33">
        <v>486</v>
      </c>
      <c r="B498" s="33" t="s">
        <v>400</v>
      </c>
      <c r="C498" s="22"/>
      <c r="D498" s="74">
        <v>528000.00659999996</v>
      </c>
      <c r="E498" s="158"/>
      <c r="F498" s="158">
        <v>557333.34030000004</v>
      </c>
      <c r="G498" s="158">
        <v>0</v>
      </c>
      <c r="H498" s="158">
        <v>580800.00725999998</v>
      </c>
      <c r="I498" s="186">
        <f t="shared" si="14"/>
        <v>0</v>
      </c>
      <c r="J498" s="74">
        <f t="shared" si="15"/>
        <v>528000.00659999996</v>
      </c>
    </row>
    <row r="499" spans="1:10" x14ac:dyDescent="0.25">
      <c r="A499" s="33">
        <v>487</v>
      </c>
      <c r="B499" s="33" t="s">
        <v>449</v>
      </c>
      <c r="C499" s="22"/>
      <c r="D499" s="74">
        <v>1000000</v>
      </c>
      <c r="E499" s="158"/>
      <c r="F499" s="158">
        <v>229285.74900000001</v>
      </c>
      <c r="G499" s="158">
        <v>0</v>
      </c>
      <c r="H499" s="158">
        <v>238939.88580000002</v>
      </c>
      <c r="I499" s="186">
        <f t="shared" si="14"/>
        <v>0</v>
      </c>
      <c r="J499" s="74">
        <f t="shared" si="15"/>
        <v>229285.74900000001</v>
      </c>
    </row>
    <row r="500" spans="1:10" x14ac:dyDescent="0.25">
      <c r="A500" s="33">
        <v>488</v>
      </c>
      <c r="B500" s="33" t="s">
        <v>571</v>
      </c>
      <c r="C500" s="22"/>
      <c r="D500" s="74">
        <v>1487622.213</v>
      </c>
      <c r="E500" s="158"/>
      <c r="F500" s="158">
        <v>1570267.8915000001</v>
      </c>
      <c r="G500" s="158">
        <v>0</v>
      </c>
      <c r="H500" s="158">
        <v>1636384.4343000001</v>
      </c>
      <c r="I500" s="186">
        <f t="shared" si="14"/>
        <v>0</v>
      </c>
      <c r="J500" s="74">
        <f t="shared" si="15"/>
        <v>1487622.213</v>
      </c>
    </row>
    <row r="501" spans="1:10" x14ac:dyDescent="0.25">
      <c r="A501" s="33">
        <v>489</v>
      </c>
      <c r="B501" s="33" t="s">
        <v>567</v>
      </c>
      <c r="C501" s="22"/>
      <c r="D501" s="74">
        <v>744429.60899999994</v>
      </c>
      <c r="E501" s="158"/>
      <c r="F501" s="158">
        <v>785786.80949999997</v>
      </c>
      <c r="G501" s="158">
        <v>0</v>
      </c>
      <c r="H501" s="158">
        <v>818872.56989999989</v>
      </c>
      <c r="I501" s="186">
        <f t="shared" si="14"/>
        <v>0</v>
      </c>
      <c r="J501" s="74">
        <f t="shared" si="15"/>
        <v>744429.60899999994</v>
      </c>
    </row>
    <row r="502" spans="1:10" x14ac:dyDescent="0.25">
      <c r="A502" s="33">
        <v>490</v>
      </c>
      <c r="B502" s="33" t="s">
        <v>570</v>
      </c>
      <c r="C502" s="22"/>
      <c r="D502" s="74">
        <v>332012.14199999999</v>
      </c>
      <c r="E502" s="158"/>
      <c r="F502" s="158">
        <v>350457.261</v>
      </c>
      <c r="G502" s="158">
        <v>0</v>
      </c>
      <c r="H502" s="158">
        <v>365213.35619999998</v>
      </c>
      <c r="I502" s="186">
        <f t="shared" si="14"/>
        <v>0</v>
      </c>
      <c r="J502" s="74">
        <f t="shared" si="15"/>
        <v>332012.14199999999</v>
      </c>
    </row>
    <row r="503" spans="1:10" x14ac:dyDescent="0.25">
      <c r="A503" s="33">
        <v>491</v>
      </c>
      <c r="B503" s="33" t="s">
        <v>568</v>
      </c>
      <c r="C503" s="22"/>
      <c r="D503" s="74">
        <v>436910.16599999997</v>
      </c>
      <c r="E503" s="158"/>
      <c r="F503" s="158">
        <v>461182.95299999998</v>
      </c>
      <c r="G503" s="158">
        <v>0</v>
      </c>
      <c r="H503" s="158">
        <v>480601.18259999994</v>
      </c>
      <c r="I503" s="186">
        <f t="shared" si="14"/>
        <v>0</v>
      </c>
      <c r="J503" s="74">
        <f t="shared" si="15"/>
        <v>436910.16599999997</v>
      </c>
    </row>
    <row r="504" spans="1:10" x14ac:dyDescent="0.25">
      <c r="A504" s="33">
        <v>492</v>
      </c>
      <c r="B504" s="33" t="s">
        <v>569</v>
      </c>
      <c r="C504" s="22">
        <v>579795.05626840005</v>
      </c>
      <c r="D504" s="74">
        <v>436910.16599999997</v>
      </c>
      <c r="E504" s="158"/>
      <c r="F504" s="158">
        <v>461182.95299999998</v>
      </c>
      <c r="G504" s="158">
        <v>0</v>
      </c>
      <c r="H504" s="158">
        <v>480601.18259999994</v>
      </c>
      <c r="I504" s="186">
        <f t="shared" si="14"/>
        <v>0</v>
      </c>
      <c r="J504" s="74">
        <f t="shared" si="15"/>
        <v>436910.16599999997</v>
      </c>
    </row>
    <row r="505" spans="1:10" x14ac:dyDescent="0.25">
      <c r="A505" s="33">
        <v>493</v>
      </c>
      <c r="B505" s="33" t="s">
        <v>593</v>
      </c>
      <c r="C505" s="22"/>
      <c r="D505" s="74">
        <v>86837.751000000004</v>
      </c>
      <c r="E505" s="158"/>
      <c r="F505" s="158">
        <v>91662.070500000002</v>
      </c>
      <c r="G505" s="158">
        <v>0</v>
      </c>
      <c r="H505" s="158">
        <v>95521.526100000003</v>
      </c>
      <c r="I505" s="186">
        <f t="shared" si="14"/>
        <v>0</v>
      </c>
      <c r="J505" s="74">
        <f t="shared" si="15"/>
        <v>86837.751000000004</v>
      </c>
    </row>
    <row r="506" spans="1:10" x14ac:dyDescent="0.25">
      <c r="A506" s="33">
        <v>494</v>
      </c>
      <c r="B506" s="33" t="s">
        <v>584</v>
      </c>
      <c r="C506" s="22"/>
      <c r="D506" s="74">
        <v>86837.751000000004</v>
      </c>
      <c r="E506" s="158"/>
      <c r="F506" s="158">
        <v>91662.070500000002</v>
      </c>
      <c r="G506" s="158">
        <v>0</v>
      </c>
      <c r="H506" s="158">
        <v>95521.526100000003</v>
      </c>
      <c r="I506" s="186">
        <f t="shared" si="14"/>
        <v>0</v>
      </c>
      <c r="J506" s="74">
        <f t="shared" si="15"/>
        <v>86837.751000000004</v>
      </c>
    </row>
    <row r="507" spans="1:10" x14ac:dyDescent="0.25">
      <c r="A507" s="33">
        <v>495</v>
      </c>
      <c r="B507" s="33" t="s">
        <v>450</v>
      </c>
      <c r="C507" s="22"/>
      <c r="D507" s="74">
        <v>53686.017</v>
      </c>
      <c r="E507" s="158"/>
      <c r="F507" s="158">
        <v>56668.573499999999</v>
      </c>
      <c r="G507" s="158">
        <v>0</v>
      </c>
      <c r="H507" s="158">
        <v>59054.618699999999</v>
      </c>
      <c r="I507" s="186">
        <f t="shared" si="14"/>
        <v>0</v>
      </c>
      <c r="J507" s="74">
        <f t="shared" si="15"/>
        <v>53686.017</v>
      </c>
    </row>
    <row r="508" spans="1:10" x14ac:dyDescent="0.25">
      <c r="A508" s="33">
        <v>496</v>
      </c>
      <c r="B508" s="33" t="s">
        <v>401</v>
      </c>
      <c r="C508" s="22"/>
      <c r="D508" s="74">
        <v>718080.00659999996</v>
      </c>
      <c r="E508" s="158"/>
      <c r="F508" s="158">
        <v>757973.34030000004</v>
      </c>
      <c r="G508" s="158">
        <v>0</v>
      </c>
      <c r="H508" s="158">
        <v>789888.00725999998</v>
      </c>
      <c r="I508" s="186">
        <f t="shared" si="14"/>
        <v>0</v>
      </c>
      <c r="J508" s="74">
        <f t="shared" si="15"/>
        <v>718080.00659999996</v>
      </c>
    </row>
    <row r="509" spans="1:10" x14ac:dyDescent="0.25">
      <c r="A509" s="33">
        <v>497</v>
      </c>
      <c r="B509" s="33" t="s">
        <v>402</v>
      </c>
      <c r="C509" s="22"/>
      <c r="D509" s="74">
        <v>718080.00659999996</v>
      </c>
      <c r="E509" s="158"/>
      <c r="F509" s="158">
        <v>757973.34030000004</v>
      </c>
      <c r="G509" s="158">
        <v>0</v>
      </c>
      <c r="H509" s="158">
        <v>789888.00725999998</v>
      </c>
      <c r="I509" s="186">
        <f t="shared" si="14"/>
        <v>0</v>
      </c>
      <c r="J509" s="74">
        <f t="shared" si="15"/>
        <v>718080.00659999996</v>
      </c>
    </row>
    <row r="510" spans="1:10" x14ac:dyDescent="0.25">
      <c r="A510" s="33">
        <v>498</v>
      </c>
      <c r="B510" s="33" t="s">
        <v>665</v>
      </c>
      <c r="C510" s="22"/>
      <c r="D510" s="74">
        <v>1309740.8939999999</v>
      </c>
      <c r="E510" s="158"/>
      <c r="F510" s="158">
        <v>1382504.277</v>
      </c>
      <c r="G510" s="158">
        <v>0</v>
      </c>
      <c r="H510" s="158">
        <v>1440714.9833999998</v>
      </c>
      <c r="I510" s="186">
        <f t="shared" si="14"/>
        <v>0</v>
      </c>
      <c r="J510" s="74">
        <f t="shared" si="15"/>
        <v>1309740.8939999999</v>
      </c>
    </row>
    <row r="511" spans="1:10" x14ac:dyDescent="0.25">
      <c r="A511" s="33">
        <v>499</v>
      </c>
      <c r="B511" s="33" t="s">
        <v>572</v>
      </c>
      <c r="C511" s="22"/>
      <c r="D511" s="74">
        <v>154378.22400000002</v>
      </c>
      <c r="E511" s="158"/>
      <c r="F511" s="158">
        <v>162954.79200000002</v>
      </c>
      <c r="G511" s="158">
        <v>0</v>
      </c>
      <c r="H511" s="158">
        <v>169816.04640000002</v>
      </c>
      <c r="I511" s="186">
        <f t="shared" si="14"/>
        <v>0</v>
      </c>
      <c r="J511" s="74">
        <f t="shared" si="15"/>
        <v>154378.22400000002</v>
      </c>
    </row>
    <row r="512" spans="1:10" x14ac:dyDescent="0.25">
      <c r="A512" s="33">
        <v>500</v>
      </c>
      <c r="B512" s="33" t="s">
        <v>451</v>
      </c>
      <c r="C512" s="22"/>
      <c r="D512" s="74">
        <v>407345.74650000001</v>
      </c>
      <c r="E512" s="158"/>
      <c r="F512" s="158">
        <v>429976.06575000001</v>
      </c>
      <c r="G512" s="158">
        <v>0</v>
      </c>
      <c r="H512" s="158">
        <v>448080.32115000003</v>
      </c>
      <c r="I512" s="186">
        <f t="shared" si="14"/>
        <v>0</v>
      </c>
      <c r="J512" s="74">
        <f t="shared" si="15"/>
        <v>407345.74650000001</v>
      </c>
    </row>
    <row r="513" spans="1:10" x14ac:dyDescent="0.25">
      <c r="A513" s="33">
        <v>501</v>
      </c>
      <c r="B513" s="33" t="s">
        <v>574</v>
      </c>
      <c r="C513" s="22"/>
      <c r="D513" s="74">
        <v>214496.66700000002</v>
      </c>
      <c r="E513" s="158"/>
      <c r="F513" s="158">
        <v>226413.14850000001</v>
      </c>
      <c r="G513" s="158">
        <v>0</v>
      </c>
      <c r="H513" s="158">
        <v>235946.33370000002</v>
      </c>
      <c r="I513" s="186">
        <f t="shared" si="14"/>
        <v>0</v>
      </c>
      <c r="J513" s="74">
        <f t="shared" si="15"/>
        <v>214496.66700000002</v>
      </c>
    </row>
    <row r="514" spans="1:10" x14ac:dyDescent="0.25">
      <c r="A514" s="33">
        <v>502</v>
      </c>
      <c r="B514" s="33" t="s">
        <v>403</v>
      </c>
      <c r="C514" s="22"/>
      <c r="D514" s="74">
        <v>1000000</v>
      </c>
      <c r="E514" s="158"/>
      <c r="F514" s="158">
        <v>3026320.0000000005</v>
      </c>
      <c r="G514" s="158">
        <v>0</v>
      </c>
      <c r="H514" s="158">
        <v>3153744.0000000005</v>
      </c>
      <c r="I514" s="186">
        <f t="shared" si="14"/>
        <v>0</v>
      </c>
      <c r="J514" s="74">
        <f t="shared" si="15"/>
        <v>1000000</v>
      </c>
    </row>
    <row r="515" spans="1:10" x14ac:dyDescent="0.25">
      <c r="A515" s="33">
        <v>503</v>
      </c>
      <c r="B515" s="33" t="s">
        <v>575</v>
      </c>
      <c r="C515" s="22"/>
      <c r="D515" s="74">
        <v>496286.40599999996</v>
      </c>
      <c r="E515" s="158"/>
      <c r="F515" s="158">
        <v>523857.87299999996</v>
      </c>
      <c r="G515" s="158">
        <v>0</v>
      </c>
      <c r="H515" s="158">
        <v>545915.0466</v>
      </c>
      <c r="I515" s="186">
        <f t="shared" si="14"/>
        <v>0</v>
      </c>
      <c r="J515" s="74">
        <f t="shared" si="15"/>
        <v>496286.40599999996</v>
      </c>
    </row>
    <row r="516" spans="1:10" x14ac:dyDescent="0.25">
      <c r="A516" s="33">
        <v>504</v>
      </c>
      <c r="B516" s="28" t="s">
        <v>586</v>
      </c>
      <c r="C516" s="22"/>
      <c r="D516" s="74">
        <v>419097.29399999999</v>
      </c>
      <c r="E516" s="158"/>
      <c r="F516" s="158">
        <v>442380.47700000001</v>
      </c>
      <c r="G516" s="158">
        <v>0</v>
      </c>
      <c r="H516" s="158">
        <v>461007.02340000001</v>
      </c>
      <c r="I516" s="186">
        <f t="shared" si="14"/>
        <v>0</v>
      </c>
      <c r="J516" s="74">
        <f t="shared" si="15"/>
        <v>419097.29399999999</v>
      </c>
    </row>
    <row r="517" spans="1:10" x14ac:dyDescent="0.25">
      <c r="A517" s="33">
        <v>505</v>
      </c>
      <c r="B517" s="28" t="s">
        <v>587</v>
      </c>
      <c r="C517" s="22"/>
      <c r="D517" s="74">
        <v>308880.14850000001</v>
      </c>
      <c r="E517" s="158"/>
      <c r="F517" s="158">
        <v>326040.15674999997</v>
      </c>
      <c r="G517" s="158">
        <v>0</v>
      </c>
      <c r="H517" s="158">
        <v>339768.16334999999</v>
      </c>
      <c r="I517" s="186">
        <f t="shared" ref="I517:I525" si="16">MIN(C517,E517,G517)</f>
        <v>0</v>
      </c>
      <c r="J517" s="74">
        <f t="shared" ref="J517:J525" si="17">MIN(D517,F517,H517)</f>
        <v>308880.14850000001</v>
      </c>
    </row>
    <row r="518" spans="1:10" x14ac:dyDescent="0.25">
      <c r="A518" s="33">
        <v>506</v>
      </c>
      <c r="B518" s="33" t="s">
        <v>404</v>
      </c>
      <c r="C518" s="22"/>
      <c r="D518" s="74">
        <v>3938879.9934</v>
      </c>
      <c r="E518" s="158"/>
      <c r="F518" s="158">
        <v>4157706.6597000002</v>
      </c>
      <c r="G518" s="158">
        <v>0</v>
      </c>
      <c r="H518" s="158">
        <v>4332767.9927399997</v>
      </c>
      <c r="I518" s="186">
        <f t="shared" si="16"/>
        <v>0</v>
      </c>
      <c r="J518" s="74">
        <f t="shared" si="17"/>
        <v>3938879.9934</v>
      </c>
    </row>
    <row r="519" spans="1:10" x14ac:dyDescent="0.25">
      <c r="A519" s="33">
        <v>507</v>
      </c>
      <c r="B519" s="33" t="s">
        <v>452</v>
      </c>
      <c r="C519" s="22"/>
      <c r="D519" s="74">
        <v>154378.22400000002</v>
      </c>
      <c r="E519" s="158"/>
      <c r="F519" s="158">
        <v>162954.79200000002</v>
      </c>
      <c r="G519" s="158">
        <v>0</v>
      </c>
      <c r="H519" s="158">
        <v>169816.04640000002</v>
      </c>
      <c r="I519" s="186">
        <f t="shared" si="16"/>
        <v>0</v>
      </c>
      <c r="J519" s="74">
        <f t="shared" si="17"/>
        <v>154378.22400000002</v>
      </c>
    </row>
    <row r="520" spans="1:10" x14ac:dyDescent="0.25">
      <c r="A520" s="33">
        <v>508</v>
      </c>
      <c r="B520" s="33" t="s">
        <v>453</v>
      </c>
      <c r="C520" s="22"/>
      <c r="D520" s="74">
        <v>240226.37099999998</v>
      </c>
      <c r="E520" s="158"/>
      <c r="F520" s="158">
        <v>253572.28049999999</v>
      </c>
      <c r="G520" s="158">
        <v>0</v>
      </c>
      <c r="H520" s="158">
        <v>264249.00809999998</v>
      </c>
      <c r="I520" s="186">
        <f t="shared" si="16"/>
        <v>0</v>
      </c>
      <c r="J520" s="74">
        <f t="shared" si="17"/>
        <v>240226.37099999998</v>
      </c>
    </row>
    <row r="521" spans="1:10" x14ac:dyDescent="0.25">
      <c r="A521" s="33">
        <v>509</v>
      </c>
      <c r="B521" s="33" t="s">
        <v>405</v>
      </c>
      <c r="C521" s="22"/>
      <c r="D521" s="74">
        <v>1792559.9934</v>
      </c>
      <c r="E521" s="158"/>
      <c r="F521" s="158">
        <v>1892146.6597000002</v>
      </c>
      <c r="G521" s="158">
        <v>0</v>
      </c>
      <c r="H521" s="158">
        <v>1971815.9927400001</v>
      </c>
      <c r="I521" s="186">
        <f t="shared" si="16"/>
        <v>0</v>
      </c>
      <c r="J521" s="74">
        <f t="shared" si="17"/>
        <v>1792559.9934</v>
      </c>
    </row>
    <row r="522" spans="1:10" x14ac:dyDescent="0.25">
      <c r="A522" s="33">
        <v>510</v>
      </c>
      <c r="B522" s="33" t="s">
        <v>406</v>
      </c>
      <c r="C522" s="22"/>
      <c r="D522" s="74">
        <v>411798.9645</v>
      </c>
      <c r="E522" s="158"/>
      <c r="F522" s="158">
        <v>434676.68475000001</v>
      </c>
      <c r="G522" s="158">
        <v>0</v>
      </c>
      <c r="H522" s="158">
        <v>452978.86095</v>
      </c>
      <c r="I522" s="186">
        <f t="shared" si="16"/>
        <v>0</v>
      </c>
      <c r="J522" s="74">
        <f t="shared" si="17"/>
        <v>411798.9645</v>
      </c>
    </row>
    <row r="523" spans="1:10" x14ac:dyDescent="0.25">
      <c r="A523" s="33">
        <v>511</v>
      </c>
      <c r="B523" s="33" t="s">
        <v>407</v>
      </c>
      <c r="C523" s="22"/>
      <c r="D523" s="74">
        <v>294811.36740000005</v>
      </c>
      <c r="E523" s="158"/>
      <c r="F523" s="158">
        <v>311189.77670000005</v>
      </c>
      <c r="G523" s="158">
        <v>0</v>
      </c>
      <c r="H523" s="158">
        <v>324292.50414000003</v>
      </c>
      <c r="I523" s="186">
        <f t="shared" si="16"/>
        <v>0</v>
      </c>
      <c r="J523" s="74">
        <f t="shared" si="17"/>
        <v>294811.36740000005</v>
      </c>
    </row>
    <row r="524" spans="1:10" x14ac:dyDescent="0.25">
      <c r="A524" s="33">
        <v>512</v>
      </c>
      <c r="B524" s="33" t="s">
        <v>589</v>
      </c>
      <c r="C524" s="22"/>
      <c r="D524" s="74">
        <v>215362.5705</v>
      </c>
      <c r="E524" s="158"/>
      <c r="F524" s="158">
        <v>227327.15774999998</v>
      </c>
      <c r="G524" s="158">
        <v>0</v>
      </c>
      <c r="H524" s="158">
        <v>236898.82754999999</v>
      </c>
      <c r="I524" s="186">
        <f t="shared" si="16"/>
        <v>0</v>
      </c>
      <c r="J524" s="74">
        <f t="shared" si="17"/>
        <v>215362.5705</v>
      </c>
    </row>
    <row r="525" spans="1:10" x14ac:dyDescent="0.25">
      <c r="A525" s="33">
        <v>513</v>
      </c>
      <c r="B525" s="33" t="s">
        <v>579</v>
      </c>
      <c r="C525" s="22"/>
      <c r="D525" s="74">
        <v>434436.15600000002</v>
      </c>
      <c r="E525" s="158"/>
      <c r="F525" s="158">
        <v>458571.49800000002</v>
      </c>
      <c r="G525" s="158">
        <v>0</v>
      </c>
      <c r="H525" s="158">
        <v>477879.77160000004</v>
      </c>
      <c r="I525" s="186">
        <f t="shared" si="16"/>
        <v>0</v>
      </c>
      <c r="J525" s="74">
        <f t="shared" si="17"/>
        <v>434436.15600000002</v>
      </c>
    </row>
    <row r="526" spans="1:10" x14ac:dyDescent="0.25">
      <c r="G526" s="179">
        <v>0</v>
      </c>
      <c r="H526" s="9"/>
    </row>
  </sheetData>
  <mergeCells count="5">
    <mergeCell ref="C2:D2"/>
    <mergeCell ref="E2:F2"/>
    <mergeCell ref="G2:H2"/>
    <mergeCell ref="I2:I3"/>
    <mergeCell ref="J2:J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J501"/>
  <sheetViews>
    <sheetView zoomScaleNormal="100" workbookViewId="0">
      <selection activeCell="C4" sqref="C4:J5"/>
    </sheetView>
  </sheetViews>
  <sheetFormatPr baseColWidth="10" defaultColWidth="11.42578125" defaultRowHeight="12.75" x14ac:dyDescent="0.2"/>
  <cols>
    <col min="1" max="1" width="7.140625" style="12" customWidth="1"/>
    <col min="2" max="2" width="42.5703125" style="12" customWidth="1"/>
    <col min="3" max="3" width="13.42578125" style="20" customWidth="1"/>
    <col min="4" max="4" width="14.28515625" style="16" customWidth="1"/>
    <col min="5" max="5" width="13" style="12" customWidth="1"/>
    <col min="6" max="6" width="13.140625" style="12" customWidth="1"/>
    <col min="7" max="7" width="12.5703125" style="12" customWidth="1"/>
    <col min="8" max="8" width="12.42578125" style="12" customWidth="1"/>
    <col min="9" max="9" width="15.42578125" style="12" bestFit="1" customWidth="1"/>
    <col min="10" max="10" width="14.42578125" style="12" bestFit="1" customWidth="1"/>
    <col min="11" max="16384" width="11.42578125" style="12"/>
  </cols>
  <sheetData>
    <row r="1" spans="1:10" ht="53.25" customHeight="1" x14ac:dyDescent="0.2">
      <c r="A1" s="140"/>
      <c r="B1" s="141" t="s">
        <v>512</v>
      </c>
      <c r="C1" s="21" t="s">
        <v>669</v>
      </c>
      <c r="D1" s="142" t="s">
        <v>783</v>
      </c>
    </row>
    <row r="2" spans="1:10" ht="24.6" customHeight="1" x14ac:dyDescent="0.2">
      <c r="A2" s="140"/>
      <c r="B2" s="143" t="s">
        <v>0</v>
      </c>
      <c r="C2" s="21"/>
      <c r="D2" s="144"/>
    </row>
    <row r="3" spans="1:10" ht="24.6" customHeight="1" x14ac:dyDescent="0.2">
      <c r="A3" s="140"/>
      <c r="B3" s="143"/>
      <c r="C3" s="21"/>
      <c r="D3" s="144"/>
    </row>
    <row r="4" spans="1:10" ht="24.6" customHeight="1" x14ac:dyDescent="0.2">
      <c r="A4" s="140"/>
      <c r="B4" s="143"/>
      <c r="C4" s="195" t="s">
        <v>803</v>
      </c>
      <c r="D4" s="195"/>
      <c r="E4" s="196" t="s">
        <v>804</v>
      </c>
      <c r="F4" s="196"/>
      <c r="G4" s="196" t="s">
        <v>805</v>
      </c>
      <c r="H4" s="196"/>
      <c r="I4" s="191" t="s">
        <v>806</v>
      </c>
      <c r="J4" s="191" t="s">
        <v>807</v>
      </c>
    </row>
    <row r="5" spans="1:10" x14ac:dyDescent="0.2">
      <c r="A5" s="146" t="s">
        <v>794</v>
      </c>
      <c r="B5" s="145" t="s">
        <v>799</v>
      </c>
      <c r="C5" s="184" t="s">
        <v>801</v>
      </c>
      <c r="D5" s="185" t="s">
        <v>802</v>
      </c>
      <c r="E5" s="184" t="s">
        <v>801</v>
      </c>
      <c r="F5" s="185" t="s">
        <v>802</v>
      </c>
      <c r="G5" s="184" t="s">
        <v>801</v>
      </c>
      <c r="H5" s="185" t="s">
        <v>802</v>
      </c>
      <c r="I5" s="191"/>
      <c r="J5" s="191"/>
    </row>
    <row r="6" spans="1:10" x14ac:dyDescent="0.2">
      <c r="A6" s="86">
        <v>1</v>
      </c>
      <c r="B6" s="28" t="s">
        <v>2</v>
      </c>
      <c r="C6" s="22">
        <v>22207.8175176</v>
      </c>
      <c r="D6" s="136">
        <v>23008.076221846721</v>
      </c>
      <c r="E6" s="158">
        <v>50195.952957328911</v>
      </c>
      <c r="F6" s="158">
        <v>25308.883844031392</v>
      </c>
      <c r="G6" s="158">
        <v>51001.235625093548</v>
      </c>
      <c r="H6" s="158">
        <v>24286.302678615983</v>
      </c>
      <c r="I6" s="187">
        <f>MIN(C6,E6,G6)</f>
        <v>22207.8175176</v>
      </c>
      <c r="J6" s="187">
        <f>MIN(D6,F6,H6)</f>
        <v>23008.076221846721</v>
      </c>
    </row>
    <row r="7" spans="1:10" x14ac:dyDescent="0.2">
      <c r="A7" s="86">
        <v>2</v>
      </c>
      <c r="B7" s="30" t="s">
        <v>3</v>
      </c>
      <c r="C7" s="22">
        <v>60000</v>
      </c>
      <c r="D7" s="136">
        <v>51150.437415</v>
      </c>
      <c r="E7" s="158">
        <v>111593.20429372498</v>
      </c>
      <c r="F7" s="158">
        <v>56265.481156499998</v>
      </c>
      <c r="G7" s="158">
        <v>113383.46960324998</v>
      </c>
      <c r="H7" s="158">
        <v>53992.128382499999</v>
      </c>
      <c r="I7" s="187">
        <f t="shared" ref="I7:I70" si="0">MIN(C7,E7,G7)</f>
        <v>60000</v>
      </c>
      <c r="J7" s="187">
        <f t="shared" ref="J7:J70" si="1">MIN(D7,F7,H7)</f>
        <v>51150.437415</v>
      </c>
    </row>
    <row r="8" spans="1:10" x14ac:dyDescent="0.2">
      <c r="A8" s="86">
        <v>3</v>
      </c>
      <c r="B8" s="30" t="s">
        <v>4</v>
      </c>
      <c r="C8" s="22">
        <v>60000</v>
      </c>
      <c r="D8" s="136">
        <v>26626.188600000001</v>
      </c>
      <c r="E8" s="158">
        <v>53907.171614999999</v>
      </c>
      <c r="F8" s="158">
        <v>29288.807460000004</v>
      </c>
      <c r="G8" s="158">
        <v>54771.992549999995</v>
      </c>
      <c r="H8" s="158">
        <v>28105.421300000002</v>
      </c>
      <c r="I8" s="187">
        <f t="shared" si="0"/>
        <v>53907.171614999999</v>
      </c>
      <c r="J8" s="187">
        <f t="shared" si="1"/>
        <v>26626.188600000001</v>
      </c>
    </row>
    <row r="9" spans="1:10" ht="12.75" customHeight="1" x14ac:dyDescent="0.2">
      <c r="A9" s="86">
        <v>4</v>
      </c>
      <c r="B9" s="30" t="s">
        <v>5</v>
      </c>
      <c r="C9" s="22">
        <v>60000</v>
      </c>
      <c r="D9" s="136">
        <v>27205.398000000005</v>
      </c>
      <c r="E9" s="158">
        <v>65659.446170999989</v>
      </c>
      <c r="F9" s="158">
        <v>29925.937800000007</v>
      </c>
      <c r="G9" s="158">
        <v>66712.806270000001</v>
      </c>
      <c r="H9" s="158">
        <v>28716.809000000005</v>
      </c>
      <c r="I9" s="187">
        <f t="shared" si="0"/>
        <v>60000</v>
      </c>
      <c r="J9" s="187">
        <f t="shared" si="1"/>
        <v>27205.398000000005</v>
      </c>
    </row>
    <row r="10" spans="1:10" x14ac:dyDescent="0.2">
      <c r="A10" s="86">
        <v>5</v>
      </c>
      <c r="B10" s="87" t="s">
        <v>6</v>
      </c>
      <c r="C10" s="22">
        <v>1069898.5886904001</v>
      </c>
      <c r="D10" s="136">
        <v>1630199.9934</v>
      </c>
      <c r="E10" s="158">
        <v>2185486.8085710001</v>
      </c>
      <c r="F10" s="158">
        <v>1793219.9927400001</v>
      </c>
      <c r="G10" s="158">
        <v>2220548.0942700002</v>
      </c>
      <c r="H10" s="158">
        <v>1720766.6597000002</v>
      </c>
      <c r="I10" s="187">
        <f t="shared" si="0"/>
        <v>1069898.5886904001</v>
      </c>
      <c r="J10" s="187">
        <f t="shared" si="1"/>
        <v>1630199.9934</v>
      </c>
    </row>
    <row r="11" spans="1:10" x14ac:dyDescent="0.2">
      <c r="A11" s="86">
        <v>6</v>
      </c>
      <c r="B11" s="31" t="s">
        <v>408</v>
      </c>
      <c r="C11" s="22">
        <v>67699.040160000004</v>
      </c>
      <c r="D11" s="136">
        <v>70138.575072165608</v>
      </c>
      <c r="E11" s="158">
        <v>153018.99128244127</v>
      </c>
      <c r="F11" s="158">
        <v>77152.432579382163</v>
      </c>
      <c r="G11" s="158">
        <v>155473.84140996708</v>
      </c>
      <c r="H11" s="158">
        <v>74035.1625761748</v>
      </c>
      <c r="I11" s="187">
        <f t="shared" si="0"/>
        <v>67699.040160000004</v>
      </c>
      <c r="J11" s="187">
        <f t="shared" si="1"/>
        <v>70138.575072165608</v>
      </c>
    </row>
    <row r="12" spans="1:10" x14ac:dyDescent="0.2">
      <c r="A12" s="86">
        <v>7</v>
      </c>
      <c r="B12" s="87" t="s">
        <v>7</v>
      </c>
      <c r="C12" s="22">
        <v>18908.2782912</v>
      </c>
      <c r="D12" s="136">
        <v>50159.993400000007</v>
      </c>
      <c r="E12" s="158">
        <v>13476.797532000001</v>
      </c>
      <c r="F12" s="158">
        <v>12605.99274</v>
      </c>
      <c r="G12" s="158">
        <v>13693.002840000001</v>
      </c>
      <c r="H12" s="158">
        <v>12096.659699999998</v>
      </c>
      <c r="I12" s="187">
        <f t="shared" si="0"/>
        <v>13476.797532000001</v>
      </c>
      <c r="J12" s="187">
        <f t="shared" si="1"/>
        <v>12096.659699999998</v>
      </c>
    </row>
    <row r="13" spans="1:10" x14ac:dyDescent="0.2">
      <c r="A13" s="86">
        <v>8</v>
      </c>
      <c r="B13" s="42" t="s">
        <v>8</v>
      </c>
      <c r="C13" s="22">
        <v>2687439.9023376</v>
      </c>
      <c r="D13" s="136">
        <v>2131800.0066</v>
      </c>
      <c r="E13" s="158">
        <v>8971133.1202349998</v>
      </c>
      <c r="F13" s="158">
        <v>2344980.0072599999</v>
      </c>
      <c r="G13" s="158">
        <v>9115055.0419499986</v>
      </c>
      <c r="H13" s="158">
        <v>2250233.3403000003</v>
      </c>
      <c r="I13" s="187">
        <f t="shared" si="0"/>
        <v>2687439.9023376</v>
      </c>
      <c r="J13" s="187">
        <f t="shared" si="1"/>
        <v>2131800.0066</v>
      </c>
    </row>
    <row r="14" spans="1:10" x14ac:dyDescent="0.2">
      <c r="A14" s="86">
        <v>9</v>
      </c>
      <c r="B14" s="42" t="s">
        <v>9</v>
      </c>
      <c r="C14" s="22">
        <v>1417081.5203423998</v>
      </c>
      <c r="D14" s="136">
        <v>2131800.0066</v>
      </c>
      <c r="E14" s="158">
        <v>8970039.9275850002</v>
      </c>
      <c r="F14" s="158">
        <v>2344980.0072599999</v>
      </c>
      <c r="G14" s="158">
        <v>9113944.3114500009</v>
      </c>
      <c r="H14" s="158">
        <v>2250233.3403000003</v>
      </c>
      <c r="I14" s="187">
        <f t="shared" si="0"/>
        <v>1417081.5203423998</v>
      </c>
      <c r="J14" s="187">
        <f t="shared" si="1"/>
        <v>2131800.0066</v>
      </c>
    </row>
    <row r="15" spans="1:10" x14ac:dyDescent="0.2">
      <c r="A15" s="86">
        <v>10</v>
      </c>
      <c r="B15" s="42" t="s">
        <v>10</v>
      </c>
      <c r="C15" s="22">
        <v>1415216.2415688001</v>
      </c>
      <c r="D15" s="136">
        <v>2121569.8415999999</v>
      </c>
      <c r="E15" s="158">
        <v>8972433.3437640015</v>
      </c>
      <c r="F15" s="158">
        <v>2333726.8257599999</v>
      </c>
      <c r="G15" s="158">
        <v>9116376.1246800013</v>
      </c>
      <c r="H15" s="158">
        <v>2239434.8328</v>
      </c>
      <c r="I15" s="187">
        <f t="shared" si="0"/>
        <v>1415216.2415688001</v>
      </c>
      <c r="J15" s="187">
        <f t="shared" si="1"/>
        <v>2121569.8415999999</v>
      </c>
    </row>
    <row r="16" spans="1:10" x14ac:dyDescent="0.2">
      <c r="A16" s="86">
        <v>11</v>
      </c>
      <c r="B16" s="42" t="s">
        <v>523</v>
      </c>
      <c r="C16" s="22">
        <v>228616.08697440001</v>
      </c>
      <c r="D16" s="136">
        <v>236854.26766852255</v>
      </c>
      <c r="E16" s="158">
        <v>516737.06063015998</v>
      </c>
      <c r="F16" s="158">
        <v>260539.69443537481</v>
      </c>
      <c r="G16" s="158">
        <v>525026.95999855828</v>
      </c>
      <c r="H16" s="158">
        <v>250012.83809455158</v>
      </c>
      <c r="I16" s="187">
        <f t="shared" si="0"/>
        <v>228616.08697440001</v>
      </c>
      <c r="J16" s="187">
        <f t="shared" si="1"/>
        <v>236854.26766852255</v>
      </c>
    </row>
    <row r="17" spans="1:10" x14ac:dyDescent="0.2">
      <c r="A17" s="86">
        <v>12</v>
      </c>
      <c r="B17" s="87" t="s">
        <v>11</v>
      </c>
      <c r="C17" s="22">
        <v>995595.83124720003</v>
      </c>
      <c r="D17" s="136">
        <v>1128600</v>
      </c>
      <c r="E17" s="158">
        <v>1364004.5166000002</v>
      </c>
      <c r="F17" s="158">
        <v>1241460</v>
      </c>
      <c r="G17" s="158">
        <v>1385886.942</v>
      </c>
      <c r="H17" s="158">
        <v>1191300</v>
      </c>
      <c r="I17" s="187">
        <f t="shared" si="0"/>
        <v>995595.83124720003</v>
      </c>
      <c r="J17" s="187">
        <f t="shared" si="1"/>
        <v>1128600</v>
      </c>
    </row>
    <row r="18" spans="1:10" x14ac:dyDescent="0.2">
      <c r="A18" s="86">
        <v>13</v>
      </c>
      <c r="B18" s="87" t="s">
        <v>12</v>
      </c>
      <c r="C18" s="22">
        <v>10000000</v>
      </c>
      <c r="D18" s="136">
        <v>2758799.9934000005</v>
      </c>
      <c r="E18" s="158">
        <v>9676338.2768249996</v>
      </c>
      <c r="F18" s="158">
        <v>3034679.9927400006</v>
      </c>
      <c r="G18" s="158">
        <v>9831573.650249999</v>
      </c>
      <c r="H18" s="158">
        <v>2912066.6597000002</v>
      </c>
      <c r="I18" s="187">
        <f t="shared" si="0"/>
        <v>9676338.2768249996</v>
      </c>
      <c r="J18" s="187">
        <f t="shared" si="1"/>
        <v>2758799.9934000005</v>
      </c>
    </row>
    <row r="19" spans="1:10" x14ac:dyDescent="0.2">
      <c r="A19" s="86">
        <v>14</v>
      </c>
      <c r="B19" s="87" t="s">
        <v>13</v>
      </c>
      <c r="C19" s="22">
        <v>286834.90407360002</v>
      </c>
      <c r="D19" s="136">
        <v>627000.00659999996</v>
      </c>
      <c r="E19" s="158">
        <v>1524236.9938289998</v>
      </c>
      <c r="F19" s="158">
        <v>689700.00725999998</v>
      </c>
      <c r="G19" s="158">
        <v>1548689.9937299998</v>
      </c>
      <c r="H19" s="158">
        <v>661833.34030000004</v>
      </c>
      <c r="I19" s="187">
        <f t="shared" si="0"/>
        <v>286834.90407360002</v>
      </c>
      <c r="J19" s="187">
        <f t="shared" si="1"/>
        <v>627000.00659999996</v>
      </c>
    </row>
    <row r="20" spans="1:10" x14ac:dyDescent="0.2">
      <c r="A20" s="86">
        <v>15</v>
      </c>
      <c r="B20" s="87" t="s">
        <v>14</v>
      </c>
      <c r="C20" s="22">
        <v>1246434.7295543998</v>
      </c>
      <c r="D20" s="136">
        <v>702240.00659999996</v>
      </c>
      <c r="E20" s="158">
        <v>2129333.4916920001</v>
      </c>
      <c r="F20" s="158">
        <v>772464.00725999998</v>
      </c>
      <c r="G20" s="158">
        <v>2163493.9220400001</v>
      </c>
      <c r="H20" s="158">
        <v>741253.34030000004</v>
      </c>
      <c r="I20" s="187">
        <f t="shared" si="0"/>
        <v>1246434.7295543998</v>
      </c>
      <c r="J20" s="187">
        <f t="shared" si="1"/>
        <v>702240.00659999996</v>
      </c>
    </row>
    <row r="21" spans="1:10" x14ac:dyDescent="0.2">
      <c r="A21" s="86">
        <v>16</v>
      </c>
      <c r="B21" s="87" t="s">
        <v>15</v>
      </c>
      <c r="C21" s="22">
        <v>771082.02929760003</v>
      </c>
      <c r="D21" s="136">
        <v>627000.00659999996</v>
      </c>
      <c r="E21" s="158">
        <v>1137213.8240760001</v>
      </c>
      <c r="F21" s="158">
        <v>689700.00725999998</v>
      </c>
      <c r="G21" s="158">
        <v>1155457.8961199999</v>
      </c>
      <c r="H21" s="158">
        <v>661833.34030000004</v>
      </c>
      <c r="I21" s="187">
        <f t="shared" si="0"/>
        <v>771082.02929760003</v>
      </c>
      <c r="J21" s="187">
        <f t="shared" si="1"/>
        <v>627000.00659999996</v>
      </c>
    </row>
    <row r="22" spans="1:10" x14ac:dyDescent="0.2">
      <c r="A22" s="86">
        <v>17</v>
      </c>
      <c r="B22" s="87" t="s">
        <v>409</v>
      </c>
      <c r="C22" s="22">
        <v>15634675.297891201</v>
      </c>
      <c r="D22" s="136">
        <v>1128600</v>
      </c>
      <c r="E22" s="158">
        <v>39318279.660000004</v>
      </c>
      <c r="F22" s="158">
        <v>1241460</v>
      </c>
      <c r="G22" s="158">
        <v>39949054.200000003</v>
      </c>
      <c r="H22" s="158">
        <v>1191300</v>
      </c>
      <c r="I22" s="187">
        <f t="shared" si="0"/>
        <v>15634675.297891201</v>
      </c>
      <c r="J22" s="187">
        <f t="shared" si="1"/>
        <v>1128600</v>
      </c>
    </row>
    <row r="23" spans="1:10" x14ac:dyDescent="0.2">
      <c r="A23" s="86">
        <v>18</v>
      </c>
      <c r="B23" s="87" t="s">
        <v>454</v>
      </c>
      <c r="C23" s="22">
        <v>311780.92431600002</v>
      </c>
      <c r="D23" s="136">
        <v>100320.00659999999</v>
      </c>
      <c r="E23" s="158">
        <v>315517.05900000001</v>
      </c>
      <c r="F23" s="158">
        <v>110352.00726</v>
      </c>
      <c r="G23" s="158">
        <v>320578.83</v>
      </c>
      <c r="H23" s="158">
        <v>105893.3403</v>
      </c>
      <c r="I23" s="187">
        <f t="shared" si="0"/>
        <v>311780.92431600002</v>
      </c>
      <c r="J23" s="187">
        <f t="shared" si="1"/>
        <v>100320.00659999999</v>
      </c>
    </row>
    <row r="24" spans="1:10" x14ac:dyDescent="0.2">
      <c r="A24" s="86">
        <v>19</v>
      </c>
      <c r="B24" s="87" t="s">
        <v>16</v>
      </c>
      <c r="C24" s="22">
        <v>938102.05319999997</v>
      </c>
      <c r="D24" s="136">
        <v>627000.00659999996</v>
      </c>
      <c r="E24" s="158">
        <v>2186498.5255079996</v>
      </c>
      <c r="F24" s="158">
        <v>689700.00725999998</v>
      </c>
      <c r="G24" s="158">
        <v>2221576.0419600001</v>
      </c>
      <c r="H24" s="158">
        <v>661833.34030000004</v>
      </c>
      <c r="I24" s="187">
        <f t="shared" si="0"/>
        <v>938102.05319999997</v>
      </c>
      <c r="J24" s="187">
        <f t="shared" si="1"/>
        <v>627000.00659999996</v>
      </c>
    </row>
    <row r="25" spans="1:10" x14ac:dyDescent="0.2">
      <c r="A25" s="86">
        <v>20</v>
      </c>
      <c r="B25" s="87" t="s">
        <v>17</v>
      </c>
      <c r="C25" s="22">
        <v>305135.64767520002</v>
      </c>
      <c r="D25" s="136">
        <v>1128600</v>
      </c>
      <c r="E25" s="158">
        <v>1067903.892</v>
      </c>
      <c r="F25" s="158">
        <v>944460</v>
      </c>
      <c r="G25" s="158">
        <v>1085036.04</v>
      </c>
      <c r="H25" s="158">
        <v>906300</v>
      </c>
      <c r="I25" s="187">
        <f t="shared" si="0"/>
        <v>305135.64767520002</v>
      </c>
      <c r="J25" s="187">
        <f t="shared" si="1"/>
        <v>906300</v>
      </c>
    </row>
    <row r="26" spans="1:10" x14ac:dyDescent="0.2">
      <c r="A26" s="86">
        <v>21</v>
      </c>
      <c r="B26" s="87" t="s">
        <v>18</v>
      </c>
      <c r="C26" s="22">
        <v>394321.3826904</v>
      </c>
      <c r="D26" s="136">
        <v>1128600</v>
      </c>
      <c r="E26" s="158">
        <v>1067903.892</v>
      </c>
      <c r="F26" s="158">
        <v>944460</v>
      </c>
      <c r="G26" s="158">
        <v>1085036.04</v>
      </c>
      <c r="H26" s="158">
        <v>906300</v>
      </c>
      <c r="I26" s="187">
        <f t="shared" si="0"/>
        <v>394321.3826904</v>
      </c>
      <c r="J26" s="187">
        <f t="shared" si="1"/>
        <v>906300</v>
      </c>
    </row>
    <row r="27" spans="1:10" x14ac:dyDescent="0.2">
      <c r="A27" s="86">
        <v>22</v>
      </c>
      <c r="B27" s="87" t="s">
        <v>19</v>
      </c>
      <c r="C27" s="22">
        <v>1573109.6328215997</v>
      </c>
      <c r="D27" s="136">
        <v>1128600</v>
      </c>
      <c r="E27" s="158">
        <v>20629961.550000001</v>
      </c>
      <c r="F27" s="158">
        <v>1241460</v>
      </c>
      <c r="G27" s="158">
        <v>20960923.5</v>
      </c>
      <c r="H27" s="158">
        <v>1191300</v>
      </c>
      <c r="I27" s="187">
        <f t="shared" si="0"/>
        <v>1573109.6328215997</v>
      </c>
      <c r="J27" s="187">
        <f t="shared" si="1"/>
        <v>1128600</v>
      </c>
    </row>
    <row r="28" spans="1:10" x14ac:dyDescent="0.2">
      <c r="A28" s="86">
        <v>23</v>
      </c>
      <c r="B28" s="87" t="s">
        <v>20</v>
      </c>
      <c r="C28" s="22">
        <v>5622805.2893519998</v>
      </c>
      <c r="D28" s="136">
        <v>2131800.0066</v>
      </c>
      <c r="E28" s="158">
        <v>10574396.631216001</v>
      </c>
      <c r="F28" s="158">
        <v>2344980.0072599999</v>
      </c>
      <c r="G28" s="158">
        <v>10744039.35792</v>
      </c>
      <c r="H28" s="158">
        <v>2250233.3403000003</v>
      </c>
      <c r="I28" s="187">
        <f t="shared" si="0"/>
        <v>5622805.2893519998</v>
      </c>
      <c r="J28" s="187">
        <f t="shared" si="1"/>
        <v>2131800.0066</v>
      </c>
    </row>
    <row r="29" spans="1:10" x14ac:dyDescent="0.2">
      <c r="A29" s="86">
        <v>24</v>
      </c>
      <c r="B29" s="87" t="s">
        <v>455</v>
      </c>
      <c r="C29" s="22">
        <v>289991.83095120004</v>
      </c>
      <c r="D29" s="136">
        <v>62700.006600000001</v>
      </c>
      <c r="E29" s="158">
        <v>362748.90563999995</v>
      </c>
      <c r="F29" s="158">
        <v>68970.007259999998</v>
      </c>
      <c r="G29" s="158">
        <v>368568.40679999994</v>
      </c>
      <c r="H29" s="158">
        <v>66183.340299999996</v>
      </c>
      <c r="I29" s="187">
        <f t="shared" si="0"/>
        <v>289991.83095120004</v>
      </c>
      <c r="J29" s="187">
        <f t="shared" si="1"/>
        <v>62700.006600000001</v>
      </c>
    </row>
    <row r="30" spans="1:10" x14ac:dyDescent="0.2">
      <c r="A30" s="86">
        <v>25</v>
      </c>
      <c r="B30" s="87" t="s">
        <v>413</v>
      </c>
      <c r="C30" s="135">
        <v>6800000</v>
      </c>
      <c r="D30" s="136">
        <v>2000000</v>
      </c>
      <c r="E30" s="158">
        <v>13070332.267440526</v>
      </c>
      <c r="F30" s="158">
        <v>6590083.4961885018</v>
      </c>
      <c r="G30" s="158">
        <v>13280016.74231925</v>
      </c>
      <c r="H30" s="158">
        <v>6323817.4963425007</v>
      </c>
      <c r="I30" s="187">
        <f t="shared" si="0"/>
        <v>6800000</v>
      </c>
      <c r="J30" s="187">
        <f t="shared" si="1"/>
        <v>2000000</v>
      </c>
    </row>
    <row r="31" spans="1:10" x14ac:dyDescent="0.2">
      <c r="A31" s="86">
        <v>26</v>
      </c>
      <c r="B31" s="42" t="s">
        <v>610</v>
      </c>
      <c r="C31" s="22">
        <v>183579.685176</v>
      </c>
      <c r="D31" s="136">
        <v>268989.36718500004</v>
      </c>
      <c r="E31" s="158">
        <v>586845.13607527502</v>
      </c>
      <c r="F31" s="158">
        <v>295888.30390350003</v>
      </c>
      <c r="G31" s="158">
        <v>596259.76392674993</v>
      </c>
      <c r="H31" s="158">
        <v>283933.22091750003</v>
      </c>
      <c r="I31" s="187">
        <f t="shared" si="0"/>
        <v>183579.685176</v>
      </c>
      <c r="J31" s="187">
        <f t="shared" si="1"/>
        <v>268989.36718500004</v>
      </c>
    </row>
    <row r="32" spans="1:10" x14ac:dyDescent="0.2">
      <c r="A32" s="86">
        <v>27</v>
      </c>
      <c r="B32" s="87" t="s">
        <v>23</v>
      </c>
      <c r="C32" s="22">
        <v>183579.685176</v>
      </c>
      <c r="D32" s="136">
        <v>210945.43800000002</v>
      </c>
      <c r="E32" s="158">
        <v>533951.946</v>
      </c>
      <c r="F32" s="158">
        <v>232039.98180000004</v>
      </c>
      <c r="G32" s="158">
        <v>542518.02</v>
      </c>
      <c r="H32" s="158">
        <v>222664.62900000004</v>
      </c>
      <c r="I32" s="187">
        <f t="shared" si="0"/>
        <v>183579.685176</v>
      </c>
      <c r="J32" s="187">
        <f t="shared" si="1"/>
        <v>210945.43800000002</v>
      </c>
    </row>
    <row r="33" spans="1:10" x14ac:dyDescent="0.2">
      <c r="A33" s="86">
        <v>28</v>
      </c>
      <c r="B33" s="87" t="s">
        <v>24</v>
      </c>
      <c r="C33" s="22">
        <v>183579.685176</v>
      </c>
      <c r="D33" s="136">
        <v>379370.15077499999</v>
      </c>
      <c r="E33" s="158">
        <v>827659.21227412473</v>
      </c>
      <c r="F33" s="158">
        <v>417307.16585250001</v>
      </c>
      <c r="G33" s="158">
        <v>840937.16755124973</v>
      </c>
      <c r="H33" s="158">
        <v>400446.27026249998</v>
      </c>
      <c r="I33" s="187">
        <f t="shared" si="0"/>
        <v>183579.685176</v>
      </c>
      <c r="J33" s="187">
        <f t="shared" si="1"/>
        <v>379370.15077499999</v>
      </c>
    </row>
    <row r="34" spans="1:10" x14ac:dyDescent="0.2">
      <c r="A34" s="86">
        <v>29</v>
      </c>
      <c r="B34" s="87" t="s">
        <v>664</v>
      </c>
      <c r="C34" s="22">
        <v>434295.60378</v>
      </c>
      <c r="D34" s="136">
        <v>1926858.7800000003</v>
      </c>
      <c r="E34" s="158">
        <v>4203763.5717000002</v>
      </c>
      <c r="F34" s="158">
        <v>2119544.6580000003</v>
      </c>
      <c r="G34" s="158">
        <v>4271203.6290000007</v>
      </c>
      <c r="H34" s="158">
        <v>2033906.4900000002</v>
      </c>
      <c r="I34" s="187">
        <f t="shared" si="0"/>
        <v>434295.60378</v>
      </c>
      <c r="J34" s="187">
        <f t="shared" si="1"/>
        <v>1926858.7800000003</v>
      </c>
    </row>
    <row r="35" spans="1:10" x14ac:dyDescent="0.2">
      <c r="A35" s="86">
        <v>30</v>
      </c>
      <c r="B35" s="87" t="s">
        <v>25</v>
      </c>
      <c r="C35" s="22">
        <v>1535330.4530447999</v>
      </c>
      <c r="D35" s="136">
        <v>451440.00000000006</v>
      </c>
      <c r="E35" s="158">
        <v>3009547.3319999999</v>
      </c>
      <c r="F35" s="158">
        <v>496584.00000000006</v>
      </c>
      <c r="G35" s="158">
        <v>3057828.8400000003</v>
      </c>
      <c r="H35" s="158">
        <v>476520.00000000006</v>
      </c>
      <c r="I35" s="187">
        <f t="shared" si="0"/>
        <v>1535330.4530447999</v>
      </c>
      <c r="J35" s="187">
        <f t="shared" si="1"/>
        <v>451440.00000000006</v>
      </c>
    </row>
    <row r="36" spans="1:10" x14ac:dyDescent="0.2">
      <c r="A36" s="86">
        <v>31</v>
      </c>
      <c r="B36" s="87" t="s">
        <v>26</v>
      </c>
      <c r="C36" s="22">
        <v>6355176.9126815991</v>
      </c>
      <c r="D36" s="136">
        <v>2371077.7200000002</v>
      </c>
      <c r="E36" s="158">
        <v>11987608.498173</v>
      </c>
      <c r="F36" s="158">
        <v>2608185.4920000001</v>
      </c>
      <c r="G36" s="158">
        <v>12179923.073009999</v>
      </c>
      <c r="H36" s="158">
        <v>2502804.2600000002</v>
      </c>
      <c r="I36" s="187">
        <f t="shared" si="0"/>
        <v>6355176.9126815991</v>
      </c>
      <c r="J36" s="187">
        <f t="shared" si="1"/>
        <v>2371077.7200000002</v>
      </c>
    </row>
    <row r="37" spans="1:10" x14ac:dyDescent="0.2">
      <c r="A37" s="86">
        <v>32</v>
      </c>
      <c r="B37" s="42" t="s">
        <v>27</v>
      </c>
      <c r="C37" s="22">
        <v>274212.45643919997</v>
      </c>
      <c r="D37" s="136">
        <v>225720.00000000003</v>
      </c>
      <c r="E37" s="158">
        <v>375104.11158000003</v>
      </c>
      <c r="F37" s="158">
        <v>248292.00000000003</v>
      </c>
      <c r="G37" s="158">
        <v>381121.82459999999</v>
      </c>
      <c r="H37" s="158">
        <v>238260.00000000003</v>
      </c>
      <c r="I37" s="187">
        <f t="shared" si="0"/>
        <v>274212.45643919997</v>
      </c>
      <c r="J37" s="187">
        <f t="shared" si="1"/>
        <v>225720.00000000003</v>
      </c>
    </row>
    <row r="38" spans="1:10" x14ac:dyDescent="0.2">
      <c r="A38" s="86">
        <v>33</v>
      </c>
      <c r="B38" s="42" t="s">
        <v>28</v>
      </c>
      <c r="C38" s="22">
        <v>45346.227506399999</v>
      </c>
      <c r="D38" s="136">
        <v>62700.006600000001</v>
      </c>
      <c r="E38" s="158">
        <v>67383.969147000011</v>
      </c>
      <c r="F38" s="158">
        <v>68970.007259999998</v>
      </c>
      <c r="G38" s="158">
        <v>68464.995390000011</v>
      </c>
      <c r="H38" s="158">
        <v>66183.340299999996</v>
      </c>
      <c r="I38" s="187">
        <f t="shared" si="0"/>
        <v>45346.227506399999</v>
      </c>
      <c r="J38" s="187">
        <f t="shared" si="1"/>
        <v>62700.006600000001</v>
      </c>
    </row>
    <row r="39" spans="1:10" x14ac:dyDescent="0.2">
      <c r="A39" s="86">
        <v>34</v>
      </c>
      <c r="B39" s="42" t="s">
        <v>29</v>
      </c>
      <c r="C39" s="22">
        <v>274988.50995119999</v>
      </c>
      <c r="D39" s="136">
        <v>351119.99339999998</v>
      </c>
      <c r="E39" s="158">
        <v>326140.65148500004</v>
      </c>
      <c r="F39" s="158">
        <v>358380</v>
      </c>
      <c r="G39" s="158">
        <v>331372.85445000004</v>
      </c>
      <c r="H39" s="158">
        <v>343900</v>
      </c>
      <c r="I39" s="187">
        <f t="shared" si="0"/>
        <v>274988.50995119999</v>
      </c>
      <c r="J39" s="187">
        <f t="shared" si="1"/>
        <v>343900</v>
      </c>
    </row>
    <row r="40" spans="1:10" x14ac:dyDescent="0.2">
      <c r="A40" s="86">
        <v>35</v>
      </c>
      <c r="B40" s="42" t="s">
        <v>599</v>
      </c>
      <c r="C40" s="22">
        <v>543254.64488639997</v>
      </c>
      <c r="D40" s="136">
        <v>562830.82601488149</v>
      </c>
      <c r="E40" s="158">
        <v>1227909.252089133</v>
      </c>
      <c r="F40" s="158">
        <v>619113.90861636959</v>
      </c>
      <c r="G40" s="158">
        <v>1247608.3309996538</v>
      </c>
      <c r="H40" s="158">
        <v>594099.20523793052</v>
      </c>
      <c r="I40" s="187">
        <f t="shared" si="0"/>
        <v>543254.64488639997</v>
      </c>
      <c r="J40" s="187">
        <f t="shared" si="1"/>
        <v>562830.82601488149</v>
      </c>
    </row>
    <row r="41" spans="1:10" x14ac:dyDescent="0.2">
      <c r="A41" s="86">
        <v>36</v>
      </c>
      <c r="B41" s="42" t="s">
        <v>514</v>
      </c>
      <c r="C41" s="22">
        <v>73428.287215200005</v>
      </c>
      <c r="D41" s="136">
        <v>76074.275544999735</v>
      </c>
      <c r="E41" s="158">
        <v>165968.71114734109</v>
      </c>
      <c r="F41" s="158">
        <v>83681.703099499704</v>
      </c>
      <c r="G41" s="158">
        <v>168631.31079141609</v>
      </c>
      <c r="H41" s="158">
        <v>80300.62418638861</v>
      </c>
      <c r="I41" s="187">
        <f t="shared" si="0"/>
        <v>73428.287215200005</v>
      </c>
      <c r="J41" s="187">
        <f t="shared" si="1"/>
        <v>76074.275544999735</v>
      </c>
    </row>
    <row r="42" spans="1:10" x14ac:dyDescent="0.2">
      <c r="A42" s="86">
        <v>37</v>
      </c>
      <c r="B42" s="42" t="s">
        <v>30</v>
      </c>
      <c r="C42" s="22">
        <v>201414.79667040001</v>
      </c>
      <c r="D42" s="136">
        <v>351119.99339999998</v>
      </c>
      <c r="E42" s="158">
        <v>24707.449799999999</v>
      </c>
      <c r="F42" s="158">
        <v>18790.2</v>
      </c>
      <c r="G42" s="158">
        <v>25103.825999999997</v>
      </c>
      <c r="H42" s="158">
        <v>18031</v>
      </c>
      <c r="I42" s="187">
        <f t="shared" si="0"/>
        <v>24707.449799999999</v>
      </c>
      <c r="J42" s="187">
        <f t="shared" si="1"/>
        <v>18031</v>
      </c>
    </row>
    <row r="43" spans="1:10" x14ac:dyDescent="0.2">
      <c r="A43" s="86">
        <v>38</v>
      </c>
      <c r="B43" s="87" t="s">
        <v>31</v>
      </c>
      <c r="C43" s="22">
        <v>2000000</v>
      </c>
      <c r="D43" s="136">
        <v>1554959.9934</v>
      </c>
      <c r="E43" s="158">
        <v>4566387.125816999</v>
      </c>
      <c r="F43" s="158">
        <v>1710455.9927400001</v>
      </c>
      <c r="G43" s="158">
        <v>4639644.6732899994</v>
      </c>
      <c r="H43" s="158">
        <v>1641346.6597000002</v>
      </c>
      <c r="I43" s="187">
        <f t="shared" si="0"/>
        <v>2000000</v>
      </c>
      <c r="J43" s="187">
        <f t="shared" si="1"/>
        <v>1554959.9934</v>
      </c>
    </row>
    <row r="44" spans="1:10" x14ac:dyDescent="0.2">
      <c r="A44" s="86">
        <v>39</v>
      </c>
      <c r="B44" s="42" t="s">
        <v>32</v>
      </c>
      <c r="C44" s="22">
        <v>404115.51261600002</v>
      </c>
      <c r="D44" s="136">
        <v>463979.99339999998</v>
      </c>
      <c r="E44" s="158">
        <v>1412817.2808749999</v>
      </c>
      <c r="F44" s="158">
        <v>510377.99273999996</v>
      </c>
      <c r="G44" s="158">
        <v>1435482.7987499998</v>
      </c>
      <c r="H44" s="158">
        <v>489756.65970000002</v>
      </c>
      <c r="I44" s="187">
        <f t="shared" si="0"/>
        <v>404115.51261600002</v>
      </c>
      <c r="J44" s="187">
        <f t="shared" si="1"/>
        <v>463979.99339999998</v>
      </c>
    </row>
    <row r="45" spans="1:10" x14ac:dyDescent="0.2">
      <c r="A45" s="86">
        <v>40</v>
      </c>
      <c r="B45" s="42" t="s">
        <v>416</v>
      </c>
      <c r="C45" s="22">
        <v>3000000</v>
      </c>
      <c r="D45" s="136">
        <v>800000</v>
      </c>
      <c r="E45" s="158">
        <v>4739790.8250000002</v>
      </c>
      <c r="F45" s="158">
        <v>2389810.5</v>
      </c>
      <c r="G45" s="158">
        <v>4815830.25</v>
      </c>
      <c r="H45" s="158">
        <v>2293252.5</v>
      </c>
      <c r="I45" s="187">
        <f t="shared" si="0"/>
        <v>3000000</v>
      </c>
      <c r="J45" s="187">
        <f t="shared" si="1"/>
        <v>800000</v>
      </c>
    </row>
    <row r="46" spans="1:10" x14ac:dyDescent="0.2">
      <c r="A46" s="86">
        <v>41</v>
      </c>
      <c r="B46" s="87" t="s">
        <v>33</v>
      </c>
      <c r="C46" s="22">
        <v>80836.461340799986</v>
      </c>
      <c r="D46" s="136">
        <v>148947.65770499999</v>
      </c>
      <c r="E46" s="158">
        <v>324954.13989307499</v>
      </c>
      <c r="F46" s="158">
        <v>163842.42347549999</v>
      </c>
      <c r="G46" s="158">
        <v>330167.30791274994</v>
      </c>
      <c r="H46" s="158">
        <v>157222.52757749998</v>
      </c>
      <c r="I46" s="187">
        <f t="shared" si="0"/>
        <v>80836.461340799986</v>
      </c>
      <c r="J46" s="187">
        <f t="shared" si="1"/>
        <v>148947.65770499999</v>
      </c>
    </row>
    <row r="47" spans="1:10" x14ac:dyDescent="0.2">
      <c r="A47" s="86">
        <v>42</v>
      </c>
      <c r="B47" s="87" t="s">
        <v>35</v>
      </c>
      <c r="C47" s="22">
        <v>53854.9578072</v>
      </c>
      <c r="D47" s="136">
        <v>150480</v>
      </c>
      <c r="E47" s="158">
        <v>462703.25851199997</v>
      </c>
      <c r="F47" s="158">
        <v>165528</v>
      </c>
      <c r="G47" s="158">
        <v>470126.30543999997</v>
      </c>
      <c r="H47" s="158">
        <v>158840</v>
      </c>
      <c r="I47" s="187">
        <f t="shared" si="0"/>
        <v>53854.9578072</v>
      </c>
      <c r="J47" s="187">
        <f t="shared" si="1"/>
        <v>150480</v>
      </c>
    </row>
    <row r="48" spans="1:10" x14ac:dyDescent="0.2">
      <c r="A48" s="86">
        <v>43</v>
      </c>
      <c r="B48" s="42" t="s">
        <v>36</v>
      </c>
      <c r="C48" s="22">
        <v>129067.90193759999</v>
      </c>
      <c r="D48" s="136">
        <v>150480</v>
      </c>
      <c r="E48" s="158">
        <v>1015476.4644749999</v>
      </c>
      <c r="F48" s="158">
        <v>165528</v>
      </c>
      <c r="G48" s="158">
        <v>1031767.5307499999</v>
      </c>
      <c r="H48" s="158">
        <v>158840</v>
      </c>
      <c r="I48" s="187">
        <f t="shared" si="0"/>
        <v>129067.90193759999</v>
      </c>
      <c r="J48" s="187">
        <f t="shared" si="1"/>
        <v>150480</v>
      </c>
    </row>
    <row r="49" spans="1:10" x14ac:dyDescent="0.2">
      <c r="A49" s="86">
        <v>44</v>
      </c>
      <c r="B49" s="42" t="s">
        <v>37</v>
      </c>
      <c r="C49" s="22">
        <v>118806.783744</v>
      </c>
      <c r="D49" s="136">
        <v>150480</v>
      </c>
      <c r="E49" s="158">
        <v>1450223.1861479999</v>
      </c>
      <c r="F49" s="158">
        <v>165528</v>
      </c>
      <c r="G49" s="158">
        <v>1473488.7987599999</v>
      </c>
      <c r="H49" s="158">
        <v>158840</v>
      </c>
      <c r="I49" s="187">
        <f t="shared" si="0"/>
        <v>118806.783744</v>
      </c>
      <c r="J49" s="187">
        <f t="shared" si="1"/>
        <v>150480</v>
      </c>
    </row>
    <row r="50" spans="1:10" x14ac:dyDescent="0.2">
      <c r="A50" s="86">
        <v>45</v>
      </c>
      <c r="B50" s="87" t="s">
        <v>38</v>
      </c>
      <c r="C50" s="22">
        <v>83993.705078400002</v>
      </c>
      <c r="D50" s="136">
        <v>150480</v>
      </c>
      <c r="E50" s="158">
        <v>202151.90744100002</v>
      </c>
      <c r="F50" s="158">
        <v>165528</v>
      </c>
      <c r="G50" s="158">
        <v>205394.98617000002</v>
      </c>
      <c r="H50" s="158">
        <v>158840</v>
      </c>
      <c r="I50" s="187">
        <f t="shared" si="0"/>
        <v>83993.705078400002</v>
      </c>
      <c r="J50" s="187">
        <f t="shared" si="1"/>
        <v>150480</v>
      </c>
    </row>
    <row r="51" spans="1:10" x14ac:dyDescent="0.2">
      <c r="A51" s="86">
        <v>46</v>
      </c>
      <c r="B51" s="42" t="s">
        <v>39</v>
      </c>
      <c r="C51" s="22">
        <v>112897.9657896</v>
      </c>
      <c r="D51" s="136">
        <v>150480</v>
      </c>
      <c r="E51" s="158">
        <v>351747</v>
      </c>
      <c r="F51" s="158">
        <v>165528</v>
      </c>
      <c r="G51" s="158">
        <v>357390</v>
      </c>
      <c r="H51" s="158">
        <v>158840</v>
      </c>
      <c r="I51" s="187">
        <f t="shared" si="0"/>
        <v>112897.9657896</v>
      </c>
      <c r="J51" s="187">
        <f t="shared" si="1"/>
        <v>150480</v>
      </c>
    </row>
    <row r="52" spans="1:10" x14ac:dyDescent="0.2">
      <c r="A52" s="86">
        <v>47</v>
      </c>
      <c r="B52" s="42" t="s">
        <v>41</v>
      </c>
      <c r="C52" s="22">
        <v>91461.284116800001</v>
      </c>
      <c r="D52" s="136">
        <v>200639.99340000004</v>
      </c>
      <c r="E52" s="158">
        <v>464949.40377599996</v>
      </c>
      <c r="F52" s="158">
        <v>220703.99274000005</v>
      </c>
      <c r="G52" s="158">
        <v>472408.48511999997</v>
      </c>
      <c r="H52" s="158">
        <v>211786.65970000002</v>
      </c>
      <c r="I52" s="187">
        <f t="shared" si="0"/>
        <v>91461.284116800001</v>
      </c>
      <c r="J52" s="187">
        <f t="shared" si="1"/>
        <v>200639.99340000004</v>
      </c>
    </row>
    <row r="53" spans="1:10" x14ac:dyDescent="0.2">
      <c r="A53" s="86">
        <v>48</v>
      </c>
      <c r="B53" s="42" t="s">
        <v>42</v>
      </c>
      <c r="C53" s="22">
        <v>111355.44061200001</v>
      </c>
      <c r="D53" s="136">
        <v>200639.99340000004</v>
      </c>
      <c r="E53" s="158">
        <v>281397.59999999998</v>
      </c>
      <c r="F53" s="158">
        <v>220703.99274000005</v>
      </c>
      <c r="G53" s="158">
        <v>285912</v>
      </c>
      <c r="H53" s="158">
        <v>211786.65970000002</v>
      </c>
      <c r="I53" s="187">
        <f t="shared" si="0"/>
        <v>111355.44061200001</v>
      </c>
      <c r="J53" s="187">
        <f t="shared" si="1"/>
        <v>200639.99340000004</v>
      </c>
    </row>
    <row r="54" spans="1:10" x14ac:dyDescent="0.2">
      <c r="A54" s="86">
        <v>49</v>
      </c>
      <c r="B54" s="42" t="s">
        <v>43</v>
      </c>
      <c r="C54" s="22">
        <v>274728.97626239998</v>
      </c>
      <c r="D54" s="136">
        <v>627000.00659999996</v>
      </c>
      <c r="E54" s="158">
        <v>220120.97698799998</v>
      </c>
      <c r="F54" s="158">
        <v>491700.00725999998</v>
      </c>
      <c r="G54" s="158">
        <v>223652.32955999998</v>
      </c>
      <c r="H54" s="158">
        <v>471833.34029999998</v>
      </c>
      <c r="I54" s="187">
        <f t="shared" si="0"/>
        <v>220120.97698799998</v>
      </c>
      <c r="J54" s="187">
        <f t="shared" si="1"/>
        <v>471833.34029999998</v>
      </c>
    </row>
    <row r="55" spans="1:10" x14ac:dyDescent="0.2">
      <c r="A55" s="86">
        <v>50</v>
      </c>
      <c r="B55" s="87" t="s">
        <v>456</v>
      </c>
      <c r="C55" s="22">
        <v>143606.95966560001</v>
      </c>
      <c r="D55" s="136">
        <v>1379400.0066000002</v>
      </c>
      <c r="E55" s="158">
        <v>8616163.8215069994</v>
      </c>
      <c r="F55" s="158">
        <v>1517340.0072600003</v>
      </c>
      <c r="G55" s="158">
        <v>8754391.0485899989</v>
      </c>
      <c r="H55" s="158">
        <v>1456033.3403</v>
      </c>
      <c r="I55" s="187">
        <f t="shared" si="0"/>
        <v>143606.95966560001</v>
      </c>
      <c r="J55" s="187">
        <f t="shared" si="1"/>
        <v>1379400.0066000002</v>
      </c>
    </row>
    <row r="56" spans="1:10" x14ac:dyDescent="0.2">
      <c r="A56" s="86">
        <v>51</v>
      </c>
      <c r="B56" s="87" t="s">
        <v>44</v>
      </c>
      <c r="C56" s="22">
        <v>2000000</v>
      </c>
      <c r="D56" s="136">
        <v>1128600</v>
      </c>
      <c r="E56" s="158">
        <v>3194000.2560509997</v>
      </c>
      <c r="F56" s="158">
        <v>1241460</v>
      </c>
      <c r="G56" s="158">
        <v>3245240.9018699997</v>
      </c>
      <c r="H56" s="158">
        <v>1191300</v>
      </c>
      <c r="I56" s="187">
        <f t="shared" si="0"/>
        <v>2000000</v>
      </c>
      <c r="J56" s="187">
        <f t="shared" si="1"/>
        <v>1128600</v>
      </c>
    </row>
    <row r="57" spans="1:10" x14ac:dyDescent="0.2">
      <c r="A57" s="86">
        <v>52</v>
      </c>
      <c r="B57" s="42" t="s">
        <v>45</v>
      </c>
      <c r="C57" s="22">
        <v>260921.57362320001</v>
      </c>
      <c r="D57" s="136">
        <v>300960</v>
      </c>
      <c r="E57" s="158">
        <v>388328.68800000002</v>
      </c>
      <c r="F57" s="158">
        <v>331056</v>
      </c>
      <c r="G57" s="158">
        <v>394558.56</v>
      </c>
      <c r="H57" s="158">
        <v>317680</v>
      </c>
      <c r="I57" s="187">
        <f t="shared" si="0"/>
        <v>260921.57362320001</v>
      </c>
      <c r="J57" s="187">
        <f t="shared" si="1"/>
        <v>300960</v>
      </c>
    </row>
    <row r="58" spans="1:10" x14ac:dyDescent="0.2">
      <c r="A58" s="86">
        <v>53</v>
      </c>
      <c r="B58" s="42" t="s">
        <v>46</v>
      </c>
      <c r="C58" s="22">
        <v>598602.53294399998</v>
      </c>
      <c r="D58" s="136">
        <v>627000.00659999996</v>
      </c>
      <c r="E58" s="158">
        <v>1138789.1137590003</v>
      </c>
      <c r="F58" s="158">
        <v>689700.00725999998</v>
      </c>
      <c r="G58" s="158">
        <v>1157058.4578300002</v>
      </c>
      <c r="H58" s="158">
        <v>661833.34030000004</v>
      </c>
      <c r="I58" s="187">
        <f t="shared" si="0"/>
        <v>598602.53294399998</v>
      </c>
      <c r="J58" s="187">
        <f t="shared" si="1"/>
        <v>627000.00659999996</v>
      </c>
    </row>
    <row r="59" spans="1:10" x14ac:dyDescent="0.2">
      <c r="A59" s="86">
        <v>54</v>
      </c>
      <c r="B59" s="42" t="s">
        <v>47</v>
      </c>
      <c r="C59" s="22">
        <v>213500.67358080001</v>
      </c>
      <c r="D59" s="136">
        <v>300960</v>
      </c>
      <c r="E59" s="158">
        <v>461140.31700000004</v>
      </c>
      <c r="F59" s="158">
        <v>331056</v>
      </c>
      <c r="G59" s="158">
        <v>468538.29000000004</v>
      </c>
      <c r="H59" s="158">
        <v>317680</v>
      </c>
      <c r="I59" s="187">
        <f t="shared" si="0"/>
        <v>213500.67358080001</v>
      </c>
      <c r="J59" s="187">
        <f t="shared" si="1"/>
        <v>300960</v>
      </c>
    </row>
    <row r="60" spans="1:10" x14ac:dyDescent="0.2">
      <c r="A60" s="86">
        <v>55</v>
      </c>
      <c r="B60" s="42" t="s">
        <v>48</v>
      </c>
      <c r="C60" s="22">
        <v>213500.67358080001</v>
      </c>
      <c r="D60" s="136">
        <v>300960</v>
      </c>
      <c r="E60" s="158">
        <v>154983.13459199999</v>
      </c>
      <c r="F60" s="158">
        <v>134266.76999999999</v>
      </c>
      <c r="G60" s="158">
        <v>157469.49503999998</v>
      </c>
      <c r="H60" s="158">
        <v>128841.85</v>
      </c>
      <c r="I60" s="187">
        <f t="shared" si="0"/>
        <v>154983.13459199999</v>
      </c>
      <c r="J60" s="187">
        <f t="shared" si="1"/>
        <v>128841.85</v>
      </c>
    </row>
    <row r="61" spans="1:10" x14ac:dyDescent="0.2">
      <c r="A61" s="86">
        <v>56</v>
      </c>
      <c r="B61" s="42" t="s">
        <v>49</v>
      </c>
      <c r="C61" s="22">
        <v>219938.0773872</v>
      </c>
      <c r="D61" s="136">
        <v>300960</v>
      </c>
      <c r="E61" s="158">
        <v>123537.26751299997</v>
      </c>
      <c r="F61" s="158">
        <v>134266.76999999999</v>
      </c>
      <c r="G61" s="158">
        <v>125519.14880999997</v>
      </c>
      <c r="H61" s="158">
        <v>128841.85</v>
      </c>
      <c r="I61" s="187">
        <f t="shared" si="0"/>
        <v>123537.26751299997</v>
      </c>
      <c r="J61" s="187">
        <f t="shared" si="1"/>
        <v>128841.85</v>
      </c>
    </row>
    <row r="62" spans="1:10" x14ac:dyDescent="0.2">
      <c r="A62" s="86">
        <v>57</v>
      </c>
      <c r="B62" s="42" t="s">
        <v>50</v>
      </c>
      <c r="C62" s="22">
        <v>186132.7149168</v>
      </c>
      <c r="D62" s="136">
        <v>200639.99340000004</v>
      </c>
      <c r="E62" s="158">
        <v>128029.53952799999</v>
      </c>
      <c r="F62" s="158">
        <v>134266.76999999999</v>
      </c>
      <c r="G62" s="158">
        <v>130083.48935999999</v>
      </c>
      <c r="H62" s="158">
        <v>128841.85</v>
      </c>
      <c r="I62" s="187">
        <f t="shared" si="0"/>
        <v>128029.53952799999</v>
      </c>
      <c r="J62" s="187">
        <f t="shared" si="1"/>
        <v>128841.85</v>
      </c>
    </row>
    <row r="63" spans="1:10" x14ac:dyDescent="0.2">
      <c r="A63" s="86">
        <v>58</v>
      </c>
      <c r="B63" s="87" t="s">
        <v>51</v>
      </c>
      <c r="C63" s="22">
        <v>10000000</v>
      </c>
      <c r="D63" s="136">
        <v>2800000</v>
      </c>
      <c r="E63" s="158">
        <v>28076654.736900002</v>
      </c>
      <c r="F63" s="158">
        <v>8828159.9927400015</v>
      </c>
      <c r="G63" s="158">
        <v>28527082.353</v>
      </c>
      <c r="H63" s="158">
        <v>8471466.6597000007</v>
      </c>
      <c r="I63" s="187">
        <f t="shared" si="0"/>
        <v>10000000</v>
      </c>
      <c r="J63" s="187">
        <f t="shared" si="1"/>
        <v>2800000</v>
      </c>
    </row>
    <row r="64" spans="1:10" x14ac:dyDescent="0.2">
      <c r="A64" s="86">
        <v>59</v>
      </c>
      <c r="B64" s="87" t="s">
        <v>611</v>
      </c>
      <c r="C64" s="22">
        <v>2276037.6997199999</v>
      </c>
      <c r="D64" s="136">
        <v>1000000</v>
      </c>
      <c r="E64" s="158">
        <v>6476277.8272499992</v>
      </c>
      <c r="F64" s="158">
        <v>3265350.1650000005</v>
      </c>
      <c r="G64" s="158">
        <v>6580175.3324999996</v>
      </c>
      <c r="H64" s="158">
        <v>3133416.8250000002</v>
      </c>
      <c r="I64" s="187">
        <f t="shared" si="0"/>
        <v>2276037.6997199999</v>
      </c>
      <c r="J64" s="187">
        <f t="shared" si="1"/>
        <v>1000000</v>
      </c>
    </row>
    <row r="65" spans="1:10" x14ac:dyDescent="0.2">
      <c r="A65" s="86">
        <v>60</v>
      </c>
      <c r="B65" s="42" t="s">
        <v>52</v>
      </c>
      <c r="C65" s="22">
        <v>77727.367648800006</v>
      </c>
      <c r="D65" s="136">
        <v>627000.00659999996</v>
      </c>
      <c r="E65" s="158">
        <v>78614.63992799999</v>
      </c>
      <c r="F65" s="158">
        <v>134266.76999999999</v>
      </c>
      <c r="G65" s="158">
        <v>79875.83735999999</v>
      </c>
      <c r="H65" s="158">
        <v>128841.85</v>
      </c>
      <c r="I65" s="187">
        <f t="shared" si="0"/>
        <v>77727.367648800006</v>
      </c>
      <c r="J65" s="187">
        <f t="shared" si="1"/>
        <v>128841.85</v>
      </c>
    </row>
    <row r="66" spans="1:10" x14ac:dyDescent="0.2">
      <c r="A66" s="86">
        <v>61</v>
      </c>
      <c r="B66" s="87" t="s">
        <v>55</v>
      </c>
      <c r="C66" s="22">
        <v>400000</v>
      </c>
      <c r="D66" s="136">
        <v>300960</v>
      </c>
      <c r="E66" s="158">
        <v>384088.63709699997</v>
      </c>
      <c r="F66" s="158">
        <v>331056</v>
      </c>
      <c r="G66" s="158">
        <v>390250.48689</v>
      </c>
      <c r="H66" s="158">
        <v>317680</v>
      </c>
      <c r="I66" s="187">
        <f t="shared" si="0"/>
        <v>384088.63709699997</v>
      </c>
      <c r="J66" s="187">
        <f t="shared" si="1"/>
        <v>300960</v>
      </c>
    </row>
    <row r="67" spans="1:10" x14ac:dyDescent="0.2">
      <c r="A67" s="86">
        <v>62</v>
      </c>
      <c r="B67" s="87" t="s">
        <v>56</v>
      </c>
      <c r="C67" s="22">
        <v>400000</v>
      </c>
      <c r="D67" s="136">
        <v>300960</v>
      </c>
      <c r="E67" s="158">
        <v>388580.90911200002</v>
      </c>
      <c r="F67" s="158">
        <v>331056</v>
      </c>
      <c r="G67" s="158">
        <v>394814.82744000002</v>
      </c>
      <c r="H67" s="158">
        <v>317680</v>
      </c>
      <c r="I67" s="187">
        <f t="shared" si="0"/>
        <v>388580.90911200002</v>
      </c>
      <c r="J67" s="187">
        <f t="shared" si="1"/>
        <v>300960</v>
      </c>
    </row>
    <row r="68" spans="1:10" x14ac:dyDescent="0.2">
      <c r="A68" s="86">
        <v>63</v>
      </c>
      <c r="B68" s="87" t="s">
        <v>57</v>
      </c>
      <c r="C68" s="22">
        <v>400000</v>
      </c>
      <c r="D68" s="136">
        <v>300960</v>
      </c>
      <c r="E68" s="158">
        <v>388580.90911200002</v>
      </c>
      <c r="F68" s="158">
        <v>331056</v>
      </c>
      <c r="G68" s="158">
        <v>394814.82744000002</v>
      </c>
      <c r="H68" s="158">
        <v>317680</v>
      </c>
      <c r="I68" s="187">
        <f t="shared" si="0"/>
        <v>388580.90911200002</v>
      </c>
      <c r="J68" s="187">
        <f t="shared" si="1"/>
        <v>300960</v>
      </c>
    </row>
    <row r="69" spans="1:10" x14ac:dyDescent="0.2">
      <c r="A69" s="86">
        <v>64</v>
      </c>
      <c r="B69" s="42" t="s">
        <v>58</v>
      </c>
      <c r="C69" s="22">
        <v>400000</v>
      </c>
      <c r="D69" s="136">
        <v>300960</v>
      </c>
      <c r="E69" s="158">
        <v>386334.76384799997</v>
      </c>
      <c r="F69" s="158">
        <v>331056</v>
      </c>
      <c r="G69" s="158">
        <v>392532.64775999996</v>
      </c>
      <c r="H69" s="158">
        <v>317680</v>
      </c>
      <c r="I69" s="187">
        <f t="shared" si="0"/>
        <v>386334.76384799997</v>
      </c>
      <c r="J69" s="187">
        <f t="shared" si="1"/>
        <v>300960</v>
      </c>
    </row>
    <row r="70" spans="1:10" x14ac:dyDescent="0.2">
      <c r="A70" s="86">
        <v>65</v>
      </c>
      <c r="B70" s="42" t="s">
        <v>59</v>
      </c>
      <c r="C70" s="22">
        <v>400000</v>
      </c>
      <c r="D70" s="136">
        <v>300960</v>
      </c>
      <c r="E70" s="158">
        <v>388580.90911200002</v>
      </c>
      <c r="F70" s="158">
        <v>331056</v>
      </c>
      <c r="G70" s="158">
        <v>394814.82744000002</v>
      </c>
      <c r="H70" s="158">
        <v>317680</v>
      </c>
      <c r="I70" s="187">
        <f t="shared" si="0"/>
        <v>388580.90911200002</v>
      </c>
      <c r="J70" s="187">
        <f t="shared" si="1"/>
        <v>300960</v>
      </c>
    </row>
    <row r="71" spans="1:10" x14ac:dyDescent="0.2">
      <c r="A71" s="86">
        <v>66</v>
      </c>
      <c r="B71" s="87" t="s">
        <v>457</v>
      </c>
      <c r="C71" s="22">
        <v>400000</v>
      </c>
      <c r="D71" s="136">
        <v>300960</v>
      </c>
      <c r="E71" s="158">
        <v>373143.17759400001</v>
      </c>
      <c r="F71" s="158">
        <v>331056</v>
      </c>
      <c r="G71" s="158">
        <v>379129.43177999998</v>
      </c>
      <c r="H71" s="158">
        <v>317680</v>
      </c>
      <c r="I71" s="187">
        <f t="shared" ref="I71:I134" si="2">MIN(C71,E71,G71)</f>
        <v>373143.17759400001</v>
      </c>
      <c r="J71" s="187">
        <f t="shared" ref="J71:J134" si="3">MIN(D71,F71,H71)</f>
        <v>300960</v>
      </c>
    </row>
    <row r="72" spans="1:10" x14ac:dyDescent="0.2">
      <c r="A72" s="86">
        <v>67</v>
      </c>
      <c r="B72" s="87" t="s">
        <v>458</v>
      </c>
      <c r="C72" s="22">
        <v>400000</v>
      </c>
      <c r="D72" s="136">
        <v>293217.70500000002</v>
      </c>
      <c r="E72" s="158">
        <v>381842.49183300004</v>
      </c>
      <c r="F72" s="158">
        <v>322539.4755</v>
      </c>
      <c r="G72" s="158">
        <v>387968.30721</v>
      </c>
      <c r="H72" s="158">
        <v>309507.57750000001</v>
      </c>
      <c r="I72" s="187">
        <f t="shared" si="2"/>
        <v>381842.49183300004</v>
      </c>
      <c r="J72" s="187">
        <f t="shared" si="3"/>
        <v>293217.70500000002</v>
      </c>
    </row>
    <row r="73" spans="1:10" x14ac:dyDescent="0.2">
      <c r="A73" s="86">
        <v>68</v>
      </c>
      <c r="B73" s="87" t="s">
        <v>60</v>
      </c>
      <c r="C73" s="22">
        <v>400000</v>
      </c>
      <c r="D73" s="136">
        <v>286482.2598</v>
      </c>
      <c r="E73" s="158">
        <v>412599.23099999997</v>
      </c>
      <c r="F73" s="158">
        <v>315130.48577999999</v>
      </c>
      <c r="G73" s="158">
        <v>419218.47</v>
      </c>
      <c r="H73" s="158">
        <v>302397.94090000005</v>
      </c>
      <c r="I73" s="187">
        <f t="shared" si="2"/>
        <v>400000</v>
      </c>
      <c r="J73" s="187">
        <f t="shared" si="3"/>
        <v>286482.2598</v>
      </c>
    </row>
    <row r="74" spans="1:10" x14ac:dyDescent="0.2">
      <c r="A74" s="86">
        <v>69</v>
      </c>
      <c r="B74" s="42" t="s">
        <v>61</v>
      </c>
      <c r="C74" s="22">
        <v>400000</v>
      </c>
      <c r="D74" s="136">
        <v>300960</v>
      </c>
      <c r="E74" s="158">
        <v>375104.11158000003</v>
      </c>
      <c r="F74" s="158">
        <v>331056</v>
      </c>
      <c r="G74" s="158">
        <v>381121.82459999999</v>
      </c>
      <c r="H74" s="158">
        <v>317680</v>
      </c>
      <c r="I74" s="187">
        <f t="shared" si="2"/>
        <v>375104.11158000003</v>
      </c>
      <c r="J74" s="187">
        <f t="shared" si="3"/>
        <v>300960</v>
      </c>
    </row>
    <row r="75" spans="1:10" x14ac:dyDescent="0.2">
      <c r="A75" s="86">
        <v>70</v>
      </c>
      <c r="B75" s="42" t="s">
        <v>62</v>
      </c>
      <c r="C75" s="22">
        <v>400000</v>
      </c>
      <c r="D75" s="136">
        <v>300960</v>
      </c>
      <c r="E75" s="158">
        <v>365251.71513600001</v>
      </c>
      <c r="F75" s="158">
        <v>331056</v>
      </c>
      <c r="G75" s="158">
        <v>371111.36832000001</v>
      </c>
      <c r="H75" s="158">
        <v>317680</v>
      </c>
      <c r="I75" s="187">
        <f t="shared" si="2"/>
        <v>365251.71513600001</v>
      </c>
      <c r="J75" s="187">
        <f t="shared" si="3"/>
        <v>300960</v>
      </c>
    </row>
    <row r="76" spans="1:10" x14ac:dyDescent="0.2">
      <c r="A76" s="86">
        <v>71</v>
      </c>
      <c r="B76" s="87" t="s">
        <v>63</v>
      </c>
      <c r="C76" s="22">
        <v>400000</v>
      </c>
      <c r="D76" s="136">
        <v>300960</v>
      </c>
      <c r="E76" s="158">
        <v>376230.38696099998</v>
      </c>
      <c r="F76" s="158">
        <v>331056</v>
      </c>
      <c r="G76" s="158">
        <v>382266.16856999998</v>
      </c>
      <c r="H76" s="158">
        <v>317680</v>
      </c>
      <c r="I76" s="187">
        <f t="shared" si="2"/>
        <v>376230.38696099998</v>
      </c>
      <c r="J76" s="187">
        <f t="shared" si="3"/>
        <v>300960</v>
      </c>
    </row>
    <row r="77" spans="1:10" x14ac:dyDescent="0.2">
      <c r="A77" s="86">
        <v>72</v>
      </c>
      <c r="B77" s="87" t="s">
        <v>459</v>
      </c>
      <c r="C77" s="22">
        <v>400000</v>
      </c>
      <c r="D77" s="136">
        <v>300960</v>
      </c>
      <c r="E77" s="158">
        <v>370611.83956500003</v>
      </c>
      <c r="F77" s="158">
        <v>331056</v>
      </c>
      <c r="G77" s="158">
        <v>376557.48404999997</v>
      </c>
      <c r="H77" s="158">
        <v>317680</v>
      </c>
      <c r="I77" s="187">
        <f t="shared" si="2"/>
        <v>370611.83956500003</v>
      </c>
      <c r="J77" s="187">
        <f t="shared" si="3"/>
        <v>300960</v>
      </c>
    </row>
    <row r="78" spans="1:10" x14ac:dyDescent="0.2">
      <c r="A78" s="86">
        <v>73</v>
      </c>
      <c r="B78" s="42" t="s">
        <v>64</v>
      </c>
      <c r="C78" s="22">
        <v>400000</v>
      </c>
      <c r="D78" s="136">
        <v>291978.32399999996</v>
      </c>
      <c r="E78" s="158">
        <v>388580.90911200002</v>
      </c>
      <c r="F78" s="158">
        <v>321176.15639999998</v>
      </c>
      <c r="G78" s="158">
        <v>394814.82744000002</v>
      </c>
      <c r="H78" s="158">
        <v>308199.342</v>
      </c>
      <c r="I78" s="187">
        <f t="shared" si="2"/>
        <v>388580.90911200002</v>
      </c>
      <c r="J78" s="187">
        <f t="shared" si="3"/>
        <v>291978.32399999996</v>
      </c>
    </row>
    <row r="79" spans="1:10" x14ac:dyDescent="0.2">
      <c r="A79" s="86">
        <v>74</v>
      </c>
      <c r="B79" s="87" t="s">
        <v>65</v>
      </c>
      <c r="C79" s="22">
        <v>400000</v>
      </c>
      <c r="D79" s="136">
        <v>300960</v>
      </c>
      <c r="E79" s="158">
        <v>378560.24801099999</v>
      </c>
      <c r="F79" s="158">
        <v>331056</v>
      </c>
      <c r="G79" s="158">
        <v>384633.40706999996</v>
      </c>
      <c r="H79" s="158">
        <v>317680</v>
      </c>
      <c r="I79" s="187">
        <f t="shared" si="2"/>
        <v>378560.24801099999</v>
      </c>
      <c r="J79" s="187">
        <f t="shared" si="3"/>
        <v>300960</v>
      </c>
    </row>
    <row r="80" spans="1:10" x14ac:dyDescent="0.2">
      <c r="A80" s="86">
        <v>75</v>
      </c>
      <c r="B80" s="42" t="s">
        <v>66</v>
      </c>
      <c r="C80" s="22">
        <v>400000</v>
      </c>
      <c r="D80" s="136">
        <v>300960</v>
      </c>
      <c r="E80" s="158">
        <v>384088.63709699997</v>
      </c>
      <c r="F80" s="158">
        <v>331056</v>
      </c>
      <c r="G80" s="158">
        <v>390250.48689</v>
      </c>
      <c r="H80" s="158">
        <v>317680</v>
      </c>
      <c r="I80" s="187">
        <f t="shared" si="2"/>
        <v>384088.63709699997</v>
      </c>
      <c r="J80" s="187">
        <f t="shared" si="3"/>
        <v>300960</v>
      </c>
    </row>
    <row r="81" spans="1:10" x14ac:dyDescent="0.2">
      <c r="A81" s="86">
        <v>76</v>
      </c>
      <c r="B81" s="42" t="s">
        <v>460</v>
      </c>
      <c r="C81" s="22">
        <v>400000</v>
      </c>
      <c r="D81" s="136">
        <v>300960</v>
      </c>
      <c r="E81" s="158">
        <v>388580.90911200002</v>
      </c>
      <c r="F81" s="158">
        <v>331056</v>
      </c>
      <c r="G81" s="158">
        <v>394814.82744000002</v>
      </c>
      <c r="H81" s="158">
        <v>317680</v>
      </c>
      <c r="I81" s="187">
        <f t="shared" si="2"/>
        <v>388580.90911200002</v>
      </c>
      <c r="J81" s="187">
        <f t="shared" si="3"/>
        <v>300960</v>
      </c>
    </row>
    <row r="82" spans="1:10" x14ac:dyDescent="0.2">
      <c r="A82" s="86">
        <v>77</v>
      </c>
      <c r="B82" s="42" t="s">
        <v>601</v>
      </c>
      <c r="C82" s="22">
        <v>199524.68874720001</v>
      </c>
      <c r="D82" s="136">
        <v>967717.52500500006</v>
      </c>
      <c r="E82" s="158">
        <v>2111237.0670525748</v>
      </c>
      <c r="F82" s="158">
        <v>1064489.2775055</v>
      </c>
      <c r="G82" s="158">
        <v>2145107.1804277496</v>
      </c>
      <c r="H82" s="158">
        <v>1021479.6097275</v>
      </c>
      <c r="I82" s="187">
        <f t="shared" si="2"/>
        <v>199524.68874720001</v>
      </c>
      <c r="J82" s="187">
        <f t="shared" si="3"/>
        <v>967717.52500500006</v>
      </c>
    </row>
    <row r="83" spans="1:10" x14ac:dyDescent="0.2">
      <c r="A83" s="86">
        <v>78</v>
      </c>
      <c r="B83" s="87" t="s">
        <v>67</v>
      </c>
      <c r="C83" s="22">
        <v>1000000</v>
      </c>
      <c r="D83" s="136">
        <v>618357.16800000006</v>
      </c>
      <c r="E83" s="158">
        <v>1673817.849891</v>
      </c>
      <c r="F83" s="158">
        <v>680192.88480000012</v>
      </c>
      <c r="G83" s="158">
        <v>1700670.5426699999</v>
      </c>
      <c r="H83" s="158">
        <v>652710.34400000004</v>
      </c>
      <c r="I83" s="187">
        <f t="shared" si="2"/>
        <v>1000000</v>
      </c>
      <c r="J83" s="187">
        <f t="shared" si="3"/>
        <v>618357.16800000006</v>
      </c>
    </row>
    <row r="84" spans="1:10" x14ac:dyDescent="0.2">
      <c r="A84" s="86">
        <v>79</v>
      </c>
      <c r="B84" s="42" t="s">
        <v>68</v>
      </c>
      <c r="C84" s="22">
        <v>6218.1873840000007</v>
      </c>
      <c r="D84" s="136">
        <v>145499.36940000003</v>
      </c>
      <c r="E84" s="158">
        <v>24707.449799999999</v>
      </c>
      <c r="F84" s="158">
        <v>16004.306339999999</v>
      </c>
      <c r="G84" s="158">
        <v>25103.825999999997</v>
      </c>
      <c r="H84" s="158">
        <v>15357.6677</v>
      </c>
      <c r="I84" s="187">
        <f t="shared" si="2"/>
        <v>6218.1873840000007</v>
      </c>
      <c r="J84" s="187">
        <f t="shared" si="3"/>
        <v>15357.6677</v>
      </c>
    </row>
    <row r="85" spans="1:10" x14ac:dyDescent="0.2">
      <c r="A85" s="86">
        <v>80</v>
      </c>
      <c r="B85" s="42" t="s">
        <v>613</v>
      </c>
      <c r="C85" s="22">
        <v>125522.0484216</v>
      </c>
      <c r="D85" s="136">
        <v>90260.335934999996</v>
      </c>
      <c r="E85" s="158">
        <v>196917.96623152497</v>
      </c>
      <c r="F85" s="158">
        <v>99286.369528499999</v>
      </c>
      <c r="G85" s="158">
        <v>200077.07798924998</v>
      </c>
      <c r="H85" s="158">
        <v>95274.799042500003</v>
      </c>
      <c r="I85" s="187">
        <f t="shared" si="2"/>
        <v>125522.0484216</v>
      </c>
      <c r="J85" s="187">
        <f t="shared" si="3"/>
        <v>90260.335934999996</v>
      </c>
    </row>
    <row r="86" spans="1:10" x14ac:dyDescent="0.2">
      <c r="A86" s="86">
        <v>81</v>
      </c>
      <c r="B86" s="42" t="s">
        <v>612</v>
      </c>
      <c r="C86" s="22">
        <v>449615.60733839998</v>
      </c>
      <c r="D86" s="136">
        <v>1105962.1684650001</v>
      </c>
      <c r="E86" s="158">
        <v>2412840.7975344746</v>
      </c>
      <c r="F86" s="158">
        <v>1216558.3853115002</v>
      </c>
      <c r="G86" s="158">
        <v>2451549.4734307495</v>
      </c>
      <c r="H86" s="158">
        <v>1167404.5111575001</v>
      </c>
      <c r="I86" s="187">
        <f t="shared" si="2"/>
        <v>449615.60733839998</v>
      </c>
      <c r="J86" s="187">
        <f t="shared" si="3"/>
        <v>1105962.1684650001</v>
      </c>
    </row>
    <row r="87" spans="1:10" x14ac:dyDescent="0.2">
      <c r="A87" s="86">
        <v>82</v>
      </c>
      <c r="B87" s="87" t="s">
        <v>70</v>
      </c>
      <c r="C87" s="22">
        <v>1056221.2253952001</v>
      </c>
      <c r="D87" s="136">
        <v>953039.99340000004</v>
      </c>
      <c r="E87" s="158">
        <v>2095641.5163750001</v>
      </c>
      <c r="F87" s="158">
        <v>1048343.99274</v>
      </c>
      <c r="G87" s="158">
        <v>2129261.4337500003</v>
      </c>
      <c r="H87" s="158">
        <v>1005986.6597000001</v>
      </c>
      <c r="I87" s="187">
        <f t="shared" si="2"/>
        <v>1056221.2253952001</v>
      </c>
      <c r="J87" s="187">
        <f t="shared" si="3"/>
        <v>953039.99340000004</v>
      </c>
    </row>
    <row r="88" spans="1:10" x14ac:dyDescent="0.2">
      <c r="A88" s="86">
        <v>83</v>
      </c>
      <c r="B88" s="87" t="s">
        <v>461</v>
      </c>
      <c r="C88" s="22">
        <v>504653.03596800007</v>
      </c>
      <c r="D88" s="136">
        <v>401280.00660000008</v>
      </c>
      <c r="E88" s="158">
        <v>889532.56250100001</v>
      </c>
      <c r="F88" s="158">
        <v>441408.0072600001</v>
      </c>
      <c r="G88" s="158">
        <v>903803.13837000006</v>
      </c>
      <c r="H88" s="158">
        <v>423573.34030000004</v>
      </c>
      <c r="I88" s="187">
        <f t="shared" si="2"/>
        <v>504653.03596800007</v>
      </c>
      <c r="J88" s="187">
        <f t="shared" si="3"/>
        <v>401280.00660000008</v>
      </c>
    </row>
    <row r="89" spans="1:10" x14ac:dyDescent="0.2">
      <c r="A89" s="86">
        <v>84</v>
      </c>
      <c r="B89" s="87" t="s">
        <v>71</v>
      </c>
      <c r="C89" s="22">
        <v>2500000</v>
      </c>
      <c r="D89" s="136">
        <v>877799.99340000004</v>
      </c>
      <c r="E89" s="158">
        <v>3148395.6835979996</v>
      </c>
      <c r="F89" s="158">
        <v>965579.99274000002</v>
      </c>
      <c r="G89" s="158">
        <v>3198904.7052599997</v>
      </c>
      <c r="H89" s="158">
        <v>926566.65970000008</v>
      </c>
      <c r="I89" s="187">
        <f t="shared" si="2"/>
        <v>2500000</v>
      </c>
      <c r="J89" s="187">
        <f t="shared" si="3"/>
        <v>877799.99340000004</v>
      </c>
    </row>
    <row r="90" spans="1:10" x14ac:dyDescent="0.2">
      <c r="A90" s="86">
        <v>85</v>
      </c>
      <c r="B90" s="87" t="s">
        <v>72</v>
      </c>
      <c r="C90" s="22">
        <v>837624.02348159999</v>
      </c>
      <c r="D90" s="136">
        <v>1039564.3104</v>
      </c>
      <c r="E90" s="158">
        <v>5333536.0954260007</v>
      </c>
      <c r="F90" s="158">
        <v>1143520.74144</v>
      </c>
      <c r="G90" s="158">
        <v>5419100.8456200007</v>
      </c>
      <c r="H90" s="158">
        <v>1097317.8832</v>
      </c>
      <c r="I90" s="187">
        <f t="shared" si="2"/>
        <v>837624.02348159999</v>
      </c>
      <c r="J90" s="187">
        <f t="shared" si="3"/>
        <v>1039564.3104</v>
      </c>
    </row>
    <row r="91" spans="1:10" x14ac:dyDescent="0.2">
      <c r="A91" s="86">
        <v>86</v>
      </c>
      <c r="B91" s="42" t="s">
        <v>423</v>
      </c>
      <c r="C91" s="22">
        <v>100465.722876</v>
      </c>
      <c r="D91" s="136">
        <v>104086.00519983667</v>
      </c>
      <c r="E91" s="158">
        <v>227080.96801097697</v>
      </c>
      <c r="F91" s="158">
        <v>114494.60571982033</v>
      </c>
      <c r="G91" s="158">
        <v>230723.97819297123</v>
      </c>
      <c r="H91" s="158">
        <v>109868.56104427205</v>
      </c>
      <c r="I91" s="187">
        <f t="shared" si="2"/>
        <v>100465.722876</v>
      </c>
      <c r="J91" s="187">
        <f t="shared" si="3"/>
        <v>104086.00519983667</v>
      </c>
    </row>
    <row r="92" spans="1:10" x14ac:dyDescent="0.2">
      <c r="A92" s="86">
        <v>87</v>
      </c>
      <c r="B92" s="42" t="s">
        <v>73</v>
      </c>
      <c r="C92" s="22">
        <v>223820.8671528</v>
      </c>
      <c r="D92" s="136">
        <v>200639.99340000004</v>
      </c>
      <c r="E92" s="158">
        <v>241099.853049</v>
      </c>
      <c r="F92" s="158">
        <v>220703.99274000005</v>
      </c>
      <c r="G92" s="158">
        <v>244967.76512999999</v>
      </c>
      <c r="H92" s="158">
        <v>211786.65970000002</v>
      </c>
      <c r="I92" s="187">
        <f t="shared" si="2"/>
        <v>223820.8671528</v>
      </c>
      <c r="J92" s="187">
        <f t="shared" si="3"/>
        <v>200639.99340000004</v>
      </c>
    </row>
    <row r="93" spans="1:10" x14ac:dyDescent="0.2">
      <c r="A93" s="86">
        <v>88</v>
      </c>
      <c r="B93" s="87" t="s">
        <v>74</v>
      </c>
      <c r="C93" s="22">
        <v>258063.52177199998</v>
      </c>
      <c r="D93" s="136">
        <v>551760.00659999996</v>
      </c>
      <c r="E93" s="158">
        <v>533951.946</v>
      </c>
      <c r="F93" s="158">
        <v>606936.00725999998</v>
      </c>
      <c r="G93" s="158">
        <v>542518.02</v>
      </c>
      <c r="H93" s="158">
        <v>582413.34030000004</v>
      </c>
      <c r="I93" s="187">
        <f t="shared" si="2"/>
        <v>258063.52177199998</v>
      </c>
      <c r="J93" s="187">
        <f t="shared" si="3"/>
        <v>551760.00659999996</v>
      </c>
    </row>
    <row r="94" spans="1:10" x14ac:dyDescent="0.2">
      <c r="A94" s="86">
        <v>89</v>
      </c>
      <c r="B94" s="87" t="s">
        <v>75</v>
      </c>
      <c r="C94" s="22">
        <v>282740.65461839997</v>
      </c>
      <c r="D94" s="136">
        <v>702240.00659999996</v>
      </c>
      <c r="E94" s="158">
        <v>680514.220386</v>
      </c>
      <c r="F94" s="158">
        <v>673200</v>
      </c>
      <c r="G94" s="158">
        <v>691431.56082000001</v>
      </c>
      <c r="H94" s="158">
        <v>646000</v>
      </c>
      <c r="I94" s="187">
        <f t="shared" si="2"/>
        <v>282740.65461839997</v>
      </c>
      <c r="J94" s="187">
        <f t="shared" si="3"/>
        <v>646000</v>
      </c>
    </row>
    <row r="95" spans="1:10" x14ac:dyDescent="0.2">
      <c r="A95" s="86">
        <v>90</v>
      </c>
      <c r="B95" s="42" t="s">
        <v>76</v>
      </c>
      <c r="C95" s="22">
        <v>286993.33407360001</v>
      </c>
      <c r="D95" s="136">
        <v>300960</v>
      </c>
      <c r="E95" s="158">
        <v>375104.11158000003</v>
      </c>
      <c r="F95" s="158">
        <v>331056</v>
      </c>
      <c r="G95" s="158">
        <v>381121.82459999999</v>
      </c>
      <c r="H95" s="158">
        <v>317680</v>
      </c>
      <c r="I95" s="187">
        <f t="shared" si="2"/>
        <v>286993.33407360001</v>
      </c>
      <c r="J95" s="187">
        <f t="shared" si="3"/>
        <v>300960</v>
      </c>
    </row>
    <row r="96" spans="1:10" x14ac:dyDescent="0.2">
      <c r="A96" s="86">
        <v>91</v>
      </c>
      <c r="B96" s="42" t="s">
        <v>77</v>
      </c>
      <c r="C96" s="22">
        <v>44188.66188</v>
      </c>
      <c r="D96" s="136">
        <v>150480</v>
      </c>
      <c r="E96" s="158">
        <v>98829.817713000011</v>
      </c>
      <c r="F96" s="158">
        <v>165528</v>
      </c>
      <c r="G96" s="158">
        <v>100415.32281</v>
      </c>
      <c r="H96" s="158">
        <v>158840</v>
      </c>
      <c r="I96" s="187">
        <f t="shared" si="2"/>
        <v>44188.66188</v>
      </c>
      <c r="J96" s="187">
        <f t="shared" si="3"/>
        <v>150480</v>
      </c>
    </row>
    <row r="97" spans="1:10" x14ac:dyDescent="0.2">
      <c r="A97" s="86">
        <v>92</v>
      </c>
      <c r="B97" s="87" t="s">
        <v>78</v>
      </c>
      <c r="C97" s="22">
        <v>200000</v>
      </c>
      <c r="D97" s="136">
        <v>627000.00659999996</v>
      </c>
      <c r="E97" s="158">
        <v>462703.25851199997</v>
      </c>
      <c r="F97" s="158">
        <v>689700.00725999998</v>
      </c>
      <c r="G97" s="158">
        <v>470126.30543999997</v>
      </c>
      <c r="H97" s="158">
        <v>661833.34030000004</v>
      </c>
      <c r="I97" s="187">
        <f t="shared" si="2"/>
        <v>200000</v>
      </c>
      <c r="J97" s="187">
        <f t="shared" si="3"/>
        <v>627000.00659999996</v>
      </c>
    </row>
    <row r="98" spans="1:10" x14ac:dyDescent="0.2">
      <c r="A98" s="86">
        <v>93</v>
      </c>
      <c r="B98" s="87" t="s">
        <v>79</v>
      </c>
      <c r="C98" s="22">
        <v>441316.46091600001</v>
      </c>
      <c r="D98" s="136">
        <v>627000.00659999996</v>
      </c>
      <c r="E98" s="158">
        <v>451472.60624400002</v>
      </c>
      <c r="F98" s="158">
        <v>689700.00725999998</v>
      </c>
      <c r="G98" s="158">
        <v>458715.48228</v>
      </c>
      <c r="H98" s="158">
        <v>661833.34030000004</v>
      </c>
      <c r="I98" s="187">
        <f t="shared" si="2"/>
        <v>441316.46091600001</v>
      </c>
      <c r="J98" s="187">
        <f t="shared" si="3"/>
        <v>627000.00659999996</v>
      </c>
    </row>
    <row r="99" spans="1:10" x14ac:dyDescent="0.2">
      <c r="A99" s="86">
        <v>94</v>
      </c>
      <c r="B99" s="42" t="s">
        <v>80</v>
      </c>
      <c r="C99" s="22">
        <v>557789.52006240003</v>
      </c>
      <c r="D99" s="136">
        <v>627000.00659999996</v>
      </c>
      <c r="E99" s="158">
        <v>891092.39382899995</v>
      </c>
      <c r="F99" s="158">
        <v>689700.00725999998</v>
      </c>
      <c r="G99" s="158">
        <v>905387.99372999999</v>
      </c>
      <c r="H99" s="158">
        <v>661833.34030000004</v>
      </c>
      <c r="I99" s="187">
        <f t="shared" si="2"/>
        <v>557789.52006240003</v>
      </c>
      <c r="J99" s="187">
        <f t="shared" si="3"/>
        <v>627000.00659999996</v>
      </c>
    </row>
    <row r="100" spans="1:10" x14ac:dyDescent="0.2">
      <c r="A100" s="86">
        <v>95</v>
      </c>
      <c r="B100" s="42" t="s">
        <v>81</v>
      </c>
      <c r="C100" s="22">
        <v>479914.03937520005</v>
      </c>
      <c r="D100" s="136">
        <v>627000.00659999996</v>
      </c>
      <c r="E100" s="158">
        <v>877370.13243</v>
      </c>
      <c r="F100" s="158">
        <v>689700.00725999998</v>
      </c>
      <c r="G100" s="158">
        <v>891445.58909999998</v>
      </c>
      <c r="H100" s="158">
        <v>661833.34030000004</v>
      </c>
      <c r="I100" s="187">
        <f t="shared" si="2"/>
        <v>479914.03937520005</v>
      </c>
      <c r="J100" s="187">
        <f t="shared" si="3"/>
        <v>627000.00659999996</v>
      </c>
    </row>
    <row r="101" spans="1:10" x14ac:dyDescent="0.2">
      <c r="A101" s="86">
        <v>96</v>
      </c>
      <c r="B101" s="42" t="s">
        <v>82</v>
      </c>
      <c r="C101" s="22">
        <v>242223.38618639999</v>
      </c>
      <c r="D101" s="136">
        <v>702240.00659999996</v>
      </c>
      <c r="E101" s="158">
        <v>381842.49183300004</v>
      </c>
      <c r="F101" s="158">
        <v>772464.00725999998</v>
      </c>
      <c r="G101" s="158">
        <v>387968.30721</v>
      </c>
      <c r="H101" s="158">
        <v>741253.34030000004</v>
      </c>
      <c r="I101" s="187">
        <f t="shared" si="2"/>
        <v>242223.38618639999</v>
      </c>
      <c r="J101" s="187">
        <f t="shared" si="3"/>
        <v>702240.00659999996</v>
      </c>
    </row>
    <row r="102" spans="1:10" x14ac:dyDescent="0.2">
      <c r="A102" s="86">
        <v>97</v>
      </c>
      <c r="B102" s="42" t="s">
        <v>83</v>
      </c>
      <c r="C102" s="22">
        <v>143496.66703680001</v>
      </c>
      <c r="D102" s="136">
        <v>150480</v>
      </c>
      <c r="E102" s="158">
        <v>98829.817713000011</v>
      </c>
      <c r="F102" s="158">
        <v>165528</v>
      </c>
      <c r="G102" s="158">
        <v>100415.32281</v>
      </c>
      <c r="H102" s="158">
        <v>158840</v>
      </c>
      <c r="I102" s="187">
        <f t="shared" si="2"/>
        <v>98829.817713000011</v>
      </c>
      <c r="J102" s="187">
        <f t="shared" si="3"/>
        <v>150480</v>
      </c>
    </row>
    <row r="103" spans="1:10" x14ac:dyDescent="0.2">
      <c r="A103" s="86">
        <v>98</v>
      </c>
      <c r="B103" s="87" t="s">
        <v>84</v>
      </c>
      <c r="C103" s="22">
        <v>79720.366351200006</v>
      </c>
      <c r="D103" s="136">
        <v>125399.99340000001</v>
      </c>
      <c r="E103" s="158">
        <v>92412.508418999991</v>
      </c>
      <c r="F103" s="158">
        <v>137939.99274000002</v>
      </c>
      <c r="G103" s="158">
        <v>93895.062030000001</v>
      </c>
      <c r="H103" s="158">
        <v>132366.65969999999</v>
      </c>
      <c r="I103" s="187">
        <f t="shared" si="2"/>
        <v>79720.366351200006</v>
      </c>
      <c r="J103" s="187">
        <f t="shared" si="3"/>
        <v>125399.99340000001</v>
      </c>
    </row>
    <row r="104" spans="1:10" x14ac:dyDescent="0.2">
      <c r="A104" s="86">
        <v>99</v>
      </c>
      <c r="B104" s="87" t="s">
        <v>85</v>
      </c>
      <c r="C104" s="22">
        <v>42734.211108000003</v>
      </c>
      <c r="D104" s="136">
        <v>62700.006600000001</v>
      </c>
      <c r="E104" s="158">
        <v>49414.918113</v>
      </c>
      <c r="F104" s="158">
        <v>68970.007259999998</v>
      </c>
      <c r="G104" s="158">
        <v>50207.670809999996</v>
      </c>
      <c r="H104" s="158">
        <v>66183.340299999996</v>
      </c>
      <c r="I104" s="187">
        <f t="shared" si="2"/>
        <v>42734.211108000003</v>
      </c>
      <c r="J104" s="187">
        <f t="shared" si="3"/>
        <v>62700.006600000001</v>
      </c>
    </row>
    <row r="105" spans="1:10" x14ac:dyDescent="0.2">
      <c r="A105" s="86">
        <v>100</v>
      </c>
      <c r="B105" s="42" t="s">
        <v>86</v>
      </c>
      <c r="C105" s="22">
        <v>252128.75932080002</v>
      </c>
      <c r="D105" s="136">
        <v>451440.00000000006</v>
      </c>
      <c r="E105" s="158">
        <v>141440.967657</v>
      </c>
      <c r="F105" s="158">
        <v>165528</v>
      </c>
      <c r="G105" s="158">
        <v>143710.07409000001</v>
      </c>
      <c r="H105" s="158">
        <v>158840</v>
      </c>
      <c r="I105" s="187">
        <f t="shared" si="2"/>
        <v>141440.967657</v>
      </c>
      <c r="J105" s="187">
        <f t="shared" si="3"/>
        <v>158840</v>
      </c>
    </row>
    <row r="106" spans="1:10" x14ac:dyDescent="0.2">
      <c r="A106" s="86">
        <v>101</v>
      </c>
      <c r="B106" s="42" t="s">
        <v>600</v>
      </c>
      <c r="C106" s="22">
        <v>585970.98509039998</v>
      </c>
      <c r="D106" s="136">
        <v>607086.44953813253</v>
      </c>
      <c r="E106" s="158">
        <v>1324460.2707423591</v>
      </c>
      <c r="F106" s="158">
        <v>667795.09449194581</v>
      </c>
      <c r="G106" s="158">
        <v>1345708.2964761935</v>
      </c>
      <c r="H106" s="158">
        <v>640813.47451247321</v>
      </c>
      <c r="I106" s="187">
        <f t="shared" si="2"/>
        <v>585970.98509039998</v>
      </c>
      <c r="J106" s="187">
        <f t="shared" si="3"/>
        <v>607086.44953813253</v>
      </c>
    </row>
    <row r="107" spans="1:10" x14ac:dyDescent="0.2">
      <c r="A107" s="86">
        <v>102</v>
      </c>
      <c r="B107" s="42" t="s">
        <v>87</v>
      </c>
      <c r="C107" s="22">
        <v>257993.06478239998</v>
      </c>
      <c r="D107" s="136">
        <v>136797.4872</v>
      </c>
      <c r="E107" s="158">
        <v>309966.26918399998</v>
      </c>
      <c r="F107" s="158">
        <v>150477.23592000001</v>
      </c>
      <c r="G107" s="158">
        <v>314938.99007999996</v>
      </c>
      <c r="H107" s="158">
        <v>144397.34760000001</v>
      </c>
      <c r="I107" s="187">
        <f t="shared" si="2"/>
        <v>257993.06478239998</v>
      </c>
      <c r="J107" s="187">
        <f t="shared" si="3"/>
        <v>136797.4872</v>
      </c>
    </row>
    <row r="108" spans="1:10" x14ac:dyDescent="0.2">
      <c r="A108" s="86">
        <v>103</v>
      </c>
      <c r="B108" s="87" t="s">
        <v>462</v>
      </c>
      <c r="C108" s="22">
        <v>7800000</v>
      </c>
      <c r="D108" s="136">
        <v>1128600</v>
      </c>
      <c r="E108" s="158">
        <v>9687568.9661189988</v>
      </c>
      <c r="F108" s="158">
        <v>1241460</v>
      </c>
      <c r="G108" s="158">
        <v>9842984.5110299997</v>
      </c>
      <c r="H108" s="158">
        <v>1191300</v>
      </c>
      <c r="I108" s="187">
        <f t="shared" si="2"/>
        <v>7800000</v>
      </c>
      <c r="J108" s="187">
        <f t="shared" si="3"/>
        <v>1128600</v>
      </c>
    </row>
    <row r="109" spans="1:10" x14ac:dyDescent="0.2">
      <c r="A109" s="86">
        <v>104</v>
      </c>
      <c r="B109" s="42" t="s">
        <v>88</v>
      </c>
      <c r="C109" s="22">
        <v>433597.49782799999</v>
      </c>
      <c r="D109" s="136">
        <v>627000.00659999996</v>
      </c>
      <c r="E109" s="158">
        <v>938883.33306900016</v>
      </c>
      <c r="F109" s="158">
        <v>689700.00725999998</v>
      </c>
      <c r="G109" s="158">
        <v>953945.63253000006</v>
      </c>
      <c r="H109" s="158">
        <v>661833.34030000004</v>
      </c>
      <c r="I109" s="187">
        <f t="shared" si="2"/>
        <v>433597.49782799999</v>
      </c>
      <c r="J109" s="187">
        <f t="shared" si="3"/>
        <v>627000.00659999996</v>
      </c>
    </row>
    <row r="110" spans="1:10" x14ac:dyDescent="0.2">
      <c r="A110" s="86">
        <v>105</v>
      </c>
      <c r="B110" s="42" t="s">
        <v>89</v>
      </c>
      <c r="C110" s="22">
        <v>443163.94483199995</v>
      </c>
      <c r="D110" s="136">
        <v>627000.00659999996</v>
      </c>
      <c r="E110" s="158">
        <v>954606.70166400005</v>
      </c>
      <c r="F110" s="158">
        <v>689700.00725999998</v>
      </c>
      <c r="G110" s="158">
        <v>969921.24768000003</v>
      </c>
      <c r="H110" s="158">
        <v>661833.34030000004</v>
      </c>
      <c r="I110" s="187">
        <f t="shared" si="2"/>
        <v>443163.94483199995</v>
      </c>
      <c r="J110" s="187">
        <f t="shared" si="3"/>
        <v>627000.00659999996</v>
      </c>
    </row>
    <row r="111" spans="1:10" x14ac:dyDescent="0.2">
      <c r="A111" s="86">
        <v>106</v>
      </c>
      <c r="B111" s="42" t="s">
        <v>90</v>
      </c>
      <c r="C111" s="22">
        <v>494884.88856240001</v>
      </c>
      <c r="D111" s="136">
        <v>877799.99340000004</v>
      </c>
      <c r="E111" s="158">
        <v>1161250.4368080001</v>
      </c>
      <c r="F111" s="158">
        <v>965579.99274000002</v>
      </c>
      <c r="G111" s="158">
        <v>1179880.1229600001</v>
      </c>
      <c r="H111" s="158">
        <v>926566.65970000008</v>
      </c>
      <c r="I111" s="187">
        <f t="shared" si="2"/>
        <v>494884.88856240001</v>
      </c>
      <c r="J111" s="187">
        <f t="shared" si="3"/>
        <v>877799.99340000004</v>
      </c>
    </row>
    <row r="112" spans="1:10" x14ac:dyDescent="0.2">
      <c r="A112" s="86">
        <v>107</v>
      </c>
      <c r="B112" s="42" t="s">
        <v>91</v>
      </c>
      <c r="C112" s="22">
        <v>191075.80696319998</v>
      </c>
      <c r="D112" s="136">
        <v>627000.00659999996</v>
      </c>
      <c r="E112" s="158">
        <v>1055241</v>
      </c>
      <c r="F112" s="158">
        <v>689700.00725999998</v>
      </c>
      <c r="G112" s="158">
        <v>1072170</v>
      </c>
      <c r="H112" s="158">
        <v>661833.34030000004</v>
      </c>
      <c r="I112" s="187">
        <f t="shared" si="2"/>
        <v>191075.80696319998</v>
      </c>
      <c r="J112" s="187">
        <f t="shared" si="3"/>
        <v>627000.00659999996</v>
      </c>
    </row>
    <row r="113" spans="1:10" x14ac:dyDescent="0.2">
      <c r="A113" s="86">
        <v>108</v>
      </c>
      <c r="B113" s="42" t="s">
        <v>92</v>
      </c>
      <c r="C113" s="22">
        <v>219167.75270399998</v>
      </c>
      <c r="D113" s="136">
        <v>615175.74360000005</v>
      </c>
      <c r="E113" s="158">
        <v>309966.26918399998</v>
      </c>
      <c r="F113" s="158">
        <v>246484.26</v>
      </c>
      <c r="G113" s="158">
        <v>314938.99007999996</v>
      </c>
      <c r="H113" s="158">
        <v>236525.3</v>
      </c>
      <c r="I113" s="187">
        <f t="shared" si="2"/>
        <v>219167.75270399998</v>
      </c>
      <c r="J113" s="187">
        <f t="shared" si="3"/>
        <v>236525.3</v>
      </c>
    </row>
    <row r="114" spans="1:10" x14ac:dyDescent="0.2">
      <c r="A114" s="86">
        <v>109</v>
      </c>
      <c r="B114" s="87" t="s">
        <v>93</v>
      </c>
      <c r="C114" s="22">
        <v>168228.03364080001</v>
      </c>
      <c r="D114" s="136">
        <v>388739.99339999998</v>
      </c>
      <c r="E114" s="158">
        <v>412599.23099999997</v>
      </c>
      <c r="F114" s="158">
        <v>427613.99273999996</v>
      </c>
      <c r="G114" s="158">
        <v>419218.47</v>
      </c>
      <c r="H114" s="158">
        <v>410336.65970000002</v>
      </c>
      <c r="I114" s="187">
        <f t="shared" si="2"/>
        <v>168228.03364080001</v>
      </c>
      <c r="J114" s="187">
        <f t="shared" si="3"/>
        <v>388739.99339999998</v>
      </c>
    </row>
    <row r="115" spans="1:10" x14ac:dyDescent="0.2">
      <c r="A115" s="86">
        <v>110</v>
      </c>
      <c r="B115" s="87" t="s">
        <v>94</v>
      </c>
      <c r="C115" s="22">
        <v>3000000</v>
      </c>
      <c r="D115" s="136">
        <v>1128600</v>
      </c>
      <c r="E115" s="158">
        <v>3321232.2</v>
      </c>
      <c r="F115" s="158">
        <v>1241460</v>
      </c>
      <c r="G115" s="158">
        <v>3374514</v>
      </c>
      <c r="H115" s="158">
        <v>1191300</v>
      </c>
      <c r="I115" s="187">
        <f t="shared" si="2"/>
        <v>3000000</v>
      </c>
      <c r="J115" s="187">
        <f t="shared" si="3"/>
        <v>1128600</v>
      </c>
    </row>
    <row r="116" spans="1:10" x14ac:dyDescent="0.2">
      <c r="A116" s="147"/>
      <c r="B116" s="98" t="s">
        <v>95</v>
      </c>
      <c r="C116" s="149">
        <v>0</v>
      </c>
      <c r="D116" s="148">
        <v>0</v>
      </c>
      <c r="E116" s="158">
        <v>0</v>
      </c>
      <c r="F116" s="158">
        <v>0</v>
      </c>
      <c r="G116" s="158"/>
      <c r="H116" s="158"/>
      <c r="I116" s="187">
        <f t="shared" si="2"/>
        <v>0</v>
      </c>
      <c r="J116" s="187">
        <f t="shared" si="3"/>
        <v>0</v>
      </c>
    </row>
    <row r="117" spans="1:10" x14ac:dyDescent="0.2">
      <c r="A117" s="86">
        <v>111</v>
      </c>
      <c r="B117" s="28" t="s">
        <v>96</v>
      </c>
      <c r="C117" s="22">
        <v>352731.7712976</v>
      </c>
      <c r="D117" s="136">
        <v>627000.00659999996</v>
      </c>
      <c r="E117" s="158">
        <v>202151.90744100002</v>
      </c>
      <c r="F117" s="158">
        <v>118047.6</v>
      </c>
      <c r="G117" s="158">
        <v>205394.98617000002</v>
      </c>
      <c r="H117" s="158">
        <v>113278</v>
      </c>
      <c r="I117" s="187">
        <f t="shared" si="2"/>
        <v>202151.90744100002</v>
      </c>
      <c r="J117" s="187">
        <f t="shared" si="3"/>
        <v>113278</v>
      </c>
    </row>
    <row r="118" spans="1:10" x14ac:dyDescent="0.2">
      <c r="A118" s="86">
        <v>112</v>
      </c>
      <c r="B118" s="28" t="s">
        <v>97</v>
      </c>
      <c r="C118" s="22">
        <v>551539.44388799998</v>
      </c>
      <c r="D118" s="136">
        <v>489060</v>
      </c>
      <c r="E118" s="158">
        <v>2184348.87</v>
      </c>
      <c r="F118" s="158">
        <v>537966</v>
      </c>
      <c r="G118" s="158">
        <v>2219391.9</v>
      </c>
      <c r="H118" s="158">
        <v>516230</v>
      </c>
      <c r="I118" s="187">
        <f t="shared" si="2"/>
        <v>551539.44388799998</v>
      </c>
      <c r="J118" s="187">
        <f t="shared" si="3"/>
        <v>489060</v>
      </c>
    </row>
    <row r="119" spans="1:10" x14ac:dyDescent="0.2">
      <c r="A119" s="86">
        <v>113</v>
      </c>
      <c r="B119" s="28" t="s">
        <v>98</v>
      </c>
      <c r="C119" s="22">
        <v>607561.02700320003</v>
      </c>
      <c r="D119" s="136">
        <v>489060</v>
      </c>
      <c r="E119" s="158">
        <v>900699.08573699999</v>
      </c>
      <c r="F119" s="158">
        <v>537966</v>
      </c>
      <c r="G119" s="158">
        <v>915148.80368999997</v>
      </c>
      <c r="H119" s="158">
        <v>516230</v>
      </c>
      <c r="I119" s="187">
        <f t="shared" si="2"/>
        <v>607561.02700320003</v>
      </c>
      <c r="J119" s="187">
        <f t="shared" si="3"/>
        <v>489060</v>
      </c>
    </row>
    <row r="120" spans="1:10" x14ac:dyDescent="0.2">
      <c r="A120" s="86">
        <v>114</v>
      </c>
      <c r="B120" s="28" t="s">
        <v>99</v>
      </c>
      <c r="C120" s="22">
        <v>685778.84323440003</v>
      </c>
      <c r="D120" s="136">
        <v>627000.00659999996</v>
      </c>
      <c r="E120" s="158">
        <v>946551.17699999991</v>
      </c>
      <c r="F120" s="158">
        <v>689700.00725999998</v>
      </c>
      <c r="G120" s="158">
        <v>961736.49</v>
      </c>
      <c r="H120" s="158">
        <v>661833.34030000004</v>
      </c>
      <c r="I120" s="187">
        <f t="shared" si="2"/>
        <v>685778.84323440003</v>
      </c>
      <c r="J120" s="187">
        <f t="shared" si="3"/>
        <v>627000.00659999996</v>
      </c>
    </row>
    <row r="121" spans="1:10" x14ac:dyDescent="0.2">
      <c r="A121" s="86">
        <v>115</v>
      </c>
      <c r="B121" s="28" t="s">
        <v>100</v>
      </c>
      <c r="C121" s="22">
        <v>131434.68137040001</v>
      </c>
      <c r="D121" s="136">
        <v>463979.99339999998</v>
      </c>
      <c r="E121" s="158">
        <v>154983.13459199999</v>
      </c>
      <c r="F121" s="158">
        <v>118047.6</v>
      </c>
      <c r="G121" s="158">
        <v>157469.49503999998</v>
      </c>
      <c r="H121" s="158">
        <v>113278</v>
      </c>
      <c r="I121" s="187">
        <f t="shared" si="2"/>
        <v>131434.68137040001</v>
      </c>
      <c r="J121" s="187">
        <f t="shared" si="3"/>
        <v>113278</v>
      </c>
    </row>
    <row r="122" spans="1:10" x14ac:dyDescent="0.2">
      <c r="A122" s="86">
        <v>116</v>
      </c>
      <c r="B122" s="28" t="s">
        <v>101</v>
      </c>
      <c r="C122" s="22">
        <v>263433.3355176</v>
      </c>
      <c r="D122" s="136">
        <v>451440.00000000006</v>
      </c>
      <c r="E122" s="158">
        <v>462703.25851199997</v>
      </c>
      <c r="F122" s="158">
        <v>118047.6</v>
      </c>
      <c r="G122" s="158">
        <v>470126.30543999997</v>
      </c>
      <c r="H122" s="158">
        <v>113278</v>
      </c>
      <c r="I122" s="187">
        <f t="shared" si="2"/>
        <v>263433.3355176</v>
      </c>
      <c r="J122" s="187">
        <f t="shared" si="3"/>
        <v>113278</v>
      </c>
    </row>
    <row r="123" spans="1:10" x14ac:dyDescent="0.2">
      <c r="A123" s="86">
        <v>117</v>
      </c>
      <c r="B123" s="28" t="s">
        <v>102</v>
      </c>
      <c r="C123" s="22">
        <v>4000000</v>
      </c>
      <c r="D123" s="136">
        <v>752400.00000000012</v>
      </c>
      <c r="E123" s="158">
        <v>4779769.704038999</v>
      </c>
      <c r="F123" s="158">
        <v>827640.00000000012</v>
      </c>
      <c r="G123" s="158">
        <v>4856450.5014299992</v>
      </c>
      <c r="H123" s="158">
        <v>794200.00000000012</v>
      </c>
      <c r="I123" s="187">
        <f t="shared" si="2"/>
        <v>4000000</v>
      </c>
      <c r="J123" s="187">
        <f t="shared" si="3"/>
        <v>752400.00000000012</v>
      </c>
    </row>
    <row r="124" spans="1:10" x14ac:dyDescent="0.2">
      <c r="A124" s="86">
        <v>118</v>
      </c>
      <c r="B124" s="28" t="s">
        <v>103</v>
      </c>
      <c r="C124" s="22">
        <v>393756.87758879998</v>
      </c>
      <c r="D124" s="136">
        <v>451440.00000000006</v>
      </c>
      <c r="E124" s="158">
        <v>446980.33422899997</v>
      </c>
      <c r="F124" s="158">
        <v>295713</v>
      </c>
      <c r="G124" s="158">
        <v>454151.14172999992</v>
      </c>
      <c r="H124" s="158">
        <v>283765</v>
      </c>
      <c r="I124" s="187">
        <f t="shared" si="2"/>
        <v>393756.87758879998</v>
      </c>
      <c r="J124" s="187">
        <f t="shared" si="3"/>
        <v>283765</v>
      </c>
    </row>
    <row r="125" spans="1:10" x14ac:dyDescent="0.2">
      <c r="A125" s="86">
        <v>119</v>
      </c>
      <c r="B125" s="28" t="s">
        <v>104</v>
      </c>
      <c r="C125" s="22">
        <v>86975.940700800013</v>
      </c>
      <c r="D125" s="136">
        <v>300960</v>
      </c>
      <c r="E125" s="158">
        <v>49414.918113</v>
      </c>
      <c r="F125" s="158">
        <v>63162</v>
      </c>
      <c r="G125" s="158">
        <v>50207.670809999996</v>
      </c>
      <c r="H125" s="158">
        <v>60610</v>
      </c>
      <c r="I125" s="187">
        <f t="shared" si="2"/>
        <v>49414.918113</v>
      </c>
      <c r="J125" s="187">
        <f t="shared" si="3"/>
        <v>60610</v>
      </c>
    </row>
    <row r="126" spans="1:10" x14ac:dyDescent="0.2">
      <c r="A126" s="86">
        <v>120</v>
      </c>
      <c r="B126" s="28" t="s">
        <v>105</v>
      </c>
      <c r="C126" s="22">
        <v>180822.76236239998</v>
      </c>
      <c r="D126" s="136">
        <v>401280.00660000008</v>
      </c>
      <c r="E126" s="158">
        <v>206644.17945599998</v>
      </c>
      <c r="F126" s="158">
        <v>196588.26</v>
      </c>
      <c r="G126" s="158">
        <v>209959.32671999998</v>
      </c>
      <c r="H126" s="158">
        <v>188645.3</v>
      </c>
      <c r="I126" s="187">
        <f t="shared" si="2"/>
        <v>180822.76236239998</v>
      </c>
      <c r="J126" s="187">
        <f t="shared" si="3"/>
        <v>188645.3</v>
      </c>
    </row>
    <row r="127" spans="1:10" x14ac:dyDescent="0.2">
      <c r="A127" s="147"/>
      <c r="B127" s="98" t="s">
        <v>106</v>
      </c>
      <c r="C127" s="149">
        <v>0</v>
      </c>
      <c r="D127" s="148">
        <v>0</v>
      </c>
      <c r="E127" s="158">
        <v>0</v>
      </c>
      <c r="F127" s="158">
        <v>0</v>
      </c>
      <c r="G127" s="158"/>
      <c r="H127" s="158"/>
      <c r="I127" s="187">
        <f t="shared" si="2"/>
        <v>0</v>
      </c>
      <c r="J127" s="187">
        <f t="shared" si="3"/>
        <v>0</v>
      </c>
    </row>
    <row r="128" spans="1:10" x14ac:dyDescent="0.2">
      <c r="A128" s="86">
        <v>121</v>
      </c>
      <c r="B128" s="28" t="s">
        <v>107</v>
      </c>
      <c r="C128" s="22">
        <v>544673.06233919994</v>
      </c>
      <c r="D128" s="136">
        <v>627000.00659999996</v>
      </c>
      <c r="E128" s="158">
        <v>631163.19063599978</v>
      </c>
      <c r="F128" s="158">
        <v>592020</v>
      </c>
      <c r="G128" s="158">
        <v>641288.80331999995</v>
      </c>
      <c r="H128" s="158">
        <v>568100</v>
      </c>
      <c r="I128" s="187">
        <f t="shared" si="2"/>
        <v>544673.06233919994</v>
      </c>
      <c r="J128" s="187">
        <f t="shared" si="3"/>
        <v>568100</v>
      </c>
    </row>
    <row r="129" spans="1:10" x14ac:dyDescent="0.2">
      <c r="A129" s="86">
        <v>122</v>
      </c>
      <c r="B129" s="28" t="s">
        <v>108</v>
      </c>
      <c r="C129" s="22">
        <v>4000000</v>
      </c>
      <c r="D129" s="136">
        <v>1000000</v>
      </c>
      <c r="E129" s="158">
        <v>7618881.0262950007</v>
      </c>
      <c r="F129" s="158">
        <v>1793219.9927400001</v>
      </c>
      <c r="G129" s="158">
        <v>7741109.06415</v>
      </c>
      <c r="H129" s="158">
        <v>1720766.6597000002</v>
      </c>
      <c r="I129" s="187">
        <f t="shared" si="2"/>
        <v>4000000</v>
      </c>
      <c r="J129" s="187">
        <f t="shared" si="3"/>
        <v>1000000</v>
      </c>
    </row>
    <row r="130" spans="1:10" x14ac:dyDescent="0.2">
      <c r="A130" s="86">
        <v>123</v>
      </c>
      <c r="B130" s="28" t="s">
        <v>109</v>
      </c>
      <c r="C130" s="22">
        <v>731784.19023840001</v>
      </c>
      <c r="D130" s="136">
        <v>451440.00000000006</v>
      </c>
      <c r="E130" s="158">
        <v>1213527.1499999999</v>
      </c>
      <c r="F130" s="158">
        <v>496584.00000000006</v>
      </c>
      <c r="G130" s="158">
        <v>1232995.5</v>
      </c>
      <c r="H130" s="158">
        <v>476520.00000000006</v>
      </c>
      <c r="I130" s="187">
        <f t="shared" si="2"/>
        <v>731784.19023840001</v>
      </c>
      <c r="J130" s="187">
        <f t="shared" si="3"/>
        <v>451440.00000000006</v>
      </c>
    </row>
    <row r="131" spans="1:10" x14ac:dyDescent="0.2">
      <c r="A131" s="86">
        <v>124</v>
      </c>
      <c r="B131" s="28" t="s">
        <v>646</v>
      </c>
      <c r="C131" s="22">
        <v>551285.34751680004</v>
      </c>
      <c r="D131" s="136">
        <v>918398.25000000012</v>
      </c>
      <c r="E131" s="158">
        <v>2003638.8487500001</v>
      </c>
      <c r="F131" s="158">
        <v>1010238.0750000002</v>
      </c>
      <c r="G131" s="158">
        <v>2035782.7875000001</v>
      </c>
      <c r="H131" s="158">
        <v>969420.37500000012</v>
      </c>
      <c r="I131" s="187">
        <f t="shared" si="2"/>
        <v>551285.34751680004</v>
      </c>
      <c r="J131" s="187">
        <f t="shared" si="3"/>
        <v>918398.25000000012</v>
      </c>
    </row>
    <row r="132" spans="1:10" x14ac:dyDescent="0.2">
      <c r="A132" s="86">
        <v>125</v>
      </c>
      <c r="B132" s="28" t="s">
        <v>112</v>
      </c>
      <c r="C132" s="22">
        <v>4500000</v>
      </c>
      <c r="D132" s="136">
        <v>1000000</v>
      </c>
      <c r="E132" s="158">
        <v>7038457.4700000007</v>
      </c>
      <c r="F132" s="158">
        <v>2620859.9927400006</v>
      </c>
      <c r="G132" s="158">
        <v>7151373.9000000004</v>
      </c>
      <c r="H132" s="158">
        <v>2514966.6597000002</v>
      </c>
      <c r="I132" s="187">
        <f t="shared" si="2"/>
        <v>4500000</v>
      </c>
      <c r="J132" s="187">
        <f t="shared" si="3"/>
        <v>1000000</v>
      </c>
    </row>
    <row r="133" spans="1:10" x14ac:dyDescent="0.2">
      <c r="A133" s="86">
        <v>126</v>
      </c>
      <c r="B133" s="28" t="s">
        <v>113</v>
      </c>
      <c r="C133" s="22">
        <v>1186423.3720632</v>
      </c>
      <c r="D133" s="136">
        <v>2131800.0066</v>
      </c>
      <c r="E133" s="158">
        <v>2180994.5365560004</v>
      </c>
      <c r="F133" s="158">
        <v>2344980.0072599999</v>
      </c>
      <c r="G133" s="158">
        <v>2215983.7537200004</v>
      </c>
      <c r="H133" s="158">
        <v>2250233.3403000003</v>
      </c>
      <c r="I133" s="187">
        <f t="shared" si="2"/>
        <v>1186423.3720632</v>
      </c>
      <c r="J133" s="187">
        <f t="shared" si="3"/>
        <v>2131800.0066</v>
      </c>
    </row>
    <row r="134" spans="1:10" x14ac:dyDescent="0.2">
      <c r="A134" s="86">
        <v>127</v>
      </c>
      <c r="B134" s="28" t="s">
        <v>115</v>
      </c>
      <c r="C134" s="22">
        <v>447709.60571759997</v>
      </c>
      <c r="D134" s="136">
        <v>1630199.9934</v>
      </c>
      <c r="E134" s="158">
        <v>1127558.4614909999</v>
      </c>
      <c r="F134" s="158">
        <v>1100219.9927399999</v>
      </c>
      <c r="G134" s="158">
        <v>1145647.6346700001</v>
      </c>
      <c r="H134" s="158">
        <v>1055766.6597</v>
      </c>
      <c r="I134" s="187">
        <f t="shared" si="2"/>
        <v>447709.60571759997</v>
      </c>
      <c r="J134" s="187">
        <f t="shared" si="3"/>
        <v>1055766.6597</v>
      </c>
    </row>
    <row r="135" spans="1:10" x14ac:dyDescent="0.2">
      <c r="A135" s="86">
        <v>128</v>
      </c>
      <c r="B135" s="28" t="s">
        <v>117</v>
      </c>
      <c r="C135" s="22">
        <v>159187.6629576</v>
      </c>
      <c r="D135" s="136">
        <v>551760.00659999996</v>
      </c>
      <c r="E135" s="158">
        <v>74122.367913000009</v>
      </c>
      <c r="F135" s="158">
        <v>60693.607260000004</v>
      </c>
      <c r="G135" s="158">
        <v>75311.496809999997</v>
      </c>
      <c r="H135" s="158">
        <v>58241.340299999996</v>
      </c>
      <c r="I135" s="187">
        <f t="shared" ref="I135:I198" si="4">MIN(C135,E135,G135)</f>
        <v>74122.367913000009</v>
      </c>
      <c r="J135" s="187">
        <f t="shared" ref="J135:J198" si="5">MIN(D135,F135,H135)</f>
        <v>58241.340299999996</v>
      </c>
    </row>
    <row r="136" spans="1:10" x14ac:dyDescent="0.2">
      <c r="A136" s="86">
        <v>129</v>
      </c>
      <c r="B136" s="28" t="s">
        <v>118</v>
      </c>
      <c r="C136" s="22">
        <v>203528.13880080002</v>
      </c>
      <c r="D136" s="136">
        <v>300960</v>
      </c>
      <c r="E136" s="158">
        <v>679575.20400000003</v>
      </c>
      <c r="F136" s="158">
        <v>331056</v>
      </c>
      <c r="G136" s="158">
        <v>690477.48</v>
      </c>
      <c r="H136" s="158">
        <v>317680</v>
      </c>
      <c r="I136" s="187">
        <f t="shared" si="4"/>
        <v>203528.13880080002</v>
      </c>
      <c r="J136" s="187">
        <f t="shared" si="5"/>
        <v>300960</v>
      </c>
    </row>
    <row r="137" spans="1:10" x14ac:dyDescent="0.2">
      <c r="A137" s="86">
        <v>130</v>
      </c>
      <c r="B137" s="28" t="s">
        <v>119</v>
      </c>
      <c r="C137" s="22">
        <v>158454.23345279999</v>
      </c>
      <c r="D137" s="136">
        <v>627000.00659999996</v>
      </c>
      <c r="E137" s="158">
        <v>76368.494663999998</v>
      </c>
      <c r="F137" s="158">
        <v>60390</v>
      </c>
      <c r="G137" s="158">
        <v>77593.657680000004</v>
      </c>
      <c r="H137" s="158">
        <v>57950</v>
      </c>
      <c r="I137" s="187">
        <f t="shared" si="4"/>
        <v>76368.494663999998</v>
      </c>
      <c r="J137" s="187">
        <f t="shared" si="5"/>
        <v>57950</v>
      </c>
    </row>
    <row r="138" spans="1:10" x14ac:dyDescent="0.2">
      <c r="A138" s="86">
        <v>131</v>
      </c>
      <c r="B138" s="28" t="s">
        <v>120</v>
      </c>
      <c r="C138" s="22">
        <v>238908.0293088</v>
      </c>
      <c r="D138" s="136">
        <v>627000.00659999996</v>
      </c>
      <c r="E138" s="158">
        <v>206644.17945599998</v>
      </c>
      <c r="F138" s="158">
        <v>118047.6</v>
      </c>
      <c r="G138" s="158">
        <v>209959.32671999998</v>
      </c>
      <c r="H138" s="158">
        <v>113278</v>
      </c>
      <c r="I138" s="187">
        <f t="shared" si="4"/>
        <v>206644.17945599998</v>
      </c>
      <c r="J138" s="187">
        <f t="shared" si="5"/>
        <v>113278</v>
      </c>
    </row>
    <row r="139" spans="1:10" x14ac:dyDescent="0.2">
      <c r="A139" s="86">
        <v>132</v>
      </c>
      <c r="B139" s="28" t="s">
        <v>121</v>
      </c>
      <c r="C139" s="22">
        <v>700577.09244240006</v>
      </c>
      <c r="D139" s="136">
        <v>463979.99339999998</v>
      </c>
      <c r="E139" s="158">
        <v>1132050.714993</v>
      </c>
      <c r="F139" s="158">
        <v>510377.99273999996</v>
      </c>
      <c r="G139" s="158">
        <v>1150211.9564099999</v>
      </c>
      <c r="H139" s="158">
        <v>489756.65970000002</v>
      </c>
      <c r="I139" s="187">
        <f t="shared" si="4"/>
        <v>700577.09244240006</v>
      </c>
      <c r="J139" s="187">
        <f t="shared" si="5"/>
        <v>463979.99339999998</v>
      </c>
    </row>
    <row r="140" spans="1:10" x14ac:dyDescent="0.2">
      <c r="A140" s="86">
        <v>133</v>
      </c>
      <c r="B140" s="28" t="s">
        <v>463</v>
      </c>
      <c r="C140" s="22">
        <v>141792.68267760001</v>
      </c>
      <c r="D140" s="136">
        <v>300960</v>
      </c>
      <c r="E140" s="158">
        <v>400991.57999999996</v>
      </c>
      <c r="F140" s="158">
        <v>331056</v>
      </c>
      <c r="G140" s="158">
        <v>407424.6</v>
      </c>
      <c r="H140" s="158">
        <v>317680</v>
      </c>
      <c r="I140" s="187">
        <f t="shared" si="4"/>
        <v>141792.68267760001</v>
      </c>
      <c r="J140" s="187">
        <f t="shared" si="5"/>
        <v>300960</v>
      </c>
    </row>
    <row r="141" spans="1:10" x14ac:dyDescent="0.2">
      <c r="A141" s="86">
        <v>134</v>
      </c>
      <c r="B141" s="28" t="s">
        <v>122</v>
      </c>
      <c r="C141" s="22">
        <v>324022.60762559995</v>
      </c>
      <c r="D141" s="136">
        <v>627000.00659999996</v>
      </c>
      <c r="E141" s="158">
        <v>873745.49067300011</v>
      </c>
      <c r="F141" s="158">
        <v>689700.00725999998</v>
      </c>
      <c r="G141" s="158">
        <v>887762.79801000003</v>
      </c>
      <c r="H141" s="158">
        <v>661833.34030000004</v>
      </c>
      <c r="I141" s="187">
        <f t="shared" si="4"/>
        <v>324022.60762559995</v>
      </c>
      <c r="J141" s="187">
        <f t="shared" si="5"/>
        <v>627000.00659999996</v>
      </c>
    </row>
    <row r="142" spans="1:10" x14ac:dyDescent="0.2">
      <c r="A142" s="86">
        <v>135</v>
      </c>
      <c r="B142" s="28" t="s">
        <v>123</v>
      </c>
      <c r="C142" s="22">
        <v>428784.50849759998</v>
      </c>
      <c r="D142" s="136">
        <v>551760.00659999996</v>
      </c>
      <c r="E142" s="158">
        <v>442488.08072699996</v>
      </c>
      <c r="F142" s="158">
        <v>295614</v>
      </c>
      <c r="G142" s="158">
        <v>449586.81998999999</v>
      </c>
      <c r="H142" s="158">
        <v>283670</v>
      </c>
      <c r="I142" s="187">
        <f t="shared" si="4"/>
        <v>428784.50849759998</v>
      </c>
      <c r="J142" s="187">
        <f t="shared" si="5"/>
        <v>283670</v>
      </c>
    </row>
    <row r="143" spans="1:10" x14ac:dyDescent="0.2">
      <c r="A143" s="86">
        <v>136</v>
      </c>
      <c r="B143" s="28" t="s">
        <v>124</v>
      </c>
      <c r="C143" s="22">
        <v>432804.21980640001</v>
      </c>
      <c r="D143" s="136">
        <v>551760.00659999996</v>
      </c>
      <c r="E143" s="158">
        <v>451472.60624400002</v>
      </c>
      <c r="F143" s="158">
        <v>295614</v>
      </c>
      <c r="G143" s="158">
        <v>458715.48228</v>
      </c>
      <c r="H143" s="158">
        <v>283670</v>
      </c>
      <c r="I143" s="187">
        <f t="shared" si="4"/>
        <v>432804.21980640001</v>
      </c>
      <c r="J143" s="187">
        <f t="shared" si="5"/>
        <v>283670</v>
      </c>
    </row>
    <row r="144" spans="1:10" x14ac:dyDescent="0.2">
      <c r="A144" s="86">
        <v>137</v>
      </c>
      <c r="B144" s="28" t="s">
        <v>125</v>
      </c>
      <c r="C144" s="22">
        <v>426774.64016880002</v>
      </c>
      <c r="D144" s="136">
        <v>551760.00659999996</v>
      </c>
      <c r="E144" s="158">
        <v>437995.80871200003</v>
      </c>
      <c r="F144" s="158">
        <v>295614</v>
      </c>
      <c r="G144" s="158">
        <v>445022.47943999997</v>
      </c>
      <c r="H144" s="158">
        <v>283670</v>
      </c>
      <c r="I144" s="187">
        <f t="shared" si="4"/>
        <v>426774.64016880002</v>
      </c>
      <c r="J144" s="187">
        <f t="shared" si="5"/>
        <v>283670</v>
      </c>
    </row>
    <row r="145" spans="1:10" x14ac:dyDescent="0.2">
      <c r="A145" s="86">
        <v>138</v>
      </c>
      <c r="B145" s="28" t="s">
        <v>126</v>
      </c>
      <c r="C145" s="22">
        <v>373351.54986720002</v>
      </c>
      <c r="D145" s="136">
        <v>200639.99340000004</v>
      </c>
      <c r="E145" s="158">
        <v>646886.13343200006</v>
      </c>
      <c r="F145" s="158">
        <v>450450</v>
      </c>
      <c r="G145" s="158">
        <v>657263.9858400001</v>
      </c>
      <c r="H145" s="158">
        <v>432250</v>
      </c>
      <c r="I145" s="187">
        <f t="shared" si="4"/>
        <v>373351.54986720002</v>
      </c>
      <c r="J145" s="187">
        <f t="shared" si="5"/>
        <v>200639.99340000004</v>
      </c>
    </row>
    <row r="146" spans="1:10" x14ac:dyDescent="0.2">
      <c r="A146" s="147"/>
      <c r="B146" s="98" t="s">
        <v>127</v>
      </c>
      <c r="C146" s="149">
        <v>0</v>
      </c>
      <c r="D146" s="148">
        <v>0</v>
      </c>
      <c r="E146" s="158">
        <v>0</v>
      </c>
      <c r="F146" s="158">
        <v>0</v>
      </c>
      <c r="G146" s="158"/>
      <c r="H146" s="158"/>
      <c r="I146" s="187">
        <f t="shared" si="4"/>
        <v>0</v>
      </c>
      <c r="J146" s="187">
        <f t="shared" si="5"/>
        <v>0</v>
      </c>
    </row>
    <row r="147" spans="1:10" x14ac:dyDescent="0.2">
      <c r="A147" s="86">
        <v>139</v>
      </c>
      <c r="B147" s="28" t="s">
        <v>128</v>
      </c>
      <c r="C147" s="22">
        <v>400000</v>
      </c>
      <c r="D147" s="136">
        <v>971066.25346499996</v>
      </c>
      <c r="E147" s="158">
        <v>2118542.8763094745</v>
      </c>
      <c r="F147" s="158">
        <v>1068172.8788115</v>
      </c>
      <c r="G147" s="158">
        <v>2152530.1951807495</v>
      </c>
      <c r="H147" s="158">
        <v>1025014.3786575</v>
      </c>
      <c r="I147" s="187">
        <f t="shared" si="4"/>
        <v>400000</v>
      </c>
      <c r="J147" s="187">
        <f t="shared" si="5"/>
        <v>971066.25346499996</v>
      </c>
    </row>
    <row r="148" spans="1:10" x14ac:dyDescent="0.2">
      <c r="A148" s="86">
        <v>140</v>
      </c>
      <c r="B148" s="28" t="s">
        <v>129</v>
      </c>
      <c r="C148" s="22">
        <v>400000</v>
      </c>
      <c r="D148" s="136">
        <v>551760.00659999996</v>
      </c>
      <c r="E148" s="158">
        <v>1213527.1499999999</v>
      </c>
      <c r="F148" s="158">
        <v>606936.00725999998</v>
      </c>
      <c r="G148" s="158">
        <v>1232995.5</v>
      </c>
      <c r="H148" s="158">
        <v>582413.34030000004</v>
      </c>
      <c r="I148" s="187">
        <f t="shared" si="4"/>
        <v>400000</v>
      </c>
      <c r="J148" s="187">
        <f t="shared" si="5"/>
        <v>551760.00659999996</v>
      </c>
    </row>
    <row r="149" spans="1:10" x14ac:dyDescent="0.2">
      <c r="A149" s="86">
        <v>141</v>
      </c>
      <c r="B149" s="28" t="s">
        <v>130</v>
      </c>
      <c r="C149" s="22">
        <v>400000</v>
      </c>
      <c r="D149" s="136">
        <v>551760.00659999996</v>
      </c>
      <c r="E149" s="158">
        <v>1213527.1499999999</v>
      </c>
      <c r="F149" s="158">
        <v>606936.00725999998</v>
      </c>
      <c r="G149" s="158">
        <v>1232995.5</v>
      </c>
      <c r="H149" s="158">
        <v>582413.34030000004</v>
      </c>
      <c r="I149" s="187">
        <f t="shared" si="4"/>
        <v>400000</v>
      </c>
      <c r="J149" s="187">
        <f t="shared" si="5"/>
        <v>551760.00659999996</v>
      </c>
    </row>
    <row r="150" spans="1:10" x14ac:dyDescent="0.2">
      <c r="A150" s="86">
        <v>142</v>
      </c>
      <c r="B150" s="28" t="s">
        <v>131</v>
      </c>
      <c r="C150" s="22">
        <v>400000</v>
      </c>
      <c r="D150" s="136">
        <v>551760.00659999996</v>
      </c>
      <c r="E150" s="158">
        <v>1213527.1499999999</v>
      </c>
      <c r="F150" s="158">
        <v>606936.00725999998</v>
      </c>
      <c r="G150" s="158">
        <v>1232995.5</v>
      </c>
      <c r="H150" s="158">
        <v>582413.34030000004</v>
      </c>
      <c r="I150" s="187">
        <f t="shared" si="4"/>
        <v>400000</v>
      </c>
      <c r="J150" s="187">
        <f t="shared" si="5"/>
        <v>551760.00659999996</v>
      </c>
    </row>
    <row r="151" spans="1:10" x14ac:dyDescent="0.2">
      <c r="A151" s="86">
        <v>143</v>
      </c>
      <c r="B151" s="28" t="s">
        <v>132</v>
      </c>
      <c r="C151" s="22">
        <v>400000</v>
      </c>
      <c r="D151" s="136">
        <v>551760.00659999996</v>
      </c>
      <c r="E151" s="158">
        <v>1213527.1499999999</v>
      </c>
      <c r="F151" s="158">
        <v>606936.00725999998</v>
      </c>
      <c r="G151" s="158">
        <v>1232995.5</v>
      </c>
      <c r="H151" s="158">
        <v>582413.34030000004</v>
      </c>
      <c r="I151" s="187">
        <f t="shared" si="4"/>
        <v>400000</v>
      </c>
      <c r="J151" s="187">
        <f t="shared" si="5"/>
        <v>551760.00659999996</v>
      </c>
    </row>
    <row r="152" spans="1:10" x14ac:dyDescent="0.2">
      <c r="A152" s="86">
        <v>144</v>
      </c>
      <c r="B152" s="28" t="s">
        <v>133</v>
      </c>
      <c r="C152" s="22">
        <v>400000</v>
      </c>
      <c r="D152" s="136">
        <v>551760.00659999996</v>
      </c>
      <c r="E152" s="158">
        <v>1213527.1499999999</v>
      </c>
      <c r="F152" s="158">
        <v>606936.00725999998</v>
      </c>
      <c r="G152" s="158">
        <v>1232995.5</v>
      </c>
      <c r="H152" s="158">
        <v>582413.34030000004</v>
      </c>
      <c r="I152" s="187">
        <f t="shared" si="4"/>
        <v>400000</v>
      </c>
      <c r="J152" s="187">
        <f t="shared" si="5"/>
        <v>551760.00659999996</v>
      </c>
    </row>
    <row r="153" spans="1:10" x14ac:dyDescent="0.2">
      <c r="A153" s="86">
        <v>145</v>
      </c>
      <c r="B153" s="28" t="s">
        <v>134</v>
      </c>
      <c r="C153" s="22">
        <v>42905.505623999998</v>
      </c>
      <c r="D153" s="136">
        <v>451440.00000000006</v>
      </c>
      <c r="E153" s="158">
        <v>291246.516</v>
      </c>
      <c r="F153" s="158">
        <v>496584.00000000006</v>
      </c>
      <c r="G153" s="158">
        <v>295918.92</v>
      </c>
      <c r="H153" s="158">
        <v>476520.00000000006</v>
      </c>
      <c r="I153" s="187">
        <f t="shared" si="4"/>
        <v>42905.505623999998</v>
      </c>
      <c r="J153" s="187">
        <f t="shared" si="5"/>
        <v>451440.00000000006</v>
      </c>
    </row>
    <row r="154" spans="1:10" x14ac:dyDescent="0.2">
      <c r="A154" s="86">
        <v>146</v>
      </c>
      <c r="B154" s="28" t="s">
        <v>135</v>
      </c>
      <c r="C154" s="22">
        <v>62212.9768176</v>
      </c>
      <c r="D154" s="136">
        <v>463979.99339999998</v>
      </c>
      <c r="E154" s="158">
        <v>364058.14500000002</v>
      </c>
      <c r="F154" s="158">
        <v>510377.99273999996</v>
      </c>
      <c r="G154" s="158">
        <v>369898.65</v>
      </c>
      <c r="H154" s="158">
        <v>489756.65970000002</v>
      </c>
      <c r="I154" s="187">
        <f t="shared" si="4"/>
        <v>62212.9768176</v>
      </c>
      <c r="J154" s="187">
        <f t="shared" si="5"/>
        <v>463979.99339999998</v>
      </c>
    </row>
    <row r="155" spans="1:10" x14ac:dyDescent="0.2">
      <c r="A155" s="86">
        <v>147</v>
      </c>
      <c r="B155" s="28" t="s">
        <v>136</v>
      </c>
      <c r="C155" s="22">
        <v>191265.11180160003</v>
      </c>
      <c r="D155" s="136">
        <v>238259.99340000001</v>
      </c>
      <c r="E155" s="158">
        <v>309966.26918399998</v>
      </c>
      <c r="F155" s="158">
        <v>262085.99274000002</v>
      </c>
      <c r="G155" s="158">
        <v>314938.99007999996</v>
      </c>
      <c r="H155" s="158">
        <v>251496.65969999999</v>
      </c>
      <c r="I155" s="187">
        <f t="shared" si="4"/>
        <v>191265.11180160003</v>
      </c>
      <c r="J155" s="187">
        <f t="shared" si="5"/>
        <v>238259.99340000001</v>
      </c>
    </row>
    <row r="156" spans="1:10" x14ac:dyDescent="0.2">
      <c r="A156" s="86">
        <v>148</v>
      </c>
      <c r="B156" s="28" t="s">
        <v>137</v>
      </c>
      <c r="C156" s="22">
        <v>77376.590954400002</v>
      </c>
      <c r="D156" s="136">
        <v>451440.00000000006</v>
      </c>
      <c r="E156" s="158">
        <v>1067903.892</v>
      </c>
      <c r="F156" s="158">
        <v>496584.00000000006</v>
      </c>
      <c r="G156" s="158">
        <v>1085036.04</v>
      </c>
      <c r="H156" s="158">
        <v>476520.00000000006</v>
      </c>
      <c r="I156" s="187">
        <f t="shared" si="4"/>
        <v>77376.590954400002</v>
      </c>
      <c r="J156" s="187">
        <f t="shared" si="5"/>
        <v>451440.00000000006</v>
      </c>
    </row>
    <row r="157" spans="1:10" x14ac:dyDescent="0.2">
      <c r="A157" s="86">
        <v>149</v>
      </c>
      <c r="B157" s="28" t="s">
        <v>138</v>
      </c>
      <c r="C157" s="22">
        <v>183006.07985519999</v>
      </c>
      <c r="D157" s="136">
        <v>401280.00660000008</v>
      </c>
      <c r="E157" s="158">
        <v>1055241</v>
      </c>
      <c r="F157" s="158">
        <v>441408.0072600001</v>
      </c>
      <c r="G157" s="158">
        <v>1072170</v>
      </c>
      <c r="H157" s="158">
        <v>423573.34030000004</v>
      </c>
      <c r="I157" s="187">
        <f t="shared" si="4"/>
        <v>183006.07985519999</v>
      </c>
      <c r="J157" s="187">
        <f t="shared" si="5"/>
        <v>401280.00660000008</v>
      </c>
    </row>
    <row r="158" spans="1:10" x14ac:dyDescent="0.2">
      <c r="A158" s="86">
        <v>150</v>
      </c>
      <c r="B158" s="28" t="s">
        <v>139</v>
      </c>
      <c r="C158" s="22">
        <v>596563.8430296001</v>
      </c>
      <c r="D158" s="136">
        <v>1128600</v>
      </c>
      <c r="E158" s="158">
        <v>2151794.8147410001</v>
      </c>
      <c r="F158" s="158">
        <v>1241460</v>
      </c>
      <c r="G158" s="158">
        <v>2186315.5871700002</v>
      </c>
      <c r="H158" s="158">
        <v>1191300</v>
      </c>
      <c r="I158" s="187">
        <f t="shared" si="4"/>
        <v>596563.8430296001</v>
      </c>
      <c r="J158" s="187">
        <f t="shared" si="5"/>
        <v>1128600</v>
      </c>
    </row>
    <row r="159" spans="1:10" x14ac:dyDescent="0.2">
      <c r="A159" s="86">
        <v>151</v>
      </c>
      <c r="B159" s="28" t="s">
        <v>141</v>
      </c>
      <c r="C159" s="22">
        <v>236225.07429360002</v>
      </c>
      <c r="D159" s="136">
        <v>953039.99340000004</v>
      </c>
      <c r="E159" s="158">
        <v>149213.33598599999</v>
      </c>
      <c r="F159" s="158">
        <v>1048343.99274</v>
      </c>
      <c r="G159" s="158">
        <v>151607.13282</v>
      </c>
      <c r="H159" s="158">
        <v>1005986.6597000001</v>
      </c>
      <c r="I159" s="187">
        <f t="shared" si="4"/>
        <v>149213.33598599999</v>
      </c>
      <c r="J159" s="187">
        <f t="shared" si="5"/>
        <v>953039.99340000004</v>
      </c>
    </row>
    <row r="160" spans="1:10" x14ac:dyDescent="0.2">
      <c r="A160" s="86">
        <v>152</v>
      </c>
      <c r="B160" s="28" t="s">
        <v>426</v>
      </c>
      <c r="C160" s="22">
        <v>236225.07429360002</v>
      </c>
      <c r="D160" s="136">
        <v>291770.20620000002</v>
      </c>
      <c r="E160" s="158">
        <v>759773.5199999999</v>
      </c>
      <c r="F160" s="158">
        <v>320947.22682000004</v>
      </c>
      <c r="G160" s="158">
        <v>771962.4</v>
      </c>
      <c r="H160" s="158">
        <v>307979.66210000002</v>
      </c>
      <c r="I160" s="187">
        <f t="shared" si="4"/>
        <v>236225.07429360002</v>
      </c>
      <c r="J160" s="187">
        <f t="shared" si="5"/>
        <v>291770.20620000002</v>
      </c>
    </row>
    <row r="161" spans="1:10" x14ac:dyDescent="0.2">
      <c r="A161" s="86">
        <v>153</v>
      </c>
      <c r="B161" s="28" t="s">
        <v>143</v>
      </c>
      <c r="C161" s="22">
        <v>4000000</v>
      </c>
      <c r="D161" s="136">
        <v>1630199.9934</v>
      </c>
      <c r="E161" s="158">
        <v>7277468.9085449995</v>
      </c>
      <c r="F161" s="158">
        <v>1793219.9927400001</v>
      </c>
      <c r="G161" s="158">
        <v>7394219.7466499992</v>
      </c>
      <c r="H161" s="158">
        <v>1720766.6597000002</v>
      </c>
      <c r="I161" s="187">
        <f t="shared" si="4"/>
        <v>4000000</v>
      </c>
      <c r="J161" s="187">
        <f t="shared" si="5"/>
        <v>1630199.9934</v>
      </c>
    </row>
    <row r="162" spans="1:10" x14ac:dyDescent="0.2">
      <c r="A162" s="86">
        <v>154</v>
      </c>
      <c r="B162" s="28" t="s">
        <v>144</v>
      </c>
      <c r="C162" s="22">
        <v>150169.269684</v>
      </c>
      <c r="D162" s="136">
        <v>551760.00659999996</v>
      </c>
      <c r="E162" s="158">
        <v>2347564.9763610004</v>
      </c>
      <c r="F162" s="158">
        <v>606936.00725999998</v>
      </c>
      <c r="G162" s="158">
        <v>2385226.4465700001</v>
      </c>
      <c r="H162" s="158">
        <v>582413.34030000004</v>
      </c>
      <c r="I162" s="187">
        <f t="shared" si="4"/>
        <v>150169.269684</v>
      </c>
      <c r="J162" s="187">
        <f t="shared" si="5"/>
        <v>551760.00659999996</v>
      </c>
    </row>
    <row r="163" spans="1:10" x14ac:dyDescent="0.2">
      <c r="A163" s="86">
        <v>155</v>
      </c>
      <c r="B163" s="28" t="s">
        <v>145</v>
      </c>
      <c r="C163" s="22">
        <v>150169.269684</v>
      </c>
      <c r="D163" s="136">
        <v>1053360</v>
      </c>
      <c r="E163" s="158">
        <v>1646660.019411</v>
      </c>
      <c r="F163" s="158">
        <v>1158696</v>
      </c>
      <c r="G163" s="158">
        <v>1673077.02507</v>
      </c>
      <c r="H163" s="158">
        <v>1111880</v>
      </c>
      <c r="I163" s="187">
        <f t="shared" si="4"/>
        <v>150169.269684</v>
      </c>
      <c r="J163" s="187">
        <f t="shared" si="5"/>
        <v>1053360</v>
      </c>
    </row>
    <row r="164" spans="1:10" x14ac:dyDescent="0.2">
      <c r="A164" s="86">
        <v>156</v>
      </c>
      <c r="B164" s="28" t="s">
        <v>148</v>
      </c>
      <c r="C164" s="22">
        <v>1399636.6409496001</v>
      </c>
      <c r="D164" s="136">
        <v>1630199.9934</v>
      </c>
      <c r="E164" s="158">
        <v>7299930.2501070006</v>
      </c>
      <c r="F164" s="158">
        <v>1793219.9927400001</v>
      </c>
      <c r="G164" s="158">
        <v>7417041.43059</v>
      </c>
      <c r="H164" s="158">
        <v>1720766.6597000002</v>
      </c>
      <c r="I164" s="187">
        <f t="shared" si="4"/>
        <v>1399636.6409496001</v>
      </c>
      <c r="J164" s="187">
        <f t="shared" si="5"/>
        <v>1630199.9934</v>
      </c>
    </row>
    <row r="165" spans="1:10" x14ac:dyDescent="0.2">
      <c r="A165" s="86">
        <v>157</v>
      </c>
      <c r="B165" s="28" t="s">
        <v>149</v>
      </c>
      <c r="C165" s="22">
        <v>336106.24116719997</v>
      </c>
      <c r="D165" s="136">
        <v>286483.30920000008</v>
      </c>
      <c r="E165" s="158">
        <v>1161250.4368080001</v>
      </c>
      <c r="F165" s="158">
        <v>315131.64012000011</v>
      </c>
      <c r="G165" s="158">
        <v>1179880.1229600001</v>
      </c>
      <c r="H165" s="158">
        <v>302399.04860000004</v>
      </c>
      <c r="I165" s="187">
        <f t="shared" si="4"/>
        <v>336106.24116719997</v>
      </c>
      <c r="J165" s="187">
        <f t="shared" si="5"/>
        <v>286483.30920000008</v>
      </c>
    </row>
    <row r="166" spans="1:10" x14ac:dyDescent="0.2">
      <c r="A166" s="86">
        <v>158</v>
      </c>
      <c r="B166" s="28" t="s">
        <v>150</v>
      </c>
      <c r="C166" s="22">
        <v>5500000</v>
      </c>
      <c r="D166" s="136">
        <v>1630199.9934</v>
      </c>
      <c r="E166" s="158">
        <v>8380568.8645470012</v>
      </c>
      <c r="F166" s="158">
        <v>1793219.9927400001</v>
      </c>
      <c r="G166" s="158">
        <v>8515016.4933900014</v>
      </c>
      <c r="H166" s="158">
        <v>1720766.6597000002</v>
      </c>
      <c r="I166" s="187">
        <f t="shared" si="4"/>
        <v>5500000</v>
      </c>
      <c r="J166" s="187">
        <f t="shared" si="5"/>
        <v>1630199.9934</v>
      </c>
    </row>
    <row r="167" spans="1:10" x14ac:dyDescent="0.2">
      <c r="A167" s="86">
        <v>159</v>
      </c>
      <c r="B167" s="28" t="s">
        <v>151</v>
      </c>
      <c r="C167" s="22">
        <v>333091.45768560003</v>
      </c>
      <c r="D167" s="136">
        <v>351119.99339999998</v>
      </c>
      <c r="E167" s="158">
        <v>716516.21081700001</v>
      </c>
      <c r="F167" s="158">
        <v>386231.99273999996</v>
      </c>
      <c r="G167" s="158">
        <v>728011.12329000002</v>
      </c>
      <c r="H167" s="158">
        <v>370626.65970000002</v>
      </c>
      <c r="I167" s="187">
        <f t="shared" si="4"/>
        <v>333091.45768560003</v>
      </c>
      <c r="J167" s="187">
        <f t="shared" si="5"/>
        <v>351119.99339999998</v>
      </c>
    </row>
    <row r="168" spans="1:10" x14ac:dyDescent="0.2">
      <c r="A168" s="86">
        <v>160</v>
      </c>
      <c r="B168" s="28" t="s">
        <v>152</v>
      </c>
      <c r="C168" s="22">
        <v>558042.60248160001</v>
      </c>
      <c r="D168" s="136">
        <v>695122.24320000003</v>
      </c>
      <c r="E168" s="158">
        <v>1698938.01</v>
      </c>
      <c r="F168" s="158">
        <v>764634.46752000006</v>
      </c>
      <c r="G168" s="158">
        <v>1726193.7</v>
      </c>
      <c r="H168" s="158">
        <v>733740.14560000005</v>
      </c>
      <c r="I168" s="187">
        <f t="shared" si="4"/>
        <v>558042.60248160001</v>
      </c>
      <c r="J168" s="187">
        <f t="shared" si="5"/>
        <v>695122.24320000003</v>
      </c>
    </row>
    <row r="169" spans="1:10" x14ac:dyDescent="0.2">
      <c r="A169" s="86">
        <v>161</v>
      </c>
      <c r="B169" s="28" t="s">
        <v>153</v>
      </c>
      <c r="C169" s="22">
        <v>558042.60248160001</v>
      </c>
      <c r="D169" s="136">
        <v>689254.05780000007</v>
      </c>
      <c r="E169" s="158">
        <v>1698938.01</v>
      </c>
      <c r="F169" s="158">
        <v>758179.4635800001</v>
      </c>
      <c r="G169" s="158">
        <v>1726193.7</v>
      </c>
      <c r="H169" s="158">
        <v>727545.94990000001</v>
      </c>
      <c r="I169" s="187">
        <f t="shared" si="4"/>
        <v>558042.60248160001</v>
      </c>
      <c r="J169" s="187">
        <f t="shared" si="5"/>
        <v>689254.05780000007</v>
      </c>
    </row>
    <row r="170" spans="1:10" x14ac:dyDescent="0.2">
      <c r="A170" s="86">
        <v>162</v>
      </c>
      <c r="B170" s="28" t="s">
        <v>154</v>
      </c>
      <c r="C170" s="22">
        <v>239161.11172800002</v>
      </c>
      <c r="D170" s="136">
        <v>616240.68660000002</v>
      </c>
      <c r="E170" s="158">
        <v>1383420.9510000001</v>
      </c>
      <c r="F170" s="158">
        <v>677864.75526000001</v>
      </c>
      <c r="G170" s="158">
        <v>1405614.87</v>
      </c>
      <c r="H170" s="158">
        <v>650476.2803000001</v>
      </c>
      <c r="I170" s="187">
        <f t="shared" si="4"/>
        <v>239161.11172800002</v>
      </c>
      <c r="J170" s="187">
        <f t="shared" si="5"/>
        <v>616240.68660000002</v>
      </c>
    </row>
    <row r="171" spans="1:10" x14ac:dyDescent="0.2">
      <c r="A171" s="86">
        <v>163</v>
      </c>
      <c r="B171" s="28" t="s">
        <v>632</v>
      </c>
      <c r="C171" s="22">
        <v>2000000</v>
      </c>
      <c r="D171" s="136">
        <v>1100313.525465</v>
      </c>
      <c r="E171" s="158">
        <v>2400517.3413894745</v>
      </c>
      <c r="F171" s="158">
        <v>1210344.8780115</v>
      </c>
      <c r="G171" s="158">
        <v>2439028.3147807498</v>
      </c>
      <c r="H171" s="158">
        <v>1161442.0546575</v>
      </c>
      <c r="I171" s="187">
        <f t="shared" si="4"/>
        <v>2000000</v>
      </c>
      <c r="J171" s="187">
        <f t="shared" si="5"/>
        <v>1100313.525465</v>
      </c>
    </row>
    <row r="172" spans="1:10" x14ac:dyDescent="0.2">
      <c r="A172" s="86">
        <v>164</v>
      </c>
      <c r="B172" s="28" t="s">
        <v>155</v>
      </c>
      <c r="C172" s="22">
        <v>235573.69885440002</v>
      </c>
      <c r="D172" s="136">
        <v>463979.99339999998</v>
      </c>
      <c r="E172" s="158">
        <v>309966.26918399998</v>
      </c>
      <c r="F172" s="158">
        <v>296009.00999999995</v>
      </c>
      <c r="G172" s="158">
        <v>314938.99007999996</v>
      </c>
      <c r="H172" s="158">
        <v>284049.05</v>
      </c>
      <c r="I172" s="187">
        <f t="shared" si="4"/>
        <v>235573.69885440002</v>
      </c>
      <c r="J172" s="187">
        <f t="shared" si="5"/>
        <v>284049.05</v>
      </c>
    </row>
    <row r="173" spans="1:10" x14ac:dyDescent="0.2">
      <c r="A173" s="86">
        <v>165</v>
      </c>
      <c r="B173" s="28" t="s">
        <v>156</v>
      </c>
      <c r="C173" s="22">
        <v>227250.88932720001</v>
      </c>
      <c r="D173" s="136">
        <v>401280.00660000008</v>
      </c>
      <c r="E173" s="158">
        <v>370611.83956500003</v>
      </c>
      <c r="F173" s="158">
        <v>296009.00999999995</v>
      </c>
      <c r="G173" s="158">
        <v>376557.48404999997</v>
      </c>
      <c r="H173" s="158">
        <v>284049.05</v>
      </c>
      <c r="I173" s="187">
        <f t="shared" si="4"/>
        <v>227250.88932720001</v>
      </c>
      <c r="J173" s="187">
        <f t="shared" si="5"/>
        <v>284049.05</v>
      </c>
    </row>
    <row r="174" spans="1:10" x14ac:dyDescent="0.2">
      <c r="A174" s="86">
        <v>166</v>
      </c>
      <c r="B174" s="28" t="s">
        <v>157</v>
      </c>
      <c r="C174" s="22">
        <v>227601.66602160002</v>
      </c>
      <c r="D174" s="136">
        <v>401280.00660000008</v>
      </c>
      <c r="E174" s="158">
        <v>378386.22581100004</v>
      </c>
      <c r="F174" s="158">
        <v>296009.00999999995</v>
      </c>
      <c r="G174" s="158">
        <v>384456.59307</v>
      </c>
      <c r="H174" s="158">
        <v>284049.05</v>
      </c>
      <c r="I174" s="187">
        <f t="shared" si="4"/>
        <v>227601.66602160002</v>
      </c>
      <c r="J174" s="187">
        <f t="shared" si="5"/>
        <v>284049.05</v>
      </c>
    </row>
    <row r="175" spans="1:10" x14ac:dyDescent="0.2">
      <c r="A175" s="86">
        <v>167</v>
      </c>
      <c r="B175" s="28" t="s">
        <v>158</v>
      </c>
      <c r="C175" s="22">
        <v>398601.8571048</v>
      </c>
      <c r="D175" s="136">
        <v>627000.00659999996</v>
      </c>
      <c r="E175" s="158">
        <v>369505.63227599999</v>
      </c>
      <c r="F175" s="158">
        <v>296009.00999999995</v>
      </c>
      <c r="G175" s="158">
        <v>375433.53012000001</v>
      </c>
      <c r="H175" s="158">
        <v>284049.05</v>
      </c>
      <c r="I175" s="187">
        <f t="shared" si="4"/>
        <v>369505.63227599999</v>
      </c>
      <c r="J175" s="187">
        <f t="shared" si="5"/>
        <v>284049.05</v>
      </c>
    </row>
    <row r="176" spans="1:10" x14ac:dyDescent="0.2">
      <c r="A176" s="86">
        <v>168</v>
      </c>
      <c r="B176" s="28" t="s">
        <v>159</v>
      </c>
      <c r="C176" s="22">
        <v>398602.6809408</v>
      </c>
      <c r="D176" s="136">
        <v>687471.95880000002</v>
      </c>
      <c r="E176" s="158">
        <v>613696.69349999994</v>
      </c>
      <c r="F176" s="158">
        <v>623907.9</v>
      </c>
      <c r="G176" s="158">
        <v>623542.09499999997</v>
      </c>
      <c r="H176" s="158">
        <v>598699.5</v>
      </c>
      <c r="I176" s="187">
        <f t="shared" si="4"/>
        <v>398602.6809408</v>
      </c>
      <c r="J176" s="187">
        <f t="shared" si="5"/>
        <v>598699.5</v>
      </c>
    </row>
    <row r="177" spans="1:10" x14ac:dyDescent="0.2">
      <c r="A177" s="86">
        <v>169</v>
      </c>
      <c r="B177" s="28" t="s">
        <v>464</v>
      </c>
      <c r="C177" s="22">
        <v>2080322.0737536</v>
      </c>
      <c r="D177" s="136">
        <v>418769.56044000003</v>
      </c>
      <c r="E177" s="158">
        <v>913615.59102659998</v>
      </c>
      <c r="F177" s="158">
        <v>623907.9</v>
      </c>
      <c r="G177" s="158">
        <v>928272.52564199991</v>
      </c>
      <c r="H177" s="158">
        <v>598699.5</v>
      </c>
      <c r="I177" s="187">
        <f t="shared" si="4"/>
        <v>913615.59102659998</v>
      </c>
      <c r="J177" s="187">
        <f t="shared" si="5"/>
        <v>418769.56044000003</v>
      </c>
    </row>
    <row r="178" spans="1:10" x14ac:dyDescent="0.2">
      <c r="A178" s="86">
        <v>170</v>
      </c>
      <c r="B178" s="28" t="s">
        <v>465</v>
      </c>
      <c r="C178" s="22">
        <v>2080322.0737536</v>
      </c>
      <c r="D178" s="136">
        <v>418769.56044000003</v>
      </c>
      <c r="E178" s="158">
        <v>913615.59102659998</v>
      </c>
      <c r="F178" s="158">
        <v>623907.9</v>
      </c>
      <c r="G178" s="158">
        <v>928272.52564199991</v>
      </c>
      <c r="H178" s="158">
        <v>598699.5</v>
      </c>
      <c r="I178" s="187">
        <f t="shared" si="4"/>
        <v>913615.59102659998</v>
      </c>
      <c r="J178" s="187">
        <f t="shared" si="5"/>
        <v>418769.56044000003</v>
      </c>
    </row>
    <row r="179" spans="1:10" x14ac:dyDescent="0.2">
      <c r="A179" s="86">
        <v>171</v>
      </c>
      <c r="B179" s="28" t="s">
        <v>160</v>
      </c>
      <c r="C179" s="22">
        <v>239161.11172800002</v>
      </c>
      <c r="D179" s="136">
        <v>489060</v>
      </c>
      <c r="E179" s="158">
        <v>368365.69430099998</v>
      </c>
      <c r="F179" s="158">
        <v>296009.00999999995</v>
      </c>
      <c r="G179" s="158">
        <v>374275.30436999997</v>
      </c>
      <c r="H179" s="158">
        <v>284049.05</v>
      </c>
      <c r="I179" s="187">
        <f t="shared" si="4"/>
        <v>239161.11172800002</v>
      </c>
      <c r="J179" s="187">
        <f t="shared" si="5"/>
        <v>284049.05</v>
      </c>
    </row>
    <row r="180" spans="1:10" x14ac:dyDescent="0.2">
      <c r="A180" s="86">
        <v>172</v>
      </c>
      <c r="B180" s="28" t="s">
        <v>162</v>
      </c>
      <c r="C180" s="22">
        <v>702751.01820479997</v>
      </c>
      <c r="D180" s="136">
        <v>990659.99340000004</v>
      </c>
      <c r="E180" s="158">
        <v>1105097.1199289998</v>
      </c>
      <c r="F180" s="158">
        <v>1089725.9927400001</v>
      </c>
      <c r="G180" s="158">
        <v>1122825.9507299999</v>
      </c>
      <c r="H180" s="158">
        <v>1045696.6597000001</v>
      </c>
      <c r="I180" s="187">
        <f t="shared" si="4"/>
        <v>702751.01820479997</v>
      </c>
      <c r="J180" s="187">
        <f t="shared" si="5"/>
        <v>990659.99340000004</v>
      </c>
    </row>
    <row r="181" spans="1:10" x14ac:dyDescent="0.2">
      <c r="A181" s="86">
        <v>173</v>
      </c>
      <c r="B181" s="28" t="s">
        <v>163</v>
      </c>
      <c r="C181" s="22">
        <v>717483.34785839997</v>
      </c>
      <c r="D181" s="136">
        <v>627000.00659999996</v>
      </c>
      <c r="E181" s="158">
        <v>1147773.639276</v>
      </c>
      <c r="F181" s="158">
        <v>689700.00725999998</v>
      </c>
      <c r="G181" s="158">
        <v>1166187.1201200001</v>
      </c>
      <c r="H181" s="158">
        <v>661833.34030000004</v>
      </c>
      <c r="I181" s="187">
        <f t="shared" si="4"/>
        <v>717483.34785839997</v>
      </c>
      <c r="J181" s="187">
        <f t="shared" si="5"/>
        <v>627000.00659999996</v>
      </c>
    </row>
    <row r="182" spans="1:10" x14ac:dyDescent="0.2">
      <c r="A182" s="86">
        <v>174</v>
      </c>
      <c r="B182" s="28" t="s">
        <v>164</v>
      </c>
      <c r="C182" s="22">
        <v>504750.26129039994</v>
      </c>
      <c r="D182" s="136">
        <v>627000.00659999996</v>
      </c>
      <c r="E182" s="158">
        <v>1125312.3162270002</v>
      </c>
      <c r="F182" s="158">
        <v>689700.00725999998</v>
      </c>
      <c r="G182" s="158">
        <v>1143365.4549900002</v>
      </c>
      <c r="H182" s="158">
        <v>661833.34030000004</v>
      </c>
      <c r="I182" s="187">
        <f t="shared" si="4"/>
        <v>504750.26129039994</v>
      </c>
      <c r="J182" s="187">
        <f t="shared" si="5"/>
        <v>627000.00659999996</v>
      </c>
    </row>
    <row r="183" spans="1:10" x14ac:dyDescent="0.2">
      <c r="A183" s="86">
        <v>175</v>
      </c>
      <c r="B183" s="28" t="s">
        <v>165</v>
      </c>
      <c r="C183" s="22">
        <v>699817.31285999995</v>
      </c>
      <c r="D183" s="136">
        <v>627000.00659999996</v>
      </c>
      <c r="E183" s="158">
        <v>1137969.7468919999</v>
      </c>
      <c r="F183" s="158">
        <v>689700.00725999998</v>
      </c>
      <c r="G183" s="158">
        <v>1156225.9460399998</v>
      </c>
      <c r="H183" s="158">
        <v>661833.34030000004</v>
      </c>
      <c r="I183" s="187">
        <f t="shared" si="4"/>
        <v>699817.31285999995</v>
      </c>
      <c r="J183" s="187">
        <f t="shared" si="5"/>
        <v>627000.00659999996</v>
      </c>
    </row>
    <row r="184" spans="1:10" x14ac:dyDescent="0.2">
      <c r="A184" s="86">
        <v>176</v>
      </c>
      <c r="B184" s="28" t="s">
        <v>166</v>
      </c>
      <c r="C184" s="22">
        <v>704855.64034799999</v>
      </c>
      <c r="D184" s="136">
        <v>627000.00659999996</v>
      </c>
      <c r="E184" s="158">
        <v>1159004.310057</v>
      </c>
      <c r="F184" s="158">
        <v>689700.00725999998</v>
      </c>
      <c r="G184" s="158">
        <v>1177597.96209</v>
      </c>
      <c r="H184" s="158">
        <v>661833.34030000004</v>
      </c>
      <c r="I184" s="187">
        <f t="shared" si="4"/>
        <v>704855.64034799999</v>
      </c>
      <c r="J184" s="187">
        <f t="shared" si="5"/>
        <v>627000.00659999996</v>
      </c>
    </row>
    <row r="185" spans="1:10" x14ac:dyDescent="0.2">
      <c r="A185" s="86">
        <v>177</v>
      </c>
      <c r="B185" s="28" t="s">
        <v>167</v>
      </c>
      <c r="C185" s="22">
        <v>615596.07695279992</v>
      </c>
      <c r="D185" s="136">
        <v>627000.00659999996</v>
      </c>
      <c r="E185" s="158">
        <v>1161250.4368080001</v>
      </c>
      <c r="F185" s="158">
        <v>689700.00725999998</v>
      </c>
      <c r="G185" s="158">
        <v>1179880.1229600001</v>
      </c>
      <c r="H185" s="158">
        <v>661833.34030000004</v>
      </c>
      <c r="I185" s="187">
        <f t="shared" si="4"/>
        <v>615596.07695279992</v>
      </c>
      <c r="J185" s="187">
        <f t="shared" si="5"/>
        <v>627000.00659999996</v>
      </c>
    </row>
    <row r="186" spans="1:10" x14ac:dyDescent="0.2">
      <c r="A186" s="86">
        <v>178</v>
      </c>
      <c r="B186" s="28" t="s">
        <v>168</v>
      </c>
      <c r="C186" s="22">
        <v>615982.12650240003</v>
      </c>
      <c r="D186" s="136">
        <v>627000.00659999996</v>
      </c>
      <c r="E186" s="158">
        <v>1161250.4368080001</v>
      </c>
      <c r="F186" s="158">
        <v>689700.00725999998</v>
      </c>
      <c r="G186" s="158">
        <v>1179880.1229600001</v>
      </c>
      <c r="H186" s="158">
        <v>661833.34030000004</v>
      </c>
      <c r="I186" s="187">
        <f t="shared" si="4"/>
        <v>615982.12650240003</v>
      </c>
      <c r="J186" s="187">
        <f t="shared" si="5"/>
        <v>627000.00659999996</v>
      </c>
    </row>
    <row r="187" spans="1:10" x14ac:dyDescent="0.2">
      <c r="A187" s="86">
        <v>179</v>
      </c>
      <c r="B187" s="28" t="s">
        <v>169</v>
      </c>
      <c r="C187" s="22">
        <v>614133.8694480001</v>
      </c>
      <c r="D187" s="136">
        <v>627000.00659999996</v>
      </c>
      <c r="E187" s="158">
        <v>1159004.310057</v>
      </c>
      <c r="F187" s="158">
        <v>689700.00725999998</v>
      </c>
      <c r="G187" s="158">
        <v>1177597.96209</v>
      </c>
      <c r="H187" s="158">
        <v>661833.34030000004</v>
      </c>
      <c r="I187" s="187">
        <f t="shared" si="4"/>
        <v>614133.8694480001</v>
      </c>
      <c r="J187" s="187">
        <f t="shared" si="5"/>
        <v>627000.00659999996</v>
      </c>
    </row>
    <row r="188" spans="1:10" x14ac:dyDescent="0.2">
      <c r="A188" s="86">
        <v>180</v>
      </c>
      <c r="B188" s="28" t="s">
        <v>170</v>
      </c>
      <c r="C188" s="22">
        <v>617302.22863440006</v>
      </c>
      <c r="D188" s="136">
        <v>627000.00659999996</v>
      </c>
      <c r="E188" s="158">
        <v>1161250.4368080001</v>
      </c>
      <c r="F188" s="158">
        <v>689700.00725999998</v>
      </c>
      <c r="G188" s="158">
        <v>1179880.1229600001</v>
      </c>
      <c r="H188" s="158">
        <v>661833.34030000004</v>
      </c>
      <c r="I188" s="187">
        <f t="shared" si="4"/>
        <v>617302.22863440006</v>
      </c>
      <c r="J188" s="187">
        <f t="shared" si="5"/>
        <v>627000.00659999996</v>
      </c>
    </row>
    <row r="189" spans="1:10" x14ac:dyDescent="0.2">
      <c r="A189" s="86">
        <v>181</v>
      </c>
      <c r="B189" s="28" t="s">
        <v>172</v>
      </c>
      <c r="C189" s="22">
        <v>191328.8893824</v>
      </c>
      <c r="D189" s="136">
        <v>627000.00659999996</v>
      </c>
      <c r="E189" s="158">
        <v>302750.54973899998</v>
      </c>
      <c r="F189" s="158">
        <v>296009.00999999995</v>
      </c>
      <c r="G189" s="158">
        <v>307607.51042999997</v>
      </c>
      <c r="H189" s="158">
        <v>284049.05</v>
      </c>
      <c r="I189" s="187">
        <f t="shared" si="4"/>
        <v>191328.8893824</v>
      </c>
      <c r="J189" s="187">
        <f t="shared" si="5"/>
        <v>284049.05</v>
      </c>
    </row>
    <row r="190" spans="1:10" x14ac:dyDescent="0.2">
      <c r="A190" s="86">
        <v>182</v>
      </c>
      <c r="B190" s="28" t="s">
        <v>174</v>
      </c>
      <c r="C190" s="22">
        <v>398601.8571048</v>
      </c>
      <c r="D190" s="136">
        <v>627000.00659999996</v>
      </c>
      <c r="E190" s="158">
        <v>633409.33589999995</v>
      </c>
      <c r="F190" s="158">
        <v>514899</v>
      </c>
      <c r="G190" s="158">
        <v>643570.98300000001</v>
      </c>
      <c r="H190" s="158">
        <v>494095</v>
      </c>
      <c r="I190" s="187">
        <f t="shared" si="4"/>
        <v>398601.8571048</v>
      </c>
      <c r="J190" s="187">
        <f t="shared" si="5"/>
        <v>494095</v>
      </c>
    </row>
    <row r="191" spans="1:10" x14ac:dyDescent="0.2">
      <c r="A191" s="86">
        <v>183</v>
      </c>
      <c r="B191" s="33" t="s">
        <v>175</v>
      </c>
      <c r="C191" s="22">
        <v>50028.036796799999</v>
      </c>
      <c r="D191" s="136">
        <v>150480</v>
      </c>
      <c r="E191" s="158">
        <v>128029.53952799999</v>
      </c>
      <c r="F191" s="158">
        <v>98688.15</v>
      </c>
      <c r="G191" s="158">
        <v>130083.48935999999</v>
      </c>
      <c r="H191" s="158">
        <v>94700.75</v>
      </c>
      <c r="I191" s="187">
        <f t="shared" si="4"/>
        <v>50028.036796799999</v>
      </c>
      <c r="J191" s="187">
        <f t="shared" si="5"/>
        <v>94700.75</v>
      </c>
    </row>
    <row r="192" spans="1:10" x14ac:dyDescent="0.2">
      <c r="A192" s="86">
        <v>184</v>
      </c>
      <c r="B192" s="28" t="s">
        <v>176</v>
      </c>
      <c r="C192" s="22">
        <v>173088.15906480001</v>
      </c>
      <c r="D192" s="136">
        <v>200639.99340000004</v>
      </c>
      <c r="E192" s="158">
        <v>455732.54010899999</v>
      </c>
      <c r="F192" s="158">
        <v>220703.99274000005</v>
      </c>
      <c r="G192" s="158">
        <v>463043.75732999999</v>
      </c>
      <c r="H192" s="158">
        <v>211786.65970000002</v>
      </c>
      <c r="I192" s="187">
        <f t="shared" si="4"/>
        <v>173088.15906480001</v>
      </c>
      <c r="J192" s="187">
        <f t="shared" si="5"/>
        <v>200639.99340000004</v>
      </c>
    </row>
    <row r="193" spans="1:10" x14ac:dyDescent="0.2">
      <c r="A193" s="86">
        <v>185</v>
      </c>
      <c r="B193" s="28" t="s">
        <v>177</v>
      </c>
      <c r="C193" s="22">
        <v>107263.76406</v>
      </c>
      <c r="D193" s="136">
        <v>200639.99340000004</v>
      </c>
      <c r="E193" s="158">
        <v>464306.04000000004</v>
      </c>
      <c r="F193" s="158">
        <v>220703.99274000005</v>
      </c>
      <c r="G193" s="158">
        <v>471754.8</v>
      </c>
      <c r="H193" s="158">
        <v>211786.65970000002</v>
      </c>
      <c r="I193" s="187">
        <f t="shared" si="4"/>
        <v>107263.76406</v>
      </c>
      <c r="J193" s="187">
        <f t="shared" si="5"/>
        <v>200639.99340000004</v>
      </c>
    </row>
    <row r="194" spans="1:10" x14ac:dyDescent="0.2">
      <c r="A194" s="86">
        <v>186</v>
      </c>
      <c r="B194" s="28" t="s">
        <v>178</v>
      </c>
      <c r="C194" s="22">
        <v>228861.24789360003</v>
      </c>
      <c r="D194" s="136">
        <v>225842.50260000001</v>
      </c>
      <c r="E194" s="158">
        <v>381842.49183300004</v>
      </c>
      <c r="F194" s="158">
        <v>248426.75286000001</v>
      </c>
      <c r="G194" s="158">
        <v>387968.30721</v>
      </c>
      <c r="H194" s="158">
        <v>238389.3083</v>
      </c>
      <c r="I194" s="187">
        <f t="shared" si="4"/>
        <v>228861.24789360003</v>
      </c>
      <c r="J194" s="187">
        <f t="shared" si="5"/>
        <v>225842.50260000001</v>
      </c>
    </row>
    <row r="195" spans="1:10" x14ac:dyDescent="0.2">
      <c r="A195" s="86">
        <v>187</v>
      </c>
      <c r="B195" s="28" t="s">
        <v>179</v>
      </c>
      <c r="C195" s="22">
        <v>107263.76406</v>
      </c>
      <c r="D195" s="136">
        <v>238259.99340000001</v>
      </c>
      <c r="E195" s="158">
        <v>370611.83956500003</v>
      </c>
      <c r="F195" s="158">
        <v>262085.99274000002</v>
      </c>
      <c r="G195" s="158">
        <v>376557.48404999997</v>
      </c>
      <c r="H195" s="158">
        <v>251496.65969999999</v>
      </c>
      <c r="I195" s="187">
        <f t="shared" si="4"/>
        <v>107263.76406</v>
      </c>
      <c r="J195" s="187">
        <f t="shared" si="5"/>
        <v>238259.99340000001</v>
      </c>
    </row>
    <row r="196" spans="1:10" x14ac:dyDescent="0.2">
      <c r="A196" s="86">
        <v>188</v>
      </c>
      <c r="B196" s="28" t="s">
        <v>180</v>
      </c>
      <c r="C196" s="22">
        <v>171622.00982159999</v>
      </c>
      <c r="D196" s="136">
        <v>238259.99340000001</v>
      </c>
      <c r="E196" s="158">
        <v>375104.11158000003</v>
      </c>
      <c r="F196" s="158">
        <v>262085.99274000002</v>
      </c>
      <c r="G196" s="158">
        <v>381121.82459999999</v>
      </c>
      <c r="H196" s="158">
        <v>251496.65969999999</v>
      </c>
      <c r="I196" s="187">
        <f t="shared" si="4"/>
        <v>171622.00982159999</v>
      </c>
      <c r="J196" s="187">
        <f t="shared" si="5"/>
        <v>238259.99340000001</v>
      </c>
    </row>
    <row r="197" spans="1:10" x14ac:dyDescent="0.2">
      <c r="A197" s="86">
        <v>189</v>
      </c>
      <c r="B197" s="28" t="s">
        <v>181</v>
      </c>
      <c r="C197" s="22">
        <v>59590.972992000003</v>
      </c>
      <c r="D197" s="136">
        <v>300960</v>
      </c>
      <c r="E197" s="158">
        <v>360167.67507599998</v>
      </c>
      <c r="F197" s="158">
        <v>331056</v>
      </c>
      <c r="G197" s="158">
        <v>365945.76611999999</v>
      </c>
      <c r="H197" s="158">
        <v>317680</v>
      </c>
      <c r="I197" s="187">
        <f t="shared" si="4"/>
        <v>59590.972992000003</v>
      </c>
      <c r="J197" s="187">
        <f t="shared" si="5"/>
        <v>300960</v>
      </c>
    </row>
    <row r="198" spans="1:10" x14ac:dyDescent="0.2">
      <c r="A198" s="86">
        <v>190</v>
      </c>
      <c r="B198" s="33" t="s">
        <v>182</v>
      </c>
      <c r="C198" s="22">
        <v>373091.34443520004</v>
      </c>
      <c r="D198" s="136">
        <v>627000.00659999996</v>
      </c>
      <c r="E198" s="158">
        <v>1161250.4368080001</v>
      </c>
      <c r="F198" s="158">
        <v>689700.00725999998</v>
      </c>
      <c r="G198" s="158">
        <v>1179880.1229600001</v>
      </c>
      <c r="H198" s="158">
        <v>661833.34030000004</v>
      </c>
      <c r="I198" s="187">
        <f t="shared" si="4"/>
        <v>373091.34443520004</v>
      </c>
      <c r="J198" s="187">
        <f t="shared" si="5"/>
        <v>627000.00659999996</v>
      </c>
    </row>
    <row r="199" spans="1:10" x14ac:dyDescent="0.2">
      <c r="A199" s="86">
        <v>191</v>
      </c>
      <c r="B199" s="28" t="s">
        <v>183</v>
      </c>
      <c r="C199" s="22">
        <v>557771.54776320001</v>
      </c>
      <c r="D199" s="136">
        <v>551760.00659999996</v>
      </c>
      <c r="E199" s="158">
        <v>869253.23717099999</v>
      </c>
      <c r="F199" s="158">
        <v>606936.00725999998</v>
      </c>
      <c r="G199" s="158">
        <v>883198.47626999998</v>
      </c>
      <c r="H199" s="158">
        <v>582413.34030000004</v>
      </c>
      <c r="I199" s="187">
        <f t="shared" ref="I199:I262" si="6">MIN(C199,E199,G199)</f>
        <v>557771.54776320001</v>
      </c>
      <c r="J199" s="187">
        <f t="shared" ref="J199:J262" si="7">MIN(D199,F199,H199)</f>
        <v>551760.00659999996</v>
      </c>
    </row>
    <row r="200" spans="1:10" x14ac:dyDescent="0.2">
      <c r="A200" s="86">
        <v>192</v>
      </c>
      <c r="B200" s="28" t="s">
        <v>184</v>
      </c>
      <c r="C200" s="22">
        <v>558042.60248160001</v>
      </c>
      <c r="D200" s="136">
        <v>551760.00659999996</v>
      </c>
      <c r="E200" s="158">
        <v>896206.83223499998</v>
      </c>
      <c r="F200" s="158">
        <v>606936.00725999998</v>
      </c>
      <c r="G200" s="158">
        <v>910584.48195000004</v>
      </c>
      <c r="H200" s="158">
        <v>582413.34030000004</v>
      </c>
      <c r="I200" s="187">
        <f t="shared" si="6"/>
        <v>558042.60248160001</v>
      </c>
      <c r="J200" s="187">
        <f t="shared" si="7"/>
        <v>551760.00659999996</v>
      </c>
    </row>
    <row r="201" spans="1:10" x14ac:dyDescent="0.2">
      <c r="A201" s="86">
        <v>193</v>
      </c>
      <c r="B201" s="28" t="s">
        <v>185</v>
      </c>
      <c r="C201" s="22">
        <v>471069.19666080002</v>
      </c>
      <c r="D201" s="136">
        <v>300960</v>
      </c>
      <c r="E201" s="158">
        <v>646886.13343200006</v>
      </c>
      <c r="F201" s="158">
        <v>331056</v>
      </c>
      <c r="G201" s="158">
        <v>657263.9858400001</v>
      </c>
      <c r="H201" s="158">
        <v>317680</v>
      </c>
      <c r="I201" s="187">
        <f t="shared" si="6"/>
        <v>471069.19666080002</v>
      </c>
      <c r="J201" s="187">
        <f t="shared" si="7"/>
        <v>300960</v>
      </c>
    </row>
    <row r="202" spans="1:10" x14ac:dyDescent="0.2">
      <c r="A202" s="86">
        <v>194</v>
      </c>
      <c r="B202" s="28" t="s">
        <v>186</v>
      </c>
      <c r="C202" s="22">
        <v>207475.42858800001</v>
      </c>
      <c r="D202" s="136">
        <v>300960</v>
      </c>
      <c r="E202" s="158">
        <v>375104.11158000003</v>
      </c>
      <c r="F202" s="158">
        <v>331056</v>
      </c>
      <c r="G202" s="158">
        <v>381121.82459999999</v>
      </c>
      <c r="H202" s="158">
        <v>317680</v>
      </c>
      <c r="I202" s="187">
        <f t="shared" si="6"/>
        <v>207475.42858800001</v>
      </c>
      <c r="J202" s="187">
        <f t="shared" si="7"/>
        <v>300960</v>
      </c>
    </row>
    <row r="203" spans="1:10" x14ac:dyDescent="0.2">
      <c r="A203" s="86">
        <v>195</v>
      </c>
      <c r="B203" s="28" t="s">
        <v>187</v>
      </c>
      <c r="C203" s="22">
        <v>207475.42858800001</v>
      </c>
      <c r="D203" s="136">
        <v>463979.99339999998</v>
      </c>
      <c r="E203" s="158">
        <v>384088.63709699997</v>
      </c>
      <c r="F203" s="158">
        <v>296009.00999999995</v>
      </c>
      <c r="G203" s="158">
        <v>390250.48689</v>
      </c>
      <c r="H203" s="158">
        <v>284049.05</v>
      </c>
      <c r="I203" s="187">
        <f t="shared" si="6"/>
        <v>207475.42858800001</v>
      </c>
      <c r="J203" s="187">
        <f t="shared" si="7"/>
        <v>284049.05</v>
      </c>
    </row>
    <row r="204" spans="1:10" x14ac:dyDescent="0.2">
      <c r="A204" s="86">
        <v>196</v>
      </c>
      <c r="B204" s="28" t="s">
        <v>188</v>
      </c>
      <c r="C204" s="22">
        <v>184362.08856239999</v>
      </c>
      <c r="D204" s="136">
        <v>413820.00000000006</v>
      </c>
      <c r="E204" s="158">
        <v>619932.53836799995</v>
      </c>
      <c r="F204" s="158">
        <v>455202.00000000006</v>
      </c>
      <c r="G204" s="158">
        <v>629877.98015999992</v>
      </c>
      <c r="H204" s="158">
        <v>436810.00000000006</v>
      </c>
      <c r="I204" s="187">
        <f t="shared" si="6"/>
        <v>184362.08856239999</v>
      </c>
      <c r="J204" s="187">
        <f t="shared" si="7"/>
        <v>413820.00000000006</v>
      </c>
    </row>
    <row r="205" spans="1:10" x14ac:dyDescent="0.2">
      <c r="A205" s="86">
        <v>197</v>
      </c>
      <c r="B205" s="28" t="s">
        <v>190</v>
      </c>
      <c r="C205" s="22">
        <v>185955.74226959998</v>
      </c>
      <c r="D205" s="136">
        <v>300960</v>
      </c>
      <c r="E205" s="158">
        <v>303227.88893099996</v>
      </c>
      <c r="F205" s="158">
        <v>296009.00999999995</v>
      </c>
      <c r="G205" s="158">
        <v>308092.50746999995</v>
      </c>
      <c r="H205" s="158">
        <v>284049.05</v>
      </c>
      <c r="I205" s="187">
        <f t="shared" si="6"/>
        <v>185955.74226959998</v>
      </c>
      <c r="J205" s="187">
        <f t="shared" si="7"/>
        <v>284049.05</v>
      </c>
    </row>
    <row r="206" spans="1:10" x14ac:dyDescent="0.2">
      <c r="A206" s="86">
        <v>198</v>
      </c>
      <c r="B206" s="28" t="s">
        <v>191</v>
      </c>
      <c r="C206" s="22">
        <v>191328.8893824</v>
      </c>
      <c r="D206" s="136">
        <v>300960</v>
      </c>
      <c r="E206" s="158">
        <v>298735.61691600003</v>
      </c>
      <c r="F206" s="158">
        <v>296009.00999999995</v>
      </c>
      <c r="G206" s="158">
        <v>303528.16691999999</v>
      </c>
      <c r="H206" s="158">
        <v>284049.05</v>
      </c>
      <c r="I206" s="187">
        <f t="shared" si="6"/>
        <v>191328.8893824</v>
      </c>
      <c r="J206" s="187">
        <f t="shared" si="7"/>
        <v>284049.05</v>
      </c>
    </row>
    <row r="207" spans="1:10" x14ac:dyDescent="0.2">
      <c r="A207" s="86">
        <v>199</v>
      </c>
      <c r="B207" s="28" t="s">
        <v>192</v>
      </c>
      <c r="C207" s="22">
        <v>115762.4308872</v>
      </c>
      <c r="D207" s="136">
        <v>255816</v>
      </c>
      <c r="E207" s="158">
        <v>309966.26918399998</v>
      </c>
      <c r="F207" s="158">
        <v>281397.59999999998</v>
      </c>
      <c r="G207" s="158">
        <v>314938.99007999996</v>
      </c>
      <c r="H207" s="158">
        <v>270028</v>
      </c>
      <c r="I207" s="187">
        <f t="shared" si="6"/>
        <v>115762.4308872</v>
      </c>
      <c r="J207" s="187">
        <f t="shared" si="7"/>
        <v>255816</v>
      </c>
    </row>
    <row r="208" spans="1:10" x14ac:dyDescent="0.2">
      <c r="A208" s="86">
        <v>200</v>
      </c>
      <c r="B208" s="28" t="s">
        <v>194</v>
      </c>
      <c r="C208" s="22">
        <v>207475.42858800001</v>
      </c>
      <c r="D208" s="136">
        <v>627000.00659999996</v>
      </c>
      <c r="E208" s="158">
        <v>1161250.4368080001</v>
      </c>
      <c r="F208" s="158">
        <v>689700.00725999998</v>
      </c>
      <c r="G208" s="158">
        <v>1179880.1229600001</v>
      </c>
      <c r="H208" s="158">
        <v>661833.34030000004</v>
      </c>
      <c r="I208" s="187">
        <f t="shared" si="6"/>
        <v>207475.42858800001</v>
      </c>
      <c r="J208" s="187">
        <f t="shared" si="7"/>
        <v>627000.00659999996</v>
      </c>
    </row>
    <row r="209" spans="1:10" x14ac:dyDescent="0.2">
      <c r="A209" s="86">
        <v>201</v>
      </c>
      <c r="B209" s="28" t="s">
        <v>195</v>
      </c>
      <c r="C209" s="22">
        <v>207475.42858800001</v>
      </c>
      <c r="D209" s="136">
        <v>627000.00659999996</v>
      </c>
      <c r="E209" s="158">
        <v>646886.13343200006</v>
      </c>
      <c r="F209" s="158">
        <v>689700.00725999998</v>
      </c>
      <c r="G209" s="158">
        <v>657263.9858400001</v>
      </c>
      <c r="H209" s="158">
        <v>661833.34030000004</v>
      </c>
      <c r="I209" s="187">
        <f t="shared" si="6"/>
        <v>207475.42858800001</v>
      </c>
      <c r="J209" s="187">
        <f t="shared" si="7"/>
        <v>627000.00659999996</v>
      </c>
    </row>
    <row r="210" spans="1:10" x14ac:dyDescent="0.2">
      <c r="A210" s="86">
        <v>202</v>
      </c>
      <c r="B210" s="33" t="s">
        <v>196</v>
      </c>
      <c r="C210" s="22">
        <v>546833.92079520004</v>
      </c>
      <c r="D210" s="136">
        <v>1128600</v>
      </c>
      <c r="E210" s="158">
        <v>864760.96515600011</v>
      </c>
      <c r="F210" s="158">
        <v>689700.00725999998</v>
      </c>
      <c r="G210" s="158">
        <v>878634.13572000002</v>
      </c>
      <c r="H210" s="158">
        <v>661833.34030000004</v>
      </c>
      <c r="I210" s="187">
        <f t="shared" si="6"/>
        <v>546833.92079520004</v>
      </c>
      <c r="J210" s="187">
        <f t="shared" si="7"/>
        <v>661833.34030000004</v>
      </c>
    </row>
    <row r="211" spans="1:10" x14ac:dyDescent="0.2">
      <c r="A211" s="86">
        <v>203</v>
      </c>
      <c r="B211" s="28" t="s">
        <v>626</v>
      </c>
      <c r="C211" s="22">
        <v>277771.5293544</v>
      </c>
      <c r="D211" s="136">
        <v>293759.88295499998</v>
      </c>
      <c r="E211" s="158">
        <v>640886.1446468248</v>
      </c>
      <c r="F211" s="158">
        <v>323135.87125049997</v>
      </c>
      <c r="G211" s="158">
        <v>651167.74055024981</v>
      </c>
      <c r="H211" s="158">
        <v>310079.87645249994</v>
      </c>
      <c r="I211" s="187">
        <f t="shared" si="6"/>
        <v>277771.5293544</v>
      </c>
      <c r="J211" s="187">
        <f t="shared" si="7"/>
        <v>293759.88295499998</v>
      </c>
    </row>
    <row r="212" spans="1:10" x14ac:dyDescent="0.2">
      <c r="A212" s="86">
        <v>204</v>
      </c>
      <c r="B212" s="28" t="s">
        <v>627</v>
      </c>
      <c r="C212" s="22">
        <v>205465.57293360002</v>
      </c>
      <c r="D212" s="136">
        <v>200884.70556</v>
      </c>
      <c r="E212" s="158">
        <v>438263.46596339991</v>
      </c>
      <c r="F212" s="158">
        <v>220973.17611599999</v>
      </c>
      <c r="G212" s="158">
        <v>445294.43065799994</v>
      </c>
      <c r="H212" s="158">
        <v>212044.96698</v>
      </c>
      <c r="I212" s="187">
        <f t="shared" si="6"/>
        <v>205465.57293360002</v>
      </c>
      <c r="J212" s="187">
        <f t="shared" si="7"/>
        <v>200884.70556</v>
      </c>
    </row>
    <row r="213" spans="1:10" x14ac:dyDescent="0.2">
      <c r="A213" s="86">
        <v>205</v>
      </c>
      <c r="B213" s="28" t="s">
        <v>625</v>
      </c>
      <c r="C213" s="22">
        <v>238628.20390560001</v>
      </c>
      <c r="D213" s="136">
        <v>227369.84539500001</v>
      </c>
      <c r="E213" s="158">
        <v>496045.21270342491</v>
      </c>
      <c r="F213" s="158">
        <v>250106.82993450001</v>
      </c>
      <c r="G213" s="158">
        <v>504003.15729224996</v>
      </c>
      <c r="H213" s="158">
        <v>240001.50347250002</v>
      </c>
      <c r="I213" s="187">
        <f t="shared" si="6"/>
        <v>238628.20390560001</v>
      </c>
      <c r="J213" s="187">
        <f t="shared" si="7"/>
        <v>227369.84539500001</v>
      </c>
    </row>
    <row r="214" spans="1:10" x14ac:dyDescent="0.2">
      <c r="A214" s="86">
        <v>206</v>
      </c>
      <c r="B214" s="28" t="s">
        <v>202</v>
      </c>
      <c r="C214" s="22">
        <v>234490.98823439999</v>
      </c>
      <c r="D214" s="136">
        <v>451440.00000000006</v>
      </c>
      <c r="E214" s="158">
        <v>679575.20400000003</v>
      </c>
      <c r="F214" s="158">
        <v>496584.00000000006</v>
      </c>
      <c r="G214" s="158">
        <v>690477.48</v>
      </c>
      <c r="H214" s="158">
        <v>476520.00000000006</v>
      </c>
      <c r="I214" s="187">
        <f t="shared" si="6"/>
        <v>234490.98823439999</v>
      </c>
      <c r="J214" s="187">
        <f t="shared" si="7"/>
        <v>451440.00000000006</v>
      </c>
    </row>
    <row r="215" spans="1:10" x14ac:dyDescent="0.2">
      <c r="A215" s="86">
        <v>207</v>
      </c>
      <c r="B215" s="28" t="s">
        <v>203</v>
      </c>
      <c r="C215" s="22">
        <v>311181.932172</v>
      </c>
      <c r="D215" s="136">
        <v>401280.00660000008</v>
      </c>
      <c r="E215" s="158">
        <v>128029.53952799999</v>
      </c>
      <c r="F215" s="158">
        <v>98688.15</v>
      </c>
      <c r="G215" s="158">
        <v>130083.48935999999</v>
      </c>
      <c r="H215" s="158">
        <v>94700.75</v>
      </c>
      <c r="I215" s="187">
        <f t="shared" si="6"/>
        <v>128029.53952799999</v>
      </c>
      <c r="J215" s="187">
        <f t="shared" si="7"/>
        <v>94700.75</v>
      </c>
    </row>
    <row r="216" spans="1:10" x14ac:dyDescent="0.2">
      <c r="A216" s="86">
        <v>208</v>
      </c>
      <c r="B216" s="33" t="s">
        <v>204</v>
      </c>
      <c r="C216" s="22">
        <v>311181.932172</v>
      </c>
      <c r="D216" s="136">
        <v>300960</v>
      </c>
      <c r="E216" s="158">
        <v>74122.367913000009</v>
      </c>
      <c r="F216" s="158">
        <v>82071</v>
      </c>
      <c r="G216" s="158">
        <v>75311.496809999997</v>
      </c>
      <c r="H216" s="158">
        <v>78755</v>
      </c>
      <c r="I216" s="187">
        <f t="shared" si="6"/>
        <v>74122.367913000009</v>
      </c>
      <c r="J216" s="187">
        <f t="shared" si="7"/>
        <v>78755</v>
      </c>
    </row>
    <row r="217" spans="1:10" x14ac:dyDescent="0.2">
      <c r="A217" s="86">
        <v>209</v>
      </c>
      <c r="B217" s="28" t="s">
        <v>207</v>
      </c>
      <c r="C217" s="22">
        <v>246753.53360640001</v>
      </c>
      <c r="D217" s="136">
        <v>351119.99339999998</v>
      </c>
      <c r="E217" s="158">
        <v>123537.26751299997</v>
      </c>
      <c r="F217" s="158">
        <v>386231.99273999996</v>
      </c>
      <c r="G217" s="158">
        <v>125519.14880999997</v>
      </c>
      <c r="H217" s="158">
        <v>370626.65970000002</v>
      </c>
      <c r="I217" s="187">
        <f t="shared" si="6"/>
        <v>123537.26751299997</v>
      </c>
      <c r="J217" s="187">
        <f t="shared" si="7"/>
        <v>351119.99339999998</v>
      </c>
    </row>
    <row r="218" spans="1:10" x14ac:dyDescent="0.2">
      <c r="A218" s="86">
        <v>210</v>
      </c>
      <c r="B218" s="28" t="s">
        <v>208</v>
      </c>
      <c r="C218" s="22">
        <v>246753.53360640001</v>
      </c>
      <c r="D218" s="136">
        <v>351119.99339999998</v>
      </c>
      <c r="E218" s="158">
        <v>128029.53952799999</v>
      </c>
      <c r="F218" s="158">
        <v>386231.99273999996</v>
      </c>
      <c r="G218" s="158">
        <v>130083.48935999999</v>
      </c>
      <c r="H218" s="158">
        <v>370626.65970000002</v>
      </c>
      <c r="I218" s="187">
        <f t="shared" si="6"/>
        <v>128029.53952799999</v>
      </c>
      <c r="J218" s="187">
        <f t="shared" si="7"/>
        <v>351119.99339999998</v>
      </c>
    </row>
    <row r="219" spans="1:10" x14ac:dyDescent="0.2">
      <c r="A219" s="86">
        <v>211</v>
      </c>
      <c r="B219" s="28" t="s">
        <v>209</v>
      </c>
      <c r="C219" s="22">
        <v>170056.42991040001</v>
      </c>
      <c r="D219" s="136">
        <v>300960</v>
      </c>
      <c r="E219" s="158">
        <v>206644.17945599998</v>
      </c>
      <c r="F219" s="158">
        <v>331056</v>
      </c>
      <c r="G219" s="158">
        <v>209959.32671999998</v>
      </c>
      <c r="H219" s="158">
        <v>317680</v>
      </c>
      <c r="I219" s="187">
        <f t="shared" si="6"/>
        <v>170056.42991040001</v>
      </c>
      <c r="J219" s="187">
        <f t="shared" si="7"/>
        <v>300960</v>
      </c>
    </row>
    <row r="220" spans="1:10" x14ac:dyDescent="0.2">
      <c r="A220" s="86">
        <v>212</v>
      </c>
      <c r="B220" s="28" t="s">
        <v>210</v>
      </c>
      <c r="C220" s="22">
        <v>184362.08856239999</v>
      </c>
      <c r="D220" s="136">
        <v>300960</v>
      </c>
      <c r="E220" s="158">
        <v>199905.799203</v>
      </c>
      <c r="F220" s="158">
        <v>331056</v>
      </c>
      <c r="G220" s="158">
        <v>203112.84411000001</v>
      </c>
      <c r="H220" s="158">
        <v>317680</v>
      </c>
      <c r="I220" s="187">
        <f t="shared" si="6"/>
        <v>184362.08856239999</v>
      </c>
      <c r="J220" s="187">
        <f t="shared" si="7"/>
        <v>300960</v>
      </c>
    </row>
    <row r="221" spans="1:10" x14ac:dyDescent="0.2">
      <c r="A221" s="86">
        <v>213</v>
      </c>
      <c r="B221" s="28" t="s">
        <v>211</v>
      </c>
      <c r="C221" s="22">
        <v>184362.08856239999</v>
      </c>
      <c r="D221" s="136">
        <v>300960</v>
      </c>
      <c r="E221" s="158">
        <v>197659.65393899998</v>
      </c>
      <c r="F221" s="158">
        <v>331056</v>
      </c>
      <c r="G221" s="158">
        <v>200830.66442999998</v>
      </c>
      <c r="H221" s="158">
        <v>317680</v>
      </c>
      <c r="I221" s="187">
        <f t="shared" si="6"/>
        <v>184362.08856239999</v>
      </c>
      <c r="J221" s="187">
        <f t="shared" si="7"/>
        <v>300960</v>
      </c>
    </row>
    <row r="222" spans="1:10" x14ac:dyDescent="0.2">
      <c r="A222" s="86">
        <v>214</v>
      </c>
      <c r="B222" s="28" t="s">
        <v>212</v>
      </c>
      <c r="C222" s="22">
        <v>184362.08856239999</v>
      </c>
      <c r="D222" s="136">
        <v>300960</v>
      </c>
      <c r="E222" s="158">
        <v>202151.90744100002</v>
      </c>
      <c r="F222" s="158">
        <v>331056</v>
      </c>
      <c r="G222" s="158">
        <v>205394.98617000002</v>
      </c>
      <c r="H222" s="158">
        <v>317680</v>
      </c>
      <c r="I222" s="187">
        <f t="shared" si="6"/>
        <v>184362.08856239999</v>
      </c>
      <c r="J222" s="187">
        <f t="shared" si="7"/>
        <v>300960</v>
      </c>
    </row>
    <row r="223" spans="1:10" x14ac:dyDescent="0.2">
      <c r="A223" s="86">
        <v>215</v>
      </c>
      <c r="B223" s="28" t="s">
        <v>216</v>
      </c>
      <c r="C223" s="22">
        <v>324047.10724080005</v>
      </c>
      <c r="D223" s="136">
        <v>351119.99339999998</v>
      </c>
      <c r="E223" s="158">
        <v>202151.90744100002</v>
      </c>
      <c r="F223" s="158">
        <v>386231.99273999996</v>
      </c>
      <c r="G223" s="158">
        <v>205394.98617000002</v>
      </c>
      <c r="H223" s="158">
        <v>370626.65970000002</v>
      </c>
      <c r="I223" s="187">
        <f t="shared" si="6"/>
        <v>202151.90744100002</v>
      </c>
      <c r="J223" s="187">
        <f t="shared" si="7"/>
        <v>351119.99339999998</v>
      </c>
    </row>
    <row r="224" spans="1:10" x14ac:dyDescent="0.2">
      <c r="A224" s="86">
        <v>216</v>
      </c>
      <c r="B224" s="28" t="s">
        <v>217</v>
      </c>
      <c r="C224" s="22">
        <v>398601.8571048</v>
      </c>
      <c r="D224" s="136">
        <v>627000.00659999996</v>
      </c>
      <c r="E224" s="158">
        <v>1917372.8970000001</v>
      </c>
      <c r="F224" s="158">
        <v>689700.00725999998</v>
      </c>
      <c r="G224" s="158">
        <v>1948132.89</v>
      </c>
      <c r="H224" s="158">
        <v>661833.34030000004</v>
      </c>
      <c r="I224" s="187">
        <f t="shared" si="6"/>
        <v>398601.8571048</v>
      </c>
      <c r="J224" s="187">
        <f t="shared" si="7"/>
        <v>627000.00659999996</v>
      </c>
    </row>
    <row r="225" spans="1:10" x14ac:dyDescent="0.2">
      <c r="A225" s="86">
        <v>217</v>
      </c>
      <c r="B225" s="28" t="s">
        <v>218</v>
      </c>
      <c r="C225" s="22">
        <v>207475.42858800001</v>
      </c>
      <c r="D225" s="136">
        <v>401280.00660000008</v>
      </c>
      <c r="E225" s="158">
        <v>646886.13343200006</v>
      </c>
      <c r="F225" s="158">
        <v>441408.0072600001</v>
      </c>
      <c r="G225" s="158">
        <v>657263.9858400001</v>
      </c>
      <c r="H225" s="158">
        <v>423573.34030000004</v>
      </c>
      <c r="I225" s="187">
        <f t="shared" si="6"/>
        <v>207475.42858800001</v>
      </c>
      <c r="J225" s="187">
        <f t="shared" si="7"/>
        <v>401280.00660000008</v>
      </c>
    </row>
    <row r="226" spans="1:10" x14ac:dyDescent="0.2">
      <c r="A226" s="86">
        <v>218</v>
      </c>
      <c r="B226" s="28" t="s">
        <v>220</v>
      </c>
      <c r="C226" s="22">
        <v>392862.55925039999</v>
      </c>
      <c r="D226" s="136">
        <v>451440.00000000006</v>
      </c>
      <c r="E226" s="158">
        <v>776657.37600000005</v>
      </c>
      <c r="F226" s="158">
        <v>496584.00000000006</v>
      </c>
      <c r="G226" s="158">
        <v>789117.12</v>
      </c>
      <c r="H226" s="158">
        <v>476520.00000000006</v>
      </c>
      <c r="I226" s="187">
        <f t="shared" si="6"/>
        <v>392862.55925039999</v>
      </c>
      <c r="J226" s="187">
        <f t="shared" si="7"/>
        <v>451440.00000000006</v>
      </c>
    </row>
    <row r="227" spans="1:10" x14ac:dyDescent="0.2">
      <c r="A227" s="86">
        <v>219</v>
      </c>
      <c r="B227" s="28" t="s">
        <v>222</v>
      </c>
      <c r="C227" s="22">
        <v>94910.736146399999</v>
      </c>
      <c r="D227" s="136">
        <v>300960</v>
      </c>
      <c r="E227" s="158">
        <v>332427.59223299997</v>
      </c>
      <c r="F227" s="158">
        <v>331056</v>
      </c>
      <c r="G227" s="158">
        <v>337760.65521</v>
      </c>
      <c r="H227" s="158">
        <v>317680</v>
      </c>
      <c r="I227" s="187">
        <f t="shared" si="6"/>
        <v>94910.736146399999</v>
      </c>
      <c r="J227" s="187">
        <f t="shared" si="7"/>
        <v>300960</v>
      </c>
    </row>
    <row r="228" spans="1:10" x14ac:dyDescent="0.2">
      <c r="A228" s="86">
        <v>220</v>
      </c>
      <c r="B228" s="28" t="s">
        <v>223</v>
      </c>
      <c r="C228" s="22">
        <v>30453.186460799996</v>
      </c>
      <c r="D228" s="136">
        <v>150480</v>
      </c>
      <c r="E228" s="158">
        <v>51661.044863999996</v>
      </c>
      <c r="F228" s="158">
        <v>165528</v>
      </c>
      <c r="G228" s="158">
        <v>52489.831679999996</v>
      </c>
      <c r="H228" s="158">
        <v>158840</v>
      </c>
      <c r="I228" s="187">
        <f t="shared" si="6"/>
        <v>30453.186460799996</v>
      </c>
      <c r="J228" s="187">
        <f t="shared" si="7"/>
        <v>150480</v>
      </c>
    </row>
    <row r="229" spans="1:10" x14ac:dyDescent="0.2">
      <c r="A229" s="86">
        <v>221</v>
      </c>
      <c r="B229" s="28" t="s">
        <v>427</v>
      </c>
      <c r="C229" s="22">
        <v>5500000</v>
      </c>
      <c r="D229" s="136">
        <v>2000000</v>
      </c>
      <c r="E229" s="158">
        <v>10016326.264262736</v>
      </c>
      <c r="F229" s="158">
        <v>5050248.5366030615</v>
      </c>
      <c r="G229" s="158">
        <v>10177015.990427379</v>
      </c>
      <c r="H229" s="158">
        <v>4846198.0906797051</v>
      </c>
      <c r="I229" s="187">
        <f t="shared" si="6"/>
        <v>5500000</v>
      </c>
      <c r="J229" s="187">
        <f t="shared" si="7"/>
        <v>2000000</v>
      </c>
    </row>
    <row r="230" spans="1:10" x14ac:dyDescent="0.2">
      <c r="A230" s="86">
        <v>222</v>
      </c>
      <c r="B230" s="28" t="s">
        <v>428</v>
      </c>
      <c r="C230" s="22">
        <v>28989.749539200002</v>
      </c>
      <c r="D230" s="136">
        <v>144837.00692999997</v>
      </c>
      <c r="E230" s="158">
        <v>315986.07011894998</v>
      </c>
      <c r="F230" s="158">
        <v>159320.70762299997</v>
      </c>
      <c r="G230" s="158">
        <v>321055.36536149995</v>
      </c>
      <c r="H230" s="158">
        <v>152883.507315</v>
      </c>
      <c r="I230" s="187">
        <f t="shared" si="6"/>
        <v>28989.749539200002</v>
      </c>
      <c r="J230" s="187">
        <f t="shared" si="7"/>
        <v>144837.00692999997</v>
      </c>
    </row>
    <row r="231" spans="1:10" x14ac:dyDescent="0.2">
      <c r="A231" s="147"/>
      <c r="B231" s="98" t="s">
        <v>224</v>
      </c>
      <c r="C231" s="149">
        <v>0</v>
      </c>
      <c r="D231" s="148">
        <v>0</v>
      </c>
      <c r="E231" s="158">
        <v>0</v>
      </c>
      <c r="F231" s="158">
        <v>0</v>
      </c>
      <c r="G231" s="158"/>
      <c r="H231" s="158"/>
      <c r="I231" s="187">
        <f t="shared" si="6"/>
        <v>0</v>
      </c>
      <c r="J231" s="187">
        <f t="shared" si="7"/>
        <v>0</v>
      </c>
    </row>
    <row r="232" spans="1:10" x14ac:dyDescent="0.2">
      <c r="A232" s="86">
        <v>223</v>
      </c>
      <c r="B232" s="88" t="s">
        <v>226</v>
      </c>
      <c r="C232" s="22">
        <v>600000</v>
      </c>
      <c r="D232" s="136">
        <v>351119.99339999998</v>
      </c>
      <c r="E232" s="158">
        <v>853530.31288799993</v>
      </c>
      <c r="F232" s="158">
        <v>386231.99273999996</v>
      </c>
      <c r="G232" s="158">
        <v>867223.31255999999</v>
      </c>
      <c r="H232" s="158">
        <v>370626.65970000002</v>
      </c>
      <c r="I232" s="187">
        <f t="shared" si="6"/>
        <v>600000</v>
      </c>
      <c r="J232" s="187">
        <f t="shared" si="7"/>
        <v>351119.99339999998</v>
      </c>
    </row>
    <row r="233" spans="1:10" x14ac:dyDescent="0.2">
      <c r="A233" s="86">
        <v>224</v>
      </c>
      <c r="B233" s="88" t="s">
        <v>227</v>
      </c>
      <c r="C233" s="22">
        <v>600000</v>
      </c>
      <c r="D233" s="136">
        <v>351119.99339999998</v>
      </c>
      <c r="E233" s="158">
        <v>853530.31288799993</v>
      </c>
      <c r="F233" s="158">
        <v>386231.99273999996</v>
      </c>
      <c r="G233" s="158">
        <v>867223.31255999999</v>
      </c>
      <c r="H233" s="158">
        <v>370626.65970000002</v>
      </c>
      <c r="I233" s="187">
        <f t="shared" si="6"/>
        <v>600000</v>
      </c>
      <c r="J233" s="187">
        <f t="shared" si="7"/>
        <v>351119.99339999998</v>
      </c>
    </row>
    <row r="234" spans="1:10" x14ac:dyDescent="0.2">
      <c r="A234" s="86">
        <v>225</v>
      </c>
      <c r="B234" s="88" t="s">
        <v>466</v>
      </c>
      <c r="C234" s="22">
        <v>234402.86313120002</v>
      </c>
      <c r="D234" s="136">
        <v>551760.00659999996</v>
      </c>
      <c r="E234" s="158">
        <v>3009547.3319999999</v>
      </c>
      <c r="F234" s="158">
        <v>606936.00725999998</v>
      </c>
      <c r="G234" s="158">
        <v>3057828.8400000003</v>
      </c>
      <c r="H234" s="158">
        <v>582413.34030000004</v>
      </c>
      <c r="I234" s="187">
        <f t="shared" si="6"/>
        <v>234402.86313120002</v>
      </c>
      <c r="J234" s="187">
        <f t="shared" si="7"/>
        <v>551760.00659999996</v>
      </c>
    </row>
    <row r="235" spans="1:10" x14ac:dyDescent="0.2">
      <c r="A235" s="86">
        <v>226</v>
      </c>
      <c r="B235" s="88" t="s">
        <v>545</v>
      </c>
      <c r="C235" s="22">
        <v>528263.97293759999</v>
      </c>
      <c r="D235" s="136">
        <v>1000000</v>
      </c>
      <c r="E235" s="158">
        <v>4318667.5992594743</v>
      </c>
      <c r="F235" s="158">
        <v>2177479.4618115001</v>
      </c>
      <c r="G235" s="158">
        <v>4387951.0366807487</v>
      </c>
      <c r="H235" s="158">
        <v>2089500.4936575003</v>
      </c>
      <c r="I235" s="187">
        <f t="shared" si="6"/>
        <v>528263.97293759999</v>
      </c>
      <c r="J235" s="187">
        <f t="shared" si="7"/>
        <v>1000000</v>
      </c>
    </row>
    <row r="236" spans="1:10" x14ac:dyDescent="0.2">
      <c r="A236" s="86">
        <v>227</v>
      </c>
      <c r="B236" s="88" t="s">
        <v>229</v>
      </c>
      <c r="C236" s="22">
        <v>541613.34810960002</v>
      </c>
      <c r="D236" s="136">
        <v>451440.00000000006</v>
      </c>
      <c r="E236" s="158">
        <v>864760.96515600011</v>
      </c>
      <c r="F236" s="158">
        <v>496584.00000000006</v>
      </c>
      <c r="G236" s="158">
        <v>878634.13572000002</v>
      </c>
      <c r="H236" s="158">
        <v>476520.00000000006</v>
      </c>
      <c r="I236" s="187">
        <f t="shared" si="6"/>
        <v>541613.34810960002</v>
      </c>
      <c r="J236" s="187">
        <f t="shared" si="7"/>
        <v>451440.00000000006</v>
      </c>
    </row>
    <row r="237" spans="1:10" x14ac:dyDescent="0.2">
      <c r="A237" s="86">
        <v>228</v>
      </c>
      <c r="B237" s="88" t="s">
        <v>230</v>
      </c>
      <c r="C237" s="22">
        <v>528263.97293759999</v>
      </c>
      <c r="D237" s="136">
        <v>401280.00660000008</v>
      </c>
      <c r="E237" s="158">
        <v>1213527.1499999999</v>
      </c>
      <c r="F237" s="158">
        <v>441408.0072600001</v>
      </c>
      <c r="G237" s="158">
        <v>1232995.5</v>
      </c>
      <c r="H237" s="158">
        <v>423573.34030000004</v>
      </c>
      <c r="I237" s="187">
        <f t="shared" si="6"/>
        <v>528263.97293759999</v>
      </c>
      <c r="J237" s="187">
        <f t="shared" si="7"/>
        <v>401280.00660000008</v>
      </c>
    </row>
    <row r="238" spans="1:10" x14ac:dyDescent="0.2">
      <c r="A238" s="86">
        <v>229</v>
      </c>
      <c r="B238" s="88" t="s">
        <v>467</v>
      </c>
      <c r="C238" s="22">
        <v>236225.07429360002</v>
      </c>
      <c r="D238" s="136">
        <v>491105.12219999987</v>
      </c>
      <c r="E238" s="158">
        <v>1071427.674933</v>
      </c>
      <c r="F238" s="158">
        <v>540215.6344199999</v>
      </c>
      <c r="G238" s="158">
        <v>1088616.35421</v>
      </c>
      <c r="H238" s="158">
        <v>518388.74009999988</v>
      </c>
      <c r="I238" s="187">
        <f t="shared" si="6"/>
        <v>236225.07429360002</v>
      </c>
      <c r="J238" s="187">
        <f t="shared" si="7"/>
        <v>491105.12219999987</v>
      </c>
    </row>
    <row r="239" spans="1:10" x14ac:dyDescent="0.2">
      <c r="A239" s="86">
        <v>230</v>
      </c>
      <c r="B239" s="88" t="s">
        <v>618</v>
      </c>
      <c r="C239" s="22">
        <v>236225.07429360002</v>
      </c>
      <c r="D239" s="136">
        <v>491105.12219999987</v>
      </c>
      <c r="E239" s="158">
        <v>1071427.674933</v>
      </c>
      <c r="F239" s="158">
        <v>540215.6344199999</v>
      </c>
      <c r="G239" s="158">
        <v>1088616.35421</v>
      </c>
      <c r="H239" s="158">
        <v>518388.74009999988</v>
      </c>
      <c r="I239" s="187">
        <f t="shared" si="6"/>
        <v>236225.07429360002</v>
      </c>
      <c r="J239" s="187">
        <f t="shared" si="7"/>
        <v>491105.12219999987</v>
      </c>
    </row>
    <row r="240" spans="1:10" x14ac:dyDescent="0.2">
      <c r="A240" s="86">
        <v>231</v>
      </c>
      <c r="B240" s="88" t="s">
        <v>468</v>
      </c>
      <c r="C240" s="22">
        <v>369441.58618800004</v>
      </c>
      <c r="D240" s="136">
        <v>491105.12219999987</v>
      </c>
      <c r="E240" s="158">
        <v>1071427.674933</v>
      </c>
      <c r="F240" s="158">
        <v>540215.6344199999</v>
      </c>
      <c r="G240" s="158">
        <v>1088616.35421</v>
      </c>
      <c r="H240" s="158">
        <v>518388.74009999988</v>
      </c>
      <c r="I240" s="187">
        <f t="shared" si="6"/>
        <v>369441.58618800004</v>
      </c>
      <c r="J240" s="187">
        <f t="shared" si="7"/>
        <v>491105.12219999987</v>
      </c>
    </row>
    <row r="241" spans="1:10" x14ac:dyDescent="0.2">
      <c r="A241" s="86">
        <v>232</v>
      </c>
      <c r="B241" s="88" t="s">
        <v>234</v>
      </c>
      <c r="C241" s="22">
        <v>396093.89753039996</v>
      </c>
      <c r="D241" s="136">
        <v>413820.00000000006</v>
      </c>
      <c r="E241" s="158">
        <v>1213527.1499999999</v>
      </c>
      <c r="F241" s="158">
        <v>455202.00000000006</v>
      </c>
      <c r="G241" s="158">
        <v>1232995.5</v>
      </c>
      <c r="H241" s="158">
        <v>436810.00000000006</v>
      </c>
      <c r="I241" s="187">
        <f t="shared" si="6"/>
        <v>396093.89753039996</v>
      </c>
      <c r="J241" s="187">
        <f t="shared" si="7"/>
        <v>413820.00000000006</v>
      </c>
    </row>
    <row r="242" spans="1:10" x14ac:dyDescent="0.2">
      <c r="A242" s="86">
        <v>233</v>
      </c>
      <c r="B242" s="88" t="s">
        <v>619</v>
      </c>
      <c r="C242" s="22">
        <v>260079.48648720002</v>
      </c>
      <c r="D242" s="136">
        <v>269451.45078276627</v>
      </c>
      <c r="E242" s="158">
        <v>587853.24845773506</v>
      </c>
      <c r="F242" s="158">
        <v>296396.59586104291</v>
      </c>
      <c r="G242" s="158">
        <v>597284.04923513182</v>
      </c>
      <c r="H242" s="158">
        <v>284420.9758262533</v>
      </c>
      <c r="I242" s="187">
        <f t="shared" si="6"/>
        <v>260079.48648720002</v>
      </c>
      <c r="J242" s="187">
        <f t="shared" si="7"/>
        <v>269451.45078276627</v>
      </c>
    </row>
    <row r="243" spans="1:10" x14ac:dyDescent="0.2">
      <c r="A243" s="86">
        <v>234</v>
      </c>
      <c r="B243" s="88" t="s">
        <v>616</v>
      </c>
      <c r="C243" s="22">
        <v>600630.66508320009</v>
      </c>
      <c r="D243" s="136">
        <v>2573490.15</v>
      </c>
      <c r="E243" s="158">
        <v>5614497.6772499997</v>
      </c>
      <c r="F243" s="158">
        <v>2830839.165</v>
      </c>
      <c r="G243" s="158">
        <v>5704569.8324999996</v>
      </c>
      <c r="H243" s="158">
        <v>2716461.8250000002</v>
      </c>
      <c r="I243" s="187">
        <f t="shared" si="6"/>
        <v>600630.66508320009</v>
      </c>
      <c r="J243" s="187">
        <f t="shared" si="7"/>
        <v>2573490.15</v>
      </c>
    </row>
    <row r="244" spans="1:10" x14ac:dyDescent="0.2">
      <c r="A244" s="86">
        <v>235</v>
      </c>
      <c r="B244" s="88" t="s">
        <v>617</v>
      </c>
      <c r="C244" s="22">
        <v>592658.61957600003</v>
      </c>
      <c r="D244" s="136">
        <v>504054.30883499997</v>
      </c>
      <c r="E244" s="158">
        <v>1099678.4837750248</v>
      </c>
      <c r="F244" s="158">
        <v>554459.73971849994</v>
      </c>
      <c r="G244" s="158">
        <v>1117320.3845842497</v>
      </c>
      <c r="H244" s="158">
        <v>532057.32599249994</v>
      </c>
      <c r="I244" s="187">
        <f t="shared" si="6"/>
        <v>592658.61957600003</v>
      </c>
      <c r="J244" s="187">
        <f t="shared" si="7"/>
        <v>504054.30883499997</v>
      </c>
    </row>
    <row r="245" spans="1:10" x14ac:dyDescent="0.2">
      <c r="A245" s="86">
        <v>236</v>
      </c>
      <c r="B245" s="88" t="s">
        <v>622</v>
      </c>
      <c r="C245" s="22">
        <v>500000</v>
      </c>
      <c r="D245" s="136">
        <v>214951.80565716862</v>
      </c>
      <c r="E245" s="158">
        <v>468953.18934205617</v>
      </c>
      <c r="F245" s="158">
        <v>236446.98622288549</v>
      </c>
      <c r="G245" s="158">
        <v>476476.50254005706</v>
      </c>
      <c r="H245" s="158">
        <v>226893.57263812245</v>
      </c>
      <c r="I245" s="187">
        <f t="shared" si="6"/>
        <v>468953.18934205617</v>
      </c>
      <c r="J245" s="187">
        <f t="shared" si="7"/>
        <v>214951.80565716862</v>
      </c>
    </row>
    <row r="246" spans="1:10" x14ac:dyDescent="0.2">
      <c r="A246" s="86">
        <v>237</v>
      </c>
      <c r="B246" s="88" t="s">
        <v>235</v>
      </c>
      <c r="C246" s="22">
        <v>990000</v>
      </c>
      <c r="D246" s="136">
        <v>144334.54619999998</v>
      </c>
      <c r="E246" s="158">
        <v>1881968.006171</v>
      </c>
      <c r="F246" s="158">
        <v>158768.00081999999</v>
      </c>
      <c r="G246" s="158">
        <v>1912160.00627</v>
      </c>
      <c r="H246" s="158">
        <v>152353.13209999999</v>
      </c>
      <c r="I246" s="187">
        <f t="shared" si="6"/>
        <v>990000</v>
      </c>
      <c r="J246" s="187">
        <f t="shared" si="7"/>
        <v>144334.54619999998</v>
      </c>
    </row>
    <row r="247" spans="1:10" x14ac:dyDescent="0.2">
      <c r="A247" s="86">
        <v>238</v>
      </c>
      <c r="B247" s="88" t="s">
        <v>620</v>
      </c>
      <c r="C247" s="22">
        <v>312255.52989840001</v>
      </c>
      <c r="D247" s="136">
        <v>323507.65791828884</v>
      </c>
      <c r="E247" s="158">
        <v>705785.87369173334</v>
      </c>
      <c r="F247" s="158">
        <v>355858.4237101177</v>
      </c>
      <c r="G247" s="158">
        <v>717108.64171887352</v>
      </c>
      <c r="H247" s="158">
        <v>341480.305580416</v>
      </c>
      <c r="I247" s="187">
        <f t="shared" si="6"/>
        <v>312255.52989840001</v>
      </c>
      <c r="J247" s="187">
        <f t="shared" si="7"/>
        <v>323507.65791828884</v>
      </c>
    </row>
    <row r="248" spans="1:10" x14ac:dyDescent="0.2">
      <c r="A248" s="86">
        <v>239</v>
      </c>
      <c r="B248" s="88" t="s">
        <v>621</v>
      </c>
      <c r="C248" s="22">
        <v>312255.52989840001</v>
      </c>
      <c r="D248" s="136">
        <v>323507.65791828884</v>
      </c>
      <c r="E248" s="158">
        <v>705785.87369173334</v>
      </c>
      <c r="F248" s="158">
        <v>355858.4237101177</v>
      </c>
      <c r="G248" s="158">
        <v>717108.64171887352</v>
      </c>
      <c r="H248" s="158">
        <v>341480.305580416</v>
      </c>
      <c r="I248" s="187">
        <f t="shared" si="6"/>
        <v>312255.52989840001</v>
      </c>
      <c r="J248" s="187">
        <f t="shared" si="7"/>
        <v>323507.65791828884</v>
      </c>
    </row>
    <row r="249" spans="1:10" x14ac:dyDescent="0.2">
      <c r="A249" s="86">
        <v>240</v>
      </c>
      <c r="B249" s="88" t="s">
        <v>237</v>
      </c>
      <c r="C249" s="22">
        <v>28989.749539200002</v>
      </c>
      <c r="D249" s="136">
        <v>150480</v>
      </c>
      <c r="E249" s="158">
        <v>51589.566170999999</v>
      </c>
      <c r="F249" s="158">
        <v>165528</v>
      </c>
      <c r="G249" s="158">
        <v>52417.206269999995</v>
      </c>
      <c r="H249" s="158">
        <v>158840</v>
      </c>
      <c r="I249" s="187">
        <f t="shared" si="6"/>
        <v>28989.749539200002</v>
      </c>
      <c r="J249" s="187">
        <f t="shared" si="7"/>
        <v>150480</v>
      </c>
    </row>
    <row r="250" spans="1:10" x14ac:dyDescent="0.2">
      <c r="A250" s="86">
        <v>241</v>
      </c>
      <c r="B250" s="88" t="s">
        <v>239</v>
      </c>
      <c r="C250" s="22">
        <v>106701.07139759998</v>
      </c>
      <c r="D250" s="136">
        <v>213180.00660000002</v>
      </c>
      <c r="E250" s="158">
        <v>51661.044863999996</v>
      </c>
      <c r="F250" s="158">
        <v>234498.00726000004</v>
      </c>
      <c r="G250" s="158">
        <v>52489.831679999996</v>
      </c>
      <c r="H250" s="158">
        <v>225023.34030000004</v>
      </c>
      <c r="I250" s="187">
        <f t="shared" si="6"/>
        <v>51661.044863999996</v>
      </c>
      <c r="J250" s="187">
        <f t="shared" si="7"/>
        <v>213180.00660000002</v>
      </c>
    </row>
    <row r="251" spans="1:10" x14ac:dyDescent="0.2">
      <c r="A251" s="86">
        <v>242</v>
      </c>
      <c r="B251" s="88" t="s">
        <v>240</v>
      </c>
      <c r="C251" s="22">
        <v>597459.39078480005</v>
      </c>
      <c r="D251" s="136">
        <v>351119.99339999998</v>
      </c>
      <c r="E251" s="158">
        <v>800927.91899999999</v>
      </c>
      <c r="F251" s="158">
        <v>386231.99273999996</v>
      </c>
      <c r="G251" s="158">
        <v>813777.03</v>
      </c>
      <c r="H251" s="158">
        <v>370626.65970000002</v>
      </c>
      <c r="I251" s="187">
        <f t="shared" si="6"/>
        <v>597459.39078480005</v>
      </c>
      <c r="J251" s="187">
        <f t="shared" si="7"/>
        <v>351119.99339999998</v>
      </c>
    </row>
    <row r="252" spans="1:10" x14ac:dyDescent="0.2">
      <c r="A252" s="86">
        <v>243</v>
      </c>
      <c r="B252" s="88" t="s">
        <v>241</v>
      </c>
      <c r="C252" s="22">
        <v>597459.39078480005</v>
      </c>
      <c r="D252" s="136">
        <v>351119.99339999998</v>
      </c>
      <c r="E252" s="158">
        <v>800927.91899999999</v>
      </c>
      <c r="F252" s="158">
        <v>386231.99273999996</v>
      </c>
      <c r="G252" s="158">
        <v>813777.03</v>
      </c>
      <c r="H252" s="158">
        <v>370626.65970000002</v>
      </c>
      <c r="I252" s="187">
        <f t="shared" si="6"/>
        <v>597459.39078480005</v>
      </c>
      <c r="J252" s="187">
        <f t="shared" si="7"/>
        <v>351119.99339999998</v>
      </c>
    </row>
    <row r="253" spans="1:10" x14ac:dyDescent="0.2">
      <c r="A253" s="86">
        <v>244</v>
      </c>
      <c r="B253" s="88" t="s">
        <v>469</v>
      </c>
      <c r="C253" s="22">
        <v>597459.39078480005</v>
      </c>
      <c r="D253" s="136">
        <v>351119.99339999998</v>
      </c>
      <c r="E253" s="158">
        <v>800927.91899999999</v>
      </c>
      <c r="F253" s="158">
        <v>386231.99273999996</v>
      </c>
      <c r="G253" s="158">
        <v>813777.03</v>
      </c>
      <c r="H253" s="158">
        <v>370626.65970000002</v>
      </c>
      <c r="I253" s="187">
        <f t="shared" si="6"/>
        <v>597459.39078480005</v>
      </c>
      <c r="J253" s="187">
        <f t="shared" si="7"/>
        <v>351119.99339999998</v>
      </c>
    </row>
    <row r="254" spans="1:10" x14ac:dyDescent="0.2">
      <c r="A254" s="86">
        <v>245</v>
      </c>
      <c r="B254" s="88" t="s">
        <v>470</v>
      </c>
      <c r="C254" s="22">
        <v>597459.39078480005</v>
      </c>
      <c r="D254" s="136">
        <v>351119.99339999998</v>
      </c>
      <c r="E254" s="158">
        <v>800927.91899999999</v>
      </c>
      <c r="F254" s="158">
        <v>386231.99273999996</v>
      </c>
      <c r="G254" s="158">
        <v>813777.03</v>
      </c>
      <c r="H254" s="158">
        <v>370626.65970000002</v>
      </c>
      <c r="I254" s="187">
        <f t="shared" si="6"/>
        <v>597459.39078480005</v>
      </c>
      <c r="J254" s="187">
        <f t="shared" si="7"/>
        <v>351119.99339999998</v>
      </c>
    </row>
    <row r="255" spans="1:10" x14ac:dyDescent="0.2">
      <c r="A255" s="86">
        <v>246</v>
      </c>
      <c r="B255" s="88" t="s">
        <v>471</v>
      </c>
      <c r="C255" s="22">
        <v>398644.16425199999</v>
      </c>
      <c r="D255" s="136">
        <v>401280.00660000008</v>
      </c>
      <c r="E255" s="158">
        <v>946551.17699999991</v>
      </c>
      <c r="F255" s="158">
        <v>441408.0072600001</v>
      </c>
      <c r="G255" s="158">
        <v>961736.49</v>
      </c>
      <c r="H255" s="158">
        <v>423573.34030000004</v>
      </c>
      <c r="I255" s="187">
        <f t="shared" si="6"/>
        <v>398644.16425199999</v>
      </c>
      <c r="J255" s="187">
        <f t="shared" si="7"/>
        <v>401280.00660000008</v>
      </c>
    </row>
    <row r="256" spans="1:10" x14ac:dyDescent="0.2">
      <c r="A256" s="86">
        <v>247</v>
      </c>
      <c r="B256" s="88" t="s">
        <v>245</v>
      </c>
      <c r="C256" s="22">
        <v>197197.68158160002</v>
      </c>
      <c r="D256" s="136">
        <v>627000.00659999996</v>
      </c>
      <c r="E256" s="158">
        <v>78614.63992799999</v>
      </c>
      <c r="F256" s="158">
        <v>689700.00725999998</v>
      </c>
      <c r="G256" s="158">
        <v>79875.83735999999</v>
      </c>
      <c r="H256" s="158">
        <v>661833.34030000004</v>
      </c>
      <c r="I256" s="187">
        <f t="shared" si="6"/>
        <v>78614.63992799999</v>
      </c>
      <c r="J256" s="187">
        <f t="shared" si="7"/>
        <v>627000.00659999996</v>
      </c>
    </row>
    <row r="257" spans="1:10" x14ac:dyDescent="0.2">
      <c r="A257" s="86">
        <v>248</v>
      </c>
      <c r="B257" s="88" t="s">
        <v>248</v>
      </c>
      <c r="C257" s="22">
        <v>29756.740855200002</v>
      </c>
      <c r="D257" s="136">
        <v>62700.006600000001</v>
      </c>
      <c r="E257" s="158">
        <v>51661.044863999996</v>
      </c>
      <c r="F257" s="158">
        <v>68970.007259999998</v>
      </c>
      <c r="G257" s="158">
        <v>52489.831679999996</v>
      </c>
      <c r="H257" s="158">
        <v>66183.340299999996</v>
      </c>
      <c r="I257" s="187">
        <f t="shared" si="6"/>
        <v>29756.740855200002</v>
      </c>
      <c r="J257" s="187">
        <f t="shared" si="7"/>
        <v>62700.006600000001</v>
      </c>
    </row>
    <row r="258" spans="1:10" x14ac:dyDescent="0.2">
      <c r="A258" s="86">
        <v>249</v>
      </c>
      <c r="B258" s="88" t="s">
        <v>249</v>
      </c>
      <c r="C258" s="22">
        <v>95195.834099999993</v>
      </c>
      <c r="D258" s="136">
        <v>200639.99340000004</v>
      </c>
      <c r="E258" s="158">
        <v>51661.044863999996</v>
      </c>
      <c r="F258" s="158">
        <v>220703.99274000005</v>
      </c>
      <c r="G258" s="158">
        <v>52489.831679999996</v>
      </c>
      <c r="H258" s="158">
        <v>211786.65970000002</v>
      </c>
      <c r="I258" s="187">
        <f t="shared" si="6"/>
        <v>51661.044863999996</v>
      </c>
      <c r="J258" s="187">
        <f t="shared" si="7"/>
        <v>200639.99340000004</v>
      </c>
    </row>
    <row r="259" spans="1:10" x14ac:dyDescent="0.2">
      <c r="A259" s="147"/>
      <c r="B259" s="98" t="s">
        <v>250</v>
      </c>
      <c r="C259" s="149">
        <v>0</v>
      </c>
      <c r="D259" s="148">
        <v>0</v>
      </c>
      <c r="E259" s="158">
        <v>0</v>
      </c>
      <c r="F259" s="158">
        <v>0</v>
      </c>
      <c r="G259" s="158"/>
      <c r="H259" s="158"/>
      <c r="I259" s="187">
        <f t="shared" si="6"/>
        <v>0</v>
      </c>
      <c r="J259" s="187">
        <f t="shared" si="7"/>
        <v>0</v>
      </c>
    </row>
    <row r="260" spans="1:10" x14ac:dyDescent="0.2">
      <c r="A260" s="86">
        <v>250</v>
      </c>
      <c r="B260" s="41" t="s">
        <v>472</v>
      </c>
      <c r="C260" s="22">
        <v>230813.65049279999</v>
      </c>
      <c r="D260" s="136">
        <v>239131.02038830804</v>
      </c>
      <c r="E260" s="158">
        <v>521704.17614715872</v>
      </c>
      <c r="F260" s="158">
        <v>263044.12242713885</v>
      </c>
      <c r="G260" s="158">
        <v>530073.76186074945</v>
      </c>
      <c r="H260" s="158">
        <v>252416.07707654737</v>
      </c>
      <c r="I260" s="187">
        <f t="shared" si="6"/>
        <v>230813.65049279999</v>
      </c>
      <c r="J260" s="187">
        <f t="shared" si="7"/>
        <v>239131.02038830804</v>
      </c>
    </row>
    <row r="261" spans="1:10" x14ac:dyDescent="0.2">
      <c r="A261" s="86">
        <v>251</v>
      </c>
      <c r="B261" s="41" t="s">
        <v>473</v>
      </c>
      <c r="C261" s="22">
        <v>230813.65049279999</v>
      </c>
      <c r="D261" s="136">
        <v>239131.02038830804</v>
      </c>
      <c r="E261" s="158">
        <v>521704.17614715872</v>
      </c>
      <c r="F261" s="158">
        <v>263044.12242713885</v>
      </c>
      <c r="G261" s="158">
        <v>530073.76186074945</v>
      </c>
      <c r="H261" s="158">
        <v>252416.07707654737</v>
      </c>
      <c r="I261" s="187">
        <f t="shared" si="6"/>
        <v>230813.65049279999</v>
      </c>
      <c r="J261" s="187">
        <f t="shared" si="7"/>
        <v>239131.02038830804</v>
      </c>
    </row>
    <row r="262" spans="1:10" x14ac:dyDescent="0.2">
      <c r="A262" s="86">
        <v>252</v>
      </c>
      <c r="B262" s="41" t="s">
        <v>504</v>
      </c>
      <c r="C262" s="22">
        <v>924122.92511519988</v>
      </c>
      <c r="D262" s="136">
        <v>500000</v>
      </c>
      <c r="E262" s="158">
        <v>2088779.3606512323</v>
      </c>
      <c r="F262" s="158">
        <v>1053166.0641938986</v>
      </c>
      <c r="G262" s="158">
        <v>2122289.1899664924</v>
      </c>
      <c r="H262" s="158">
        <v>1010613.8999840441</v>
      </c>
      <c r="I262" s="187">
        <f t="shared" si="6"/>
        <v>924122.92511519988</v>
      </c>
      <c r="J262" s="187">
        <f t="shared" si="7"/>
        <v>500000</v>
      </c>
    </row>
    <row r="263" spans="1:10" x14ac:dyDescent="0.2">
      <c r="A263" s="86">
        <v>253</v>
      </c>
      <c r="B263" s="41" t="s">
        <v>623</v>
      </c>
      <c r="C263" s="22">
        <v>654210.22085279995</v>
      </c>
      <c r="D263" s="136">
        <v>677784.68616123067</v>
      </c>
      <c r="E263" s="158">
        <v>1478700.256975085</v>
      </c>
      <c r="F263" s="158">
        <v>745563.15477735375</v>
      </c>
      <c r="G263" s="158">
        <v>1502422.7209907281</v>
      </c>
      <c r="H263" s="158">
        <v>715439.39094796579</v>
      </c>
      <c r="I263" s="187">
        <f t="shared" ref="I263:I326" si="8">MIN(C263,E263,G263)</f>
        <v>654210.22085279995</v>
      </c>
      <c r="J263" s="187">
        <f t="shared" ref="J263:J326" si="9">MIN(D263,F263,H263)</f>
        <v>677784.68616123067</v>
      </c>
    </row>
    <row r="264" spans="1:10" x14ac:dyDescent="0.2">
      <c r="A264" s="86">
        <v>254</v>
      </c>
      <c r="B264" s="41" t="s">
        <v>474</v>
      </c>
      <c r="C264" s="22">
        <v>374638.79995439999</v>
      </c>
      <c r="D264" s="136">
        <v>501599.99339999998</v>
      </c>
      <c r="E264" s="158">
        <v>368365.69430099998</v>
      </c>
      <c r="F264" s="158">
        <v>551759.99274000002</v>
      </c>
      <c r="G264" s="158">
        <v>374275.30436999997</v>
      </c>
      <c r="H264" s="158">
        <v>529466.65969999996</v>
      </c>
      <c r="I264" s="187">
        <f t="shared" si="8"/>
        <v>368365.69430099998</v>
      </c>
      <c r="J264" s="187">
        <f t="shared" si="9"/>
        <v>501599.99339999998</v>
      </c>
    </row>
    <row r="265" spans="1:10" x14ac:dyDescent="0.2">
      <c r="A265" s="86">
        <v>255</v>
      </c>
      <c r="B265" s="41" t="s">
        <v>254</v>
      </c>
      <c r="C265" s="22">
        <v>374417.69504640001</v>
      </c>
      <c r="D265" s="136">
        <v>489060</v>
      </c>
      <c r="E265" s="158">
        <v>379596.38359499996</v>
      </c>
      <c r="F265" s="158">
        <v>537966</v>
      </c>
      <c r="G265" s="158">
        <v>385686.16514999996</v>
      </c>
      <c r="H265" s="158">
        <v>516230</v>
      </c>
      <c r="I265" s="187">
        <f t="shared" si="8"/>
        <v>374417.69504640001</v>
      </c>
      <c r="J265" s="187">
        <f t="shared" si="9"/>
        <v>489060</v>
      </c>
    </row>
    <row r="266" spans="1:10" x14ac:dyDescent="0.2">
      <c r="A266" s="86">
        <v>256</v>
      </c>
      <c r="B266" s="41" t="s">
        <v>475</v>
      </c>
      <c r="C266" s="22">
        <v>134419.51524479999</v>
      </c>
      <c r="D266" s="136">
        <v>100320.00659999999</v>
      </c>
      <c r="E266" s="158">
        <v>206644.17945599998</v>
      </c>
      <c r="F266" s="158">
        <v>110352.00726</v>
      </c>
      <c r="G266" s="158">
        <v>209959.32671999998</v>
      </c>
      <c r="H266" s="158">
        <v>105893.3403</v>
      </c>
      <c r="I266" s="187">
        <f t="shared" si="8"/>
        <v>134419.51524479999</v>
      </c>
      <c r="J266" s="187">
        <f t="shared" si="9"/>
        <v>100320.00659999999</v>
      </c>
    </row>
    <row r="267" spans="1:10" x14ac:dyDescent="0.2">
      <c r="A267" s="86">
        <v>257</v>
      </c>
      <c r="B267" s="41" t="s">
        <v>476</v>
      </c>
      <c r="C267" s="22">
        <v>490443.29717520002</v>
      </c>
      <c r="D267" s="136">
        <v>627000.00659999996</v>
      </c>
      <c r="E267" s="158">
        <v>1161250.4368080001</v>
      </c>
      <c r="F267" s="158">
        <v>689700.00725999998</v>
      </c>
      <c r="G267" s="158">
        <v>1179880.1229600001</v>
      </c>
      <c r="H267" s="158">
        <v>661833.34030000004</v>
      </c>
      <c r="I267" s="187">
        <f t="shared" si="8"/>
        <v>490443.29717520002</v>
      </c>
      <c r="J267" s="187">
        <f t="shared" si="9"/>
        <v>627000.00659999996</v>
      </c>
    </row>
    <row r="268" spans="1:10" x14ac:dyDescent="0.2">
      <c r="A268" s="86">
        <v>258</v>
      </c>
      <c r="B268" s="41" t="s">
        <v>624</v>
      </c>
      <c r="C268" s="22">
        <v>429942.88528559997</v>
      </c>
      <c r="D268" s="136">
        <v>445435.87715686671</v>
      </c>
      <c r="E268" s="158">
        <v>971792.60533056408</v>
      </c>
      <c r="F268" s="158">
        <v>489979.46487255336</v>
      </c>
      <c r="G268" s="158">
        <v>987382.8610310544</v>
      </c>
      <c r="H268" s="158">
        <v>470182.3147766926</v>
      </c>
      <c r="I268" s="187">
        <f t="shared" si="8"/>
        <v>429942.88528559997</v>
      </c>
      <c r="J268" s="187">
        <f t="shared" si="9"/>
        <v>445435.87715686671</v>
      </c>
    </row>
    <row r="269" spans="1:10" x14ac:dyDescent="0.2">
      <c r="A269" s="86">
        <v>259</v>
      </c>
      <c r="B269" s="41" t="s">
        <v>256</v>
      </c>
      <c r="C269" s="22">
        <v>41910.894758399998</v>
      </c>
      <c r="D269" s="136">
        <v>43421.153851018935</v>
      </c>
      <c r="E269" s="158">
        <v>94730.483984972961</v>
      </c>
      <c r="F269" s="158">
        <v>47763.269236120832</v>
      </c>
      <c r="G269" s="158">
        <v>96250.224369758624</v>
      </c>
      <c r="H269" s="158">
        <v>45833.440176075543</v>
      </c>
      <c r="I269" s="187">
        <f t="shared" si="8"/>
        <v>41910.894758399998</v>
      </c>
      <c r="J269" s="187">
        <f t="shared" si="9"/>
        <v>43421.153851018935</v>
      </c>
    </row>
    <row r="270" spans="1:10" x14ac:dyDescent="0.2">
      <c r="A270" s="86">
        <v>260</v>
      </c>
      <c r="B270" s="41" t="s">
        <v>257</v>
      </c>
      <c r="C270" s="22">
        <v>44188.66188</v>
      </c>
      <c r="D270" s="136">
        <v>200639.99340000004</v>
      </c>
      <c r="E270" s="158">
        <v>125783.41277699999</v>
      </c>
      <c r="F270" s="158">
        <v>220703.99274000005</v>
      </c>
      <c r="G270" s="158">
        <v>127801.32848999999</v>
      </c>
      <c r="H270" s="158">
        <v>211786.65970000002</v>
      </c>
      <c r="I270" s="187">
        <f t="shared" si="8"/>
        <v>44188.66188</v>
      </c>
      <c r="J270" s="187">
        <f t="shared" si="9"/>
        <v>200639.99340000004</v>
      </c>
    </row>
    <row r="271" spans="1:10" x14ac:dyDescent="0.2">
      <c r="A271" s="86">
        <v>261</v>
      </c>
      <c r="B271" s="41" t="s">
        <v>634</v>
      </c>
      <c r="C271" s="22">
        <v>419661.19654080004</v>
      </c>
      <c r="D271" s="136">
        <v>434783.68775814783</v>
      </c>
      <c r="E271" s="158">
        <v>948553.07879235898</v>
      </c>
      <c r="F271" s="158">
        <v>478262.0565339626</v>
      </c>
      <c r="G271" s="158">
        <v>963770.5078638941</v>
      </c>
      <c r="H271" s="158">
        <v>458938.33707804489</v>
      </c>
      <c r="I271" s="187">
        <f t="shared" si="8"/>
        <v>419661.19654080004</v>
      </c>
      <c r="J271" s="187">
        <f t="shared" si="9"/>
        <v>434783.68775814783</v>
      </c>
    </row>
    <row r="272" spans="1:10" x14ac:dyDescent="0.2">
      <c r="A272" s="86">
        <v>262</v>
      </c>
      <c r="B272" s="41" t="s">
        <v>259</v>
      </c>
      <c r="C272" s="22">
        <v>281243.78262959997</v>
      </c>
      <c r="D272" s="136">
        <v>300960</v>
      </c>
      <c r="E272" s="158">
        <v>386334.76384799997</v>
      </c>
      <c r="F272" s="158">
        <v>331056</v>
      </c>
      <c r="G272" s="158">
        <v>392532.64775999996</v>
      </c>
      <c r="H272" s="158">
        <v>317680</v>
      </c>
      <c r="I272" s="187">
        <f t="shared" si="8"/>
        <v>281243.78262959997</v>
      </c>
      <c r="J272" s="187">
        <f t="shared" si="9"/>
        <v>300960</v>
      </c>
    </row>
    <row r="273" spans="1:10" x14ac:dyDescent="0.2">
      <c r="A273" s="86">
        <v>263</v>
      </c>
      <c r="B273" s="41" t="s">
        <v>477</v>
      </c>
      <c r="C273" s="22">
        <v>281243.78262959997</v>
      </c>
      <c r="D273" s="136">
        <v>300960</v>
      </c>
      <c r="E273" s="158">
        <v>384088.63709699997</v>
      </c>
      <c r="F273" s="158">
        <v>331056</v>
      </c>
      <c r="G273" s="158">
        <v>390250.48689</v>
      </c>
      <c r="H273" s="158">
        <v>317680</v>
      </c>
      <c r="I273" s="187">
        <f t="shared" si="8"/>
        <v>281243.78262959997</v>
      </c>
      <c r="J273" s="187">
        <f t="shared" si="9"/>
        <v>300960</v>
      </c>
    </row>
    <row r="274" spans="1:10" x14ac:dyDescent="0.2">
      <c r="A274" s="86">
        <v>264</v>
      </c>
      <c r="B274" s="41" t="s">
        <v>478</v>
      </c>
      <c r="C274" s="22">
        <v>267590.50069439999</v>
      </c>
      <c r="D274" s="136">
        <v>376200.00000000006</v>
      </c>
      <c r="E274" s="158">
        <v>586245.00617099996</v>
      </c>
      <c r="F274" s="158">
        <v>413820.00000000006</v>
      </c>
      <c r="G274" s="158">
        <v>595650.00627000001</v>
      </c>
      <c r="H274" s="158">
        <v>397100.00000000006</v>
      </c>
      <c r="I274" s="187">
        <f t="shared" si="8"/>
        <v>267590.50069439999</v>
      </c>
      <c r="J274" s="187">
        <f t="shared" si="9"/>
        <v>376200.00000000006</v>
      </c>
    </row>
    <row r="275" spans="1:10" x14ac:dyDescent="0.2">
      <c r="A275" s="86">
        <v>265</v>
      </c>
      <c r="B275" s="41" t="s">
        <v>479</v>
      </c>
      <c r="C275" s="22">
        <v>213648.9260376</v>
      </c>
      <c r="D275" s="136">
        <v>376200.00000000006</v>
      </c>
      <c r="E275" s="158">
        <v>125783.41277699999</v>
      </c>
      <c r="F275" s="158">
        <v>413820.00000000006</v>
      </c>
      <c r="G275" s="158">
        <v>127801.32848999999</v>
      </c>
      <c r="H275" s="158">
        <v>397100.00000000006</v>
      </c>
      <c r="I275" s="187">
        <f t="shared" si="8"/>
        <v>125783.41277699999</v>
      </c>
      <c r="J275" s="187">
        <f t="shared" si="9"/>
        <v>376200.00000000006</v>
      </c>
    </row>
    <row r="276" spans="1:10" x14ac:dyDescent="0.2">
      <c r="A276" s="86">
        <v>266</v>
      </c>
      <c r="B276" s="41" t="s">
        <v>260</v>
      </c>
      <c r="C276" s="22">
        <v>148006.77623040002</v>
      </c>
      <c r="D276" s="136">
        <v>300960</v>
      </c>
      <c r="E276" s="158">
        <v>49414.918113</v>
      </c>
      <c r="F276" s="158">
        <v>331056</v>
      </c>
      <c r="G276" s="158">
        <v>50207.670809999996</v>
      </c>
      <c r="H276" s="158">
        <v>317680</v>
      </c>
      <c r="I276" s="187">
        <f t="shared" si="8"/>
        <v>49414.918113</v>
      </c>
      <c r="J276" s="187">
        <f t="shared" si="9"/>
        <v>300960</v>
      </c>
    </row>
    <row r="277" spans="1:10" x14ac:dyDescent="0.2">
      <c r="A277" s="86">
        <v>267</v>
      </c>
      <c r="B277" s="41" t="s">
        <v>480</v>
      </c>
      <c r="C277" s="22">
        <v>318855.19137360004</v>
      </c>
      <c r="D277" s="136">
        <v>300960</v>
      </c>
      <c r="E277" s="158">
        <v>679575.20400000003</v>
      </c>
      <c r="F277" s="158">
        <v>331056</v>
      </c>
      <c r="G277" s="158">
        <v>690477.48</v>
      </c>
      <c r="H277" s="158">
        <v>317680</v>
      </c>
      <c r="I277" s="187">
        <f t="shared" si="8"/>
        <v>318855.19137360004</v>
      </c>
      <c r="J277" s="187">
        <f t="shared" si="9"/>
        <v>300960</v>
      </c>
    </row>
    <row r="278" spans="1:10" x14ac:dyDescent="0.2">
      <c r="A278" s="86">
        <v>268</v>
      </c>
      <c r="B278" s="41" t="s">
        <v>481</v>
      </c>
      <c r="C278" s="22">
        <v>260558.7309</v>
      </c>
      <c r="D278" s="136">
        <v>300960</v>
      </c>
      <c r="E278" s="158">
        <v>300981.74366699997</v>
      </c>
      <c r="F278" s="158">
        <v>331056</v>
      </c>
      <c r="G278" s="158">
        <v>305810.32779000001</v>
      </c>
      <c r="H278" s="158">
        <v>317680</v>
      </c>
      <c r="I278" s="187">
        <f t="shared" si="8"/>
        <v>260558.7309</v>
      </c>
      <c r="J278" s="187">
        <f t="shared" si="9"/>
        <v>300960</v>
      </c>
    </row>
    <row r="279" spans="1:10" x14ac:dyDescent="0.2">
      <c r="A279" s="86">
        <v>269</v>
      </c>
      <c r="B279" s="41" t="s">
        <v>482</v>
      </c>
      <c r="C279" s="22">
        <v>183179.26285679999</v>
      </c>
      <c r="D279" s="136">
        <v>300960</v>
      </c>
      <c r="E279" s="158">
        <v>128029.53952799999</v>
      </c>
      <c r="F279" s="158">
        <v>331056</v>
      </c>
      <c r="G279" s="158">
        <v>130083.48935999999</v>
      </c>
      <c r="H279" s="158">
        <v>317680</v>
      </c>
      <c r="I279" s="187">
        <f t="shared" si="8"/>
        <v>128029.53952799999</v>
      </c>
      <c r="J279" s="187">
        <f t="shared" si="9"/>
        <v>300960</v>
      </c>
    </row>
    <row r="280" spans="1:10" x14ac:dyDescent="0.2">
      <c r="A280" s="86">
        <v>270</v>
      </c>
      <c r="B280" s="41" t="s">
        <v>483</v>
      </c>
      <c r="C280" s="22">
        <v>429106.31151360006</v>
      </c>
      <c r="D280" s="136">
        <v>627000.00659999996</v>
      </c>
      <c r="E280" s="158">
        <v>372857.96631600003</v>
      </c>
      <c r="F280" s="158">
        <v>689700.00725999998</v>
      </c>
      <c r="G280" s="158">
        <v>378839.64491999999</v>
      </c>
      <c r="H280" s="158">
        <v>661833.34030000004</v>
      </c>
      <c r="I280" s="187">
        <f t="shared" si="8"/>
        <v>372857.96631600003</v>
      </c>
      <c r="J280" s="187">
        <f t="shared" si="9"/>
        <v>627000.00659999996</v>
      </c>
    </row>
    <row r="281" spans="1:10" x14ac:dyDescent="0.2">
      <c r="A281" s="86">
        <v>271</v>
      </c>
      <c r="B281" s="41" t="s">
        <v>261</v>
      </c>
      <c r="C281" s="22">
        <v>401405.68787279999</v>
      </c>
      <c r="D281" s="136">
        <v>752400.00000000012</v>
      </c>
      <c r="E281" s="158">
        <v>4779769.704038999</v>
      </c>
      <c r="F281" s="158">
        <v>827640.00000000012</v>
      </c>
      <c r="G281" s="158">
        <v>4856450.5014299992</v>
      </c>
      <c r="H281" s="158">
        <v>794200.00000000012</v>
      </c>
      <c r="I281" s="187">
        <f t="shared" si="8"/>
        <v>401405.68787279999</v>
      </c>
      <c r="J281" s="187">
        <f t="shared" si="9"/>
        <v>752400.00000000012</v>
      </c>
    </row>
    <row r="282" spans="1:10" x14ac:dyDescent="0.2">
      <c r="A282" s="86">
        <v>272</v>
      </c>
      <c r="B282" s="41" t="s">
        <v>484</v>
      </c>
      <c r="C282" s="22">
        <v>294225.18194640003</v>
      </c>
      <c r="D282" s="136">
        <v>376200.00000000006</v>
      </c>
      <c r="E282" s="158">
        <v>377350.23833099991</v>
      </c>
      <c r="F282" s="158">
        <v>413820.00000000006</v>
      </c>
      <c r="G282" s="158">
        <v>383403.98546999996</v>
      </c>
      <c r="H282" s="158">
        <v>397100.00000000006</v>
      </c>
      <c r="I282" s="187">
        <f t="shared" si="8"/>
        <v>294225.18194640003</v>
      </c>
      <c r="J282" s="187">
        <f t="shared" si="9"/>
        <v>376200.00000000006</v>
      </c>
    </row>
    <row r="283" spans="1:10" x14ac:dyDescent="0.2">
      <c r="A283" s="86">
        <v>273</v>
      </c>
      <c r="B283" s="41" t="s">
        <v>262</v>
      </c>
      <c r="C283" s="22">
        <v>259855.87204800002</v>
      </c>
      <c r="D283" s="136">
        <v>489060</v>
      </c>
      <c r="E283" s="158">
        <v>123537.26751299997</v>
      </c>
      <c r="F283" s="158">
        <v>537966</v>
      </c>
      <c r="G283" s="158">
        <v>125519.14880999997</v>
      </c>
      <c r="H283" s="158">
        <v>516230</v>
      </c>
      <c r="I283" s="187">
        <f t="shared" si="8"/>
        <v>123537.26751299997</v>
      </c>
      <c r="J283" s="187">
        <f t="shared" si="9"/>
        <v>489060</v>
      </c>
    </row>
    <row r="284" spans="1:10" x14ac:dyDescent="0.2">
      <c r="A284" s="86">
        <v>274</v>
      </c>
      <c r="B284" s="41" t="s">
        <v>485</v>
      </c>
      <c r="C284" s="22">
        <v>239937.22861199998</v>
      </c>
      <c r="D284" s="136">
        <v>627000.00659999996</v>
      </c>
      <c r="E284" s="158">
        <v>646886.13343200006</v>
      </c>
      <c r="F284" s="158">
        <v>689700.00725999998</v>
      </c>
      <c r="G284" s="158">
        <v>657263.9858400001</v>
      </c>
      <c r="H284" s="158">
        <v>661833.34030000004</v>
      </c>
      <c r="I284" s="187">
        <f t="shared" si="8"/>
        <v>239937.22861199998</v>
      </c>
      <c r="J284" s="187">
        <f t="shared" si="9"/>
        <v>627000.00659999996</v>
      </c>
    </row>
    <row r="285" spans="1:10" x14ac:dyDescent="0.2">
      <c r="A285" s="86">
        <v>275</v>
      </c>
      <c r="B285" s="41" t="s">
        <v>486</v>
      </c>
      <c r="C285" s="22">
        <v>468705.16757279995</v>
      </c>
      <c r="D285" s="136">
        <v>627000.00659999996</v>
      </c>
      <c r="E285" s="158">
        <v>640147.71615300002</v>
      </c>
      <c r="F285" s="158">
        <v>689700.00725999998</v>
      </c>
      <c r="G285" s="158">
        <v>650417.46561000007</v>
      </c>
      <c r="H285" s="158">
        <v>661833.34030000004</v>
      </c>
      <c r="I285" s="187">
        <f t="shared" si="8"/>
        <v>468705.16757279995</v>
      </c>
      <c r="J285" s="187">
        <f t="shared" si="9"/>
        <v>627000.00659999996</v>
      </c>
    </row>
    <row r="286" spans="1:10" x14ac:dyDescent="0.2">
      <c r="A286" s="86">
        <v>276</v>
      </c>
      <c r="B286" s="41" t="s">
        <v>487</v>
      </c>
      <c r="C286" s="22">
        <v>248735.99988239998</v>
      </c>
      <c r="D286" s="136">
        <v>627000.00659999996</v>
      </c>
      <c r="E286" s="158">
        <v>626670.91862100002</v>
      </c>
      <c r="F286" s="158">
        <v>689700.00725999998</v>
      </c>
      <c r="G286" s="158">
        <v>636724.46276999998</v>
      </c>
      <c r="H286" s="158">
        <v>661833.34030000004</v>
      </c>
      <c r="I286" s="187">
        <f t="shared" si="8"/>
        <v>248735.99988239998</v>
      </c>
      <c r="J286" s="187">
        <f t="shared" si="9"/>
        <v>627000.00659999996</v>
      </c>
    </row>
    <row r="287" spans="1:10" x14ac:dyDescent="0.2">
      <c r="A287" s="86">
        <v>277</v>
      </c>
      <c r="B287" s="41" t="s">
        <v>488</v>
      </c>
      <c r="C287" s="22">
        <v>468705.16757279995</v>
      </c>
      <c r="D287" s="136">
        <v>627000.00659999996</v>
      </c>
      <c r="E287" s="158">
        <v>646886.13343200006</v>
      </c>
      <c r="F287" s="158">
        <v>689700.00725999998</v>
      </c>
      <c r="G287" s="158">
        <v>657263.9858400001</v>
      </c>
      <c r="H287" s="158">
        <v>661833.34030000004</v>
      </c>
      <c r="I287" s="187">
        <f t="shared" si="8"/>
        <v>468705.16757279995</v>
      </c>
      <c r="J287" s="187">
        <f t="shared" si="9"/>
        <v>627000.00659999996</v>
      </c>
    </row>
    <row r="288" spans="1:10" x14ac:dyDescent="0.2">
      <c r="A288" s="86">
        <v>278</v>
      </c>
      <c r="B288" s="41" t="s">
        <v>489</v>
      </c>
      <c r="C288" s="22">
        <v>324154.00313039997</v>
      </c>
      <c r="D288" s="136">
        <v>627000.00659999996</v>
      </c>
      <c r="E288" s="158">
        <v>622178.66511900001</v>
      </c>
      <c r="F288" s="158">
        <v>689700.00725999998</v>
      </c>
      <c r="G288" s="158">
        <v>632160.14102999994</v>
      </c>
      <c r="H288" s="158">
        <v>661833.34030000004</v>
      </c>
      <c r="I288" s="187">
        <f t="shared" si="8"/>
        <v>324154.00313039997</v>
      </c>
      <c r="J288" s="187">
        <f t="shared" si="9"/>
        <v>627000.00659999996</v>
      </c>
    </row>
    <row r="289" spans="1:10" x14ac:dyDescent="0.2">
      <c r="A289" s="86">
        <v>279</v>
      </c>
      <c r="B289" s="41" t="s">
        <v>490</v>
      </c>
      <c r="C289" s="22">
        <v>418426.49451600004</v>
      </c>
      <c r="D289" s="136">
        <v>627000.00659999996</v>
      </c>
      <c r="E289" s="158">
        <v>1421801.8063919998</v>
      </c>
      <c r="F289" s="158">
        <v>689700.00725999998</v>
      </c>
      <c r="G289" s="158">
        <v>1444611.4610399997</v>
      </c>
      <c r="H289" s="158">
        <v>661833.34030000004</v>
      </c>
      <c r="I289" s="187">
        <f t="shared" si="8"/>
        <v>418426.49451600004</v>
      </c>
      <c r="J289" s="187">
        <f t="shared" si="9"/>
        <v>627000.00659999996</v>
      </c>
    </row>
    <row r="290" spans="1:10" x14ac:dyDescent="0.2">
      <c r="A290" s="86">
        <v>280</v>
      </c>
      <c r="B290" s="41" t="s">
        <v>491</v>
      </c>
      <c r="C290" s="22">
        <v>542663.19401039998</v>
      </c>
      <c r="D290" s="136">
        <v>627000.00659999996</v>
      </c>
      <c r="E290" s="158">
        <v>626670.91862100002</v>
      </c>
      <c r="F290" s="158">
        <v>689700.00725999998</v>
      </c>
      <c r="G290" s="158">
        <v>636724.46276999998</v>
      </c>
      <c r="H290" s="158">
        <v>661833.34030000004</v>
      </c>
      <c r="I290" s="187">
        <f t="shared" si="8"/>
        <v>542663.19401039998</v>
      </c>
      <c r="J290" s="187">
        <f t="shared" si="9"/>
        <v>627000.00659999996</v>
      </c>
    </row>
    <row r="291" spans="1:10" x14ac:dyDescent="0.2">
      <c r="A291" s="86">
        <v>281</v>
      </c>
      <c r="B291" s="41" t="s">
        <v>492</v>
      </c>
      <c r="C291" s="22">
        <v>443565.83738159999</v>
      </c>
      <c r="D291" s="136">
        <v>627000.00659999996</v>
      </c>
      <c r="E291" s="158">
        <v>646886.13343200006</v>
      </c>
      <c r="F291" s="158">
        <v>689700.00725999998</v>
      </c>
      <c r="G291" s="158">
        <v>657263.9858400001</v>
      </c>
      <c r="H291" s="158">
        <v>661833.34030000004</v>
      </c>
      <c r="I291" s="187">
        <f t="shared" si="8"/>
        <v>443565.83738159999</v>
      </c>
      <c r="J291" s="187">
        <f t="shared" si="9"/>
        <v>627000.00659999996</v>
      </c>
    </row>
    <row r="292" spans="1:10" x14ac:dyDescent="0.2">
      <c r="A292" s="86">
        <v>282</v>
      </c>
      <c r="B292" s="41" t="s">
        <v>493</v>
      </c>
      <c r="C292" s="22">
        <v>550702.62930240005</v>
      </c>
      <c r="D292" s="136">
        <v>627000.00659999996</v>
      </c>
      <c r="E292" s="158">
        <v>644639.98816799989</v>
      </c>
      <c r="F292" s="158">
        <v>689700.00725999998</v>
      </c>
      <c r="G292" s="158">
        <v>654981.80615999992</v>
      </c>
      <c r="H292" s="158">
        <v>661833.34030000004</v>
      </c>
      <c r="I292" s="187">
        <f t="shared" si="8"/>
        <v>550702.62930240005</v>
      </c>
      <c r="J292" s="187">
        <f t="shared" si="9"/>
        <v>627000.00659999996</v>
      </c>
    </row>
    <row r="293" spans="1:10" x14ac:dyDescent="0.2">
      <c r="A293" s="86">
        <v>283</v>
      </c>
      <c r="B293" s="41" t="s">
        <v>494</v>
      </c>
      <c r="C293" s="22">
        <v>468705.16757279995</v>
      </c>
      <c r="D293" s="136">
        <v>627000.00659999996</v>
      </c>
      <c r="E293" s="158">
        <v>619932.53836799995</v>
      </c>
      <c r="F293" s="158">
        <v>689700.00725999998</v>
      </c>
      <c r="G293" s="158">
        <v>629877.98015999992</v>
      </c>
      <c r="H293" s="158">
        <v>661833.34030000004</v>
      </c>
      <c r="I293" s="187">
        <f t="shared" si="8"/>
        <v>468705.16757279995</v>
      </c>
      <c r="J293" s="187">
        <f t="shared" si="9"/>
        <v>627000.00659999996</v>
      </c>
    </row>
    <row r="294" spans="1:10" x14ac:dyDescent="0.2">
      <c r="A294" s="86">
        <v>284</v>
      </c>
      <c r="B294" s="41" t="s">
        <v>495</v>
      </c>
      <c r="C294" s="22">
        <v>430111.25201520004</v>
      </c>
      <c r="D294" s="136">
        <v>627000.00659999996</v>
      </c>
      <c r="E294" s="158">
        <v>375104.11158000003</v>
      </c>
      <c r="F294" s="158">
        <v>689700.00725999998</v>
      </c>
      <c r="G294" s="158">
        <v>381121.82459999999</v>
      </c>
      <c r="H294" s="158">
        <v>661833.34030000004</v>
      </c>
      <c r="I294" s="187">
        <f t="shared" si="8"/>
        <v>375104.11158000003</v>
      </c>
      <c r="J294" s="187">
        <f t="shared" si="9"/>
        <v>627000.00659999996</v>
      </c>
    </row>
    <row r="295" spans="1:10" x14ac:dyDescent="0.2">
      <c r="A295" s="86">
        <v>285</v>
      </c>
      <c r="B295" s="41" t="s">
        <v>496</v>
      </c>
      <c r="C295" s="22">
        <v>436140.81897839997</v>
      </c>
      <c r="D295" s="136">
        <v>627000.00659999996</v>
      </c>
      <c r="E295" s="158">
        <v>388580.90911200002</v>
      </c>
      <c r="F295" s="158">
        <v>689700.00725999998</v>
      </c>
      <c r="G295" s="158">
        <v>394814.82744000002</v>
      </c>
      <c r="H295" s="158">
        <v>661833.34030000004</v>
      </c>
      <c r="I295" s="187">
        <f t="shared" si="8"/>
        <v>388580.90911200002</v>
      </c>
      <c r="J295" s="187">
        <f t="shared" si="9"/>
        <v>627000.00659999996</v>
      </c>
    </row>
    <row r="296" spans="1:10" x14ac:dyDescent="0.2">
      <c r="A296" s="86">
        <v>286</v>
      </c>
      <c r="B296" s="89" t="s">
        <v>497</v>
      </c>
      <c r="C296" s="22">
        <v>418426.49451600004</v>
      </c>
      <c r="D296" s="136">
        <v>627000.00659999996</v>
      </c>
      <c r="E296" s="158">
        <v>1688385.6</v>
      </c>
      <c r="F296" s="158">
        <v>689700.00725999998</v>
      </c>
      <c r="G296" s="158">
        <v>1715472</v>
      </c>
      <c r="H296" s="158">
        <v>661833.34030000004</v>
      </c>
      <c r="I296" s="187">
        <f t="shared" si="8"/>
        <v>418426.49451600004</v>
      </c>
      <c r="J296" s="187">
        <f t="shared" si="9"/>
        <v>627000.00659999996</v>
      </c>
    </row>
    <row r="297" spans="1:10" x14ac:dyDescent="0.2">
      <c r="A297" s="86">
        <v>287</v>
      </c>
      <c r="B297" s="41" t="s">
        <v>498</v>
      </c>
      <c r="C297" s="22">
        <v>544123.17082080001</v>
      </c>
      <c r="D297" s="136">
        <v>627000.00659999996</v>
      </c>
      <c r="E297" s="158">
        <v>1922883.6061709998</v>
      </c>
      <c r="F297" s="158">
        <v>689700.00725999998</v>
      </c>
      <c r="G297" s="158">
        <v>1953732.00627</v>
      </c>
      <c r="H297" s="158">
        <v>661833.34030000004</v>
      </c>
      <c r="I297" s="187">
        <f t="shared" si="8"/>
        <v>544123.17082080001</v>
      </c>
      <c r="J297" s="187">
        <f t="shared" si="9"/>
        <v>627000.00659999996</v>
      </c>
    </row>
    <row r="298" spans="1:10" x14ac:dyDescent="0.2">
      <c r="A298" s="86"/>
      <c r="B298" s="27" t="s">
        <v>263</v>
      </c>
      <c r="C298" s="23">
        <v>0</v>
      </c>
      <c r="D298" s="136">
        <v>0</v>
      </c>
      <c r="E298" s="158">
        <v>0</v>
      </c>
      <c r="F298" s="158">
        <v>0</v>
      </c>
      <c r="G298" s="158"/>
      <c r="H298" s="158"/>
      <c r="I298" s="187">
        <f t="shared" si="8"/>
        <v>0</v>
      </c>
      <c r="J298" s="187">
        <f t="shared" si="9"/>
        <v>0</v>
      </c>
    </row>
    <row r="299" spans="1:10" x14ac:dyDescent="0.2">
      <c r="A299" s="86">
        <v>288</v>
      </c>
      <c r="B299" s="29" t="s">
        <v>499</v>
      </c>
      <c r="C299" s="22">
        <v>2800000</v>
      </c>
      <c r="D299" s="136">
        <v>463979.99339999998</v>
      </c>
      <c r="E299" s="158">
        <v>6067635.75</v>
      </c>
      <c r="F299" s="158">
        <v>510377.99273999996</v>
      </c>
      <c r="G299" s="158">
        <v>6164977.5</v>
      </c>
      <c r="H299" s="158">
        <v>489756.65970000002</v>
      </c>
      <c r="I299" s="187">
        <f t="shared" si="8"/>
        <v>2800000</v>
      </c>
      <c r="J299" s="187">
        <f t="shared" si="9"/>
        <v>463979.99339999998</v>
      </c>
    </row>
    <row r="300" spans="1:10" x14ac:dyDescent="0.2">
      <c r="A300" s="86">
        <v>289</v>
      </c>
      <c r="B300" s="90" t="s">
        <v>265</v>
      </c>
      <c r="C300" s="22">
        <v>400000</v>
      </c>
      <c r="D300" s="136">
        <v>376200.00000000006</v>
      </c>
      <c r="E300" s="158">
        <v>1067903.892</v>
      </c>
      <c r="F300" s="158">
        <v>413820.00000000006</v>
      </c>
      <c r="G300" s="158">
        <v>1085036.04</v>
      </c>
      <c r="H300" s="158">
        <v>397100.00000000006</v>
      </c>
      <c r="I300" s="187">
        <f t="shared" si="8"/>
        <v>400000</v>
      </c>
      <c r="J300" s="187">
        <f t="shared" si="9"/>
        <v>376200.00000000006</v>
      </c>
    </row>
    <row r="301" spans="1:10" x14ac:dyDescent="0.2">
      <c r="A301" s="86">
        <v>290</v>
      </c>
      <c r="B301" s="28" t="s">
        <v>266</v>
      </c>
      <c r="C301" s="22">
        <v>30000</v>
      </c>
      <c r="D301" s="136">
        <v>225720.00000000003</v>
      </c>
      <c r="E301" s="158">
        <v>49414.918113</v>
      </c>
      <c r="F301" s="158">
        <v>248292.00000000003</v>
      </c>
      <c r="G301" s="158">
        <v>50207.670809999996</v>
      </c>
      <c r="H301" s="158">
        <v>238260.00000000003</v>
      </c>
      <c r="I301" s="187">
        <f t="shared" si="8"/>
        <v>30000</v>
      </c>
      <c r="J301" s="187">
        <f t="shared" si="9"/>
        <v>225720.00000000003</v>
      </c>
    </row>
    <row r="302" spans="1:10" x14ac:dyDescent="0.2">
      <c r="A302" s="86">
        <v>291</v>
      </c>
      <c r="B302" s="90" t="s">
        <v>267</v>
      </c>
      <c r="C302" s="22">
        <v>248727.55873199998</v>
      </c>
      <c r="D302" s="136">
        <v>300960</v>
      </c>
      <c r="E302" s="158">
        <v>444734.22599100001</v>
      </c>
      <c r="F302" s="158">
        <v>331056</v>
      </c>
      <c r="G302" s="158">
        <v>451868.99966999999</v>
      </c>
      <c r="H302" s="158">
        <v>317680</v>
      </c>
      <c r="I302" s="187">
        <f t="shared" si="8"/>
        <v>248727.55873199998</v>
      </c>
      <c r="J302" s="187">
        <f t="shared" si="9"/>
        <v>300960</v>
      </c>
    </row>
    <row r="303" spans="1:10" x14ac:dyDescent="0.2">
      <c r="A303" s="86">
        <v>292</v>
      </c>
      <c r="B303" s="90" t="s">
        <v>268</v>
      </c>
      <c r="C303" s="22">
        <v>286993.33407360001</v>
      </c>
      <c r="D303" s="136">
        <v>489060</v>
      </c>
      <c r="E303" s="158">
        <v>449226.47949299996</v>
      </c>
      <c r="F303" s="158">
        <v>537966</v>
      </c>
      <c r="G303" s="158">
        <v>456433.32140999998</v>
      </c>
      <c r="H303" s="158">
        <v>516230</v>
      </c>
      <c r="I303" s="187">
        <f t="shared" si="8"/>
        <v>286993.33407360001</v>
      </c>
      <c r="J303" s="187">
        <f t="shared" si="9"/>
        <v>489060</v>
      </c>
    </row>
    <row r="304" spans="1:10" x14ac:dyDescent="0.2">
      <c r="A304" s="86">
        <v>293</v>
      </c>
      <c r="B304" s="90" t="s">
        <v>269</v>
      </c>
      <c r="C304" s="22">
        <v>62181.886514400001</v>
      </c>
      <c r="D304" s="136">
        <v>501599.99339999998</v>
      </c>
      <c r="E304" s="158">
        <v>451472.60624400002</v>
      </c>
      <c r="F304" s="158">
        <v>551759.99274000002</v>
      </c>
      <c r="G304" s="158">
        <v>458715.48228</v>
      </c>
      <c r="H304" s="158">
        <v>529466.65969999996</v>
      </c>
      <c r="I304" s="187">
        <f t="shared" si="8"/>
        <v>62181.886514400001</v>
      </c>
      <c r="J304" s="187">
        <f t="shared" si="9"/>
        <v>501599.99339999998</v>
      </c>
    </row>
    <row r="305" spans="1:10" x14ac:dyDescent="0.2">
      <c r="A305" s="86">
        <v>294</v>
      </c>
      <c r="B305" s="28" t="s">
        <v>270</v>
      </c>
      <c r="C305" s="22">
        <v>55963.699130400011</v>
      </c>
      <c r="D305" s="136">
        <v>250800.00659999999</v>
      </c>
      <c r="E305" s="158">
        <v>202151.90744100002</v>
      </c>
      <c r="F305" s="158">
        <v>275880.00725999998</v>
      </c>
      <c r="G305" s="158">
        <v>205394.98617000002</v>
      </c>
      <c r="H305" s="158">
        <v>264733.34029999998</v>
      </c>
      <c r="I305" s="187">
        <f t="shared" si="8"/>
        <v>55963.699130400011</v>
      </c>
      <c r="J305" s="187">
        <f t="shared" si="9"/>
        <v>250800.00659999999</v>
      </c>
    </row>
    <row r="306" spans="1:10" x14ac:dyDescent="0.2">
      <c r="A306" s="86">
        <v>295</v>
      </c>
      <c r="B306" s="90" t="s">
        <v>271</v>
      </c>
      <c r="C306" s="22">
        <v>335101.31333999999</v>
      </c>
      <c r="D306" s="136">
        <v>501599.99339999998</v>
      </c>
      <c r="E306" s="158">
        <v>646886.13343200006</v>
      </c>
      <c r="F306" s="158">
        <v>551759.99274000002</v>
      </c>
      <c r="G306" s="158">
        <v>657263.9858400001</v>
      </c>
      <c r="H306" s="158">
        <v>529466.65969999996</v>
      </c>
      <c r="I306" s="187">
        <f t="shared" si="8"/>
        <v>335101.31333999999</v>
      </c>
      <c r="J306" s="187">
        <f t="shared" si="9"/>
        <v>501599.99339999998</v>
      </c>
    </row>
    <row r="307" spans="1:10" x14ac:dyDescent="0.2">
      <c r="A307" s="86"/>
      <c r="B307" s="36" t="s">
        <v>500</v>
      </c>
      <c r="C307" s="23">
        <v>0</v>
      </c>
      <c r="D307" s="136">
        <v>0</v>
      </c>
      <c r="E307" s="158">
        <v>0</v>
      </c>
      <c r="F307" s="158">
        <v>0</v>
      </c>
      <c r="G307" s="158"/>
      <c r="H307" s="158"/>
      <c r="I307" s="187">
        <f t="shared" si="8"/>
        <v>0</v>
      </c>
      <c r="J307" s="187">
        <f t="shared" si="9"/>
        <v>0</v>
      </c>
    </row>
    <row r="308" spans="1:10" x14ac:dyDescent="0.2">
      <c r="A308" s="86">
        <v>296</v>
      </c>
      <c r="B308" s="28" t="s">
        <v>501</v>
      </c>
      <c r="C308" s="22">
        <v>3800000</v>
      </c>
      <c r="D308" s="136">
        <v>463979.99339999998</v>
      </c>
      <c r="E308" s="158">
        <v>5862450.0061710002</v>
      </c>
      <c r="F308" s="158">
        <v>510377.99273999996</v>
      </c>
      <c r="G308" s="158">
        <v>5956500.0062699998</v>
      </c>
      <c r="H308" s="158">
        <v>489756.65970000002</v>
      </c>
      <c r="I308" s="187">
        <f t="shared" si="8"/>
        <v>3800000</v>
      </c>
      <c r="J308" s="187">
        <f t="shared" si="9"/>
        <v>463979.99339999998</v>
      </c>
    </row>
    <row r="309" spans="1:10" x14ac:dyDescent="0.2">
      <c r="A309" s="86">
        <v>297</v>
      </c>
      <c r="B309" s="28" t="s">
        <v>274</v>
      </c>
      <c r="C309" s="22">
        <v>55963.699130400011</v>
      </c>
      <c r="D309" s="136">
        <v>300960</v>
      </c>
      <c r="E309" s="158">
        <v>202151.90744100002</v>
      </c>
      <c r="F309" s="158">
        <v>331056</v>
      </c>
      <c r="G309" s="158">
        <v>205394.98617000002</v>
      </c>
      <c r="H309" s="158">
        <v>317680</v>
      </c>
      <c r="I309" s="187">
        <f t="shared" si="8"/>
        <v>55963.699130400011</v>
      </c>
      <c r="J309" s="187">
        <f t="shared" si="9"/>
        <v>300960</v>
      </c>
    </row>
    <row r="310" spans="1:10" x14ac:dyDescent="0.2">
      <c r="A310" s="86">
        <v>298</v>
      </c>
      <c r="B310" s="28" t="s">
        <v>275</v>
      </c>
      <c r="C310" s="22">
        <v>392335.83653520007</v>
      </c>
      <c r="D310" s="136">
        <v>300960</v>
      </c>
      <c r="E310" s="158">
        <v>1213527.1499999999</v>
      </c>
      <c r="F310" s="158">
        <v>331056</v>
      </c>
      <c r="G310" s="158">
        <v>1232995.5</v>
      </c>
      <c r="H310" s="158">
        <v>317680</v>
      </c>
      <c r="I310" s="187">
        <f t="shared" si="8"/>
        <v>392335.83653520007</v>
      </c>
      <c r="J310" s="187">
        <f t="shared" si="9"/>
        <v>300960</v>
      </c>
    </row>
    <row r="311" spans="1:10" x14ac:dyDescent="0.2">
      <c r="A311" s="86">
        <v>299</v>
      </c>
      <c r="B311" s="28" t="s">
        <v>276</v>
      </c>
      <c r="C311" s="22">
        <v>400000</v>
      </c>
      <c r="D311" s="136">
        <v>501599.99339999998</v>
      </c>
      <c r="E311" s="158">
        <v>1189256.6069999998</v>
      </c>
      <c r="F311" s="158">
        <v>551759.99274000002</v>
      </c>
      <c r="G311" s="158">
        <v>1208335.5899999999</v>
      </c>
      <c r="H311" s="158">
        <v>529466.65969999996</v>
      </c>
      <c r="I311" s="187">
        <f t="shared" si="8"/>
        <v>400000</v>
      </c>
      <c r="J311" s="187">
        <f t="shared" si="9"/>
        <v>501599.99339999998</v>
      </c>
    </row>
    <row r="312" spans="1:10" x14ac:dyDescent="0.2">
      <c r="A312" s="86">
        <v>300</v>
      </c>
      <c r="B312" s="28" t="s">
        <v>277</v>
      </c>
      <c r="C312" s="22">
        <v>15545.46846</v>
      </c>
      <c r="D312" s="136">
        <v>225720.00000000003</v>
      </c>
      <c r="E312" s="158">
        <v>199905.799203</v>
      </c>
      <c r="F312" s="158">
        <v>248292.00000000003</v>
      </c>
      <c r="G312" s="158">
        <v>203112.84411000001</v>
      </c>
      <c r="H312" s="158">
        <v>238260.00000000003</v>
      </c>
      <c r="I312" s="187">
        <f t="shared" si="8"/>
        <v>15545.46846</v>
      </c>
      <c r="J312" s="187">
        <f t="shared" si="9"/>
        <v>225720.00000000003</v>
      </c>
    </row>
    <row r="313" spans="1:10" x14ac:dyDescent="0.2">
      <c r="A313" s="86">
        <v>301</v>
      </c>
      <c r="B313" s="28" t="s">
        <v>278</v>
      </c>
      <c r="C313" s="22">
        <v>9327.2810759999993</v>
      </c>
      <c r="D313" s="136">
        <v>451440.00000000006</v>
      </c>
      <c r="E313" s="158">
        <v>461140.31700000004</v>
      </c>
      <c r="F313" s="158">
        <v>496584.00000000006</v>
      </c>
      <c r="G313" s="158">
        <v>468538.29000000004</v>
      </c>
      <c r="H313" s="158">
        <v>476520.00000000006</v>
      </c>
      <c r="I313" s="187">
        <f t="shared" si="8"/>
        <v>9327.2810759999993</v>
      </c>
      <c r="J313" s="187">
        <f t="shared" si="9"/>
        <v>451440.00000000006</v>
      </c>
    </row>
    <row r="314" spans="1:10" x14ac:dyDescent="0.2">
      <c r="A314" s="86">
        <v>302</v>
      </c>
      <c r="B314" s="28" t="s">
        <v>279</v>
      </c>
      <c r="C314" s="22">
        <v>391219.75422</v>
      </c>
      <c r="D314" s="136">
        <v>451440.00000000006</v>
      </c>
      <c r="E314" s="158">
        <v>582493.03200000001</v>
      </c>
      <c r="F314" s="158">
        <v>496584.00000000006</v>
      </c>
      <c r="G314" s="158">
        <v>591837.84</v>
      </c>
      <c r="H314" s="158">
        <v>476520.00000000006</v>
      </c>
      <c r="I314" s="187">
        <f t="shared" si="8"/>
        <v>391219.75422</v>
      </c>
      <c r="J314" s="187">
        <f t="shared" si="9"/>
        <v>451440.00000000006</v>
      </c>
    </row>
    <row r="315" spans="1:10" x14ac:dyDescent="0.2">
      <c r="A315" s="86">
        <v>303</v>
      </c>
      <c r="B315" s="28" t="s">
        <v>280</v>
      </c>
      <c r="C315" s="22">
        <v>139909.25416320001</v>
      </c>
      <c r="D315" s="136">
        <v>125399.99340000001</v>
      </c>
      <c r="E315" s="158">
        <v>388580.90911200002</v>
      </c>
      <c r="F315" s="158">
        <v>137939.99274000002</v>
      </c>
      <c r="G315" s="158">
        <v>394814.82744000002</v>
      </c>
      <c r="H315" s="158">
        <v>132366.65969999999</v>
      </c>
      <c r="I315" s="187">
        <f t="shared" si="8"/>
        <v>139909.25416320001</v>
      </c>
      <c r="J315" s="187">
        <f t="shared" si="9"/>
        <v>125399.99340000001</v>
      </c>
    </row>
    <row r="316" spans="1:10" x14ac:dyDescent="0.2">
      <c r="A316" s="86">
        <v>304</v>
      </c>
      <c r="B316" s="28" t="s">
        <v>281</v>
      </c>
      <c r="C316" s="22">
        <v>108818.3045688</v>
      </c>
      <c r="D316" s="136">
        <v>501599.99339999998</v>
      </c>
      <c r="E316" s="158">
        <v>582493.03200000001</v>
      </c>
      <c r="F316" s="158">
        <v>551759.99274000002</v>
      </c>
      <c r="G316" s="158">
        <v>591837.84</v>
      </c>
      <c r="H316" s="158">
        <v>529466.65969999996</v>
      </c>
      <c r="I316" s="187">
        <f t="shared" si="8"/>
        <v>108818.3045688</v>
      </c>
      <c r="J316" s="187">
        <f t="shared" si="9"/>
        <v>501599.99339999998</v>
      </c>
    </row>
    <row r="317" spans="1:10" x14ac:dyDescent="0.2">
      <c r="A317" s="86">
        <v>305</v>
      </c>
      <c r="B317" s="28" t="s">
        <v>269</v>
      </c>
      <c r="C317" s="22">
        <v>37309.136978399998</v>
      </c>
      <c r="D317" s="136">
        <v>501599.99339999998</v>
      </c>
      <c r="E317" s="158">
        <v>451472.60624400002</v>
      </c>
      <c r="F317" s="158">
        <v>551759.99274000002</v>
      </c>
      <c r="G317" s="158">
        <v>458715.48228</v>
      </c>
      <c r="H317" s="158">
        <v>529466.65969999996</v>
      </c>
      <c r="I317" s="187">
        <f t="shared" si="8"/>
        <v>37309.136978399998</v>
      </c>
      <c r="J317" s="187">
        <f t="shared" si="9"/>
        <v>501599.99339999998</v>
      </c>
    </row>
    <row r="318" spans="1:10" x14ac:dyDescent="0.2">
      <c r="A318" s="86">
        <v>306</v>
      </c>
      <c r="B318" s="28" t="s">
        <v>282</v>
      </c>
      <c r="C318" s="22">
        <v>80121.904017599998</v>
      </c>
      <c r="D318" s="136">
        <v>627000.00659999996</v>
      </c>
      <c r="E318" s="158">
        <v>1067903.892</v>
      </c>
      <c r="F318" s="158">
        <v>689700.00725999998</v>
      </c>
      <c r="G318" s="158">
        <v>1085036.04</v>
      </c>
      <c r="H318" s="158">
        <v>661833.34030000004</v>
      </c>
      <c r="I318" s="187">
        <f t="shared" si="8"/>
        <v>80121.904017599998</v>
      </c>
      <c r="J318" s="187">
        <f t="shared" si="9"/>
        <v>627000.00659999996</v>
      </c>
    </row>
    <row r="319" spans="1:10" x14ac:dyDescent="0.2">
      <c r="A319" s="86">
        <v>307</v>
      </c>
      <c r="B319" s="28" t="s">
        <v>283</v>
      </c>
      <c r="C319" s="22">
        <v>52854.605438400002</v>
      </c>
      <c r="D319" s="136">
        <v>376200.00000000006</v>
      </c>
      <c r="E319" s="158">
        <v>202151.90744100002</v>
      </c>
      <c r="F319" s="158">
        <v>413820.00000000006</v>
      </c>
      <c r="G319" s="158">
        <v>205394.98617000002</v>
      </c>
      <c r="H319" s="158">
        <v>397100.00000000006</v>
      </c>
      <c r="I319" s="187">
        <f t="shared" si="8"/>
        <v>52854.605438400002</v>
      </c>
      <c r="J319" s="187">
        <f t="shared" si="9"/>
        <v>376200.00000000006</v>
      </c>
    </row>
    <row r="320" spans="1:10" x14ac:dyDescent="0.2">
      <c r="A320" s="86">
        <v>308</v>
      </c>
      <c r="B320" s="28" t="s">
        <v>284</v>
      </c>
      <c r="C320" s="22">
        <v>224559.20165040001</v>
      </c>
      <c r="D320" s="136">
        <v>376200.00000000006</v>
      </c>
      <c r="E320" s="158">
        <v>582493.03200000001</v>
      </c>
      <c r="F320" s="158">
        <v>413820.00000000006</v>
      </c>
      <c r="G320" s="158">
        <v>591837.84</v>
      </c>
      <c r="H320" s="158">
        <v>397100.00000000006</v>
      </c>
      <c r="I320" s="187">
        <f t="shared" si="8"/>
        <v>224559.20165040001</v>
      </c>
      <c r="J320" s="187">
        <f t="shared" si="9"/>
        <v>376200.00000000006</v>
      </c>
    </row>
    <row r="321" spans="1:10" x14ac:dyDescent="0.2">
      <c r="A321" s="86">
        <v>309</v>
      </c>
      <c r="B321" s="28" t="s">
        <v>285</v>
      </c>
      <c r="C321" s="22">
        <v>900000</v>
      </c>
      <c r="D321" s="136">
        <v>752400.00000000012</v>
      </c>
      <c r="E321" s="158">
        <v>1213527.1499999999</v>
      </c>
      <c r="F321" s="158">
        <v>827640.00000000012</v>
      </c>
      <c r="G321" s="158">
        <v>1232995.5</v>
      </c>
      <c r="H321" s="158">
        <v>794200.00000000012</v>
      </c>
      <c r="I321" s="187">
        <f t="shared" si="8"/>
        <v>900000</v>
      </c>
      <c r="J321" s="187">
        <f t="shared" si="9"/>
        <v>752400.00000000012</v>
      </c>
    </row>
    <row r="322" spans="1:10" x14ac:dyDescent="0.2">
      <c r="A322" s="86"/>
      <c r="B322" s="36" t="s">
        <v>286</v>
      </c>
      <c r="C322" s="23">
        <v>0</v>
      </c>
      <c r="D322" s="136">
        <v>0</v>
      </c>
      <c r="E322" s="158">
        <v>0</v>
      </c>
      <c r="F322" s="158">
        <v>0</v>
      </c>
      <c r="G322" s="158"/>
      <c r="H322" s="158"/>
      <c r="I322" s="187">
        <f t="shared" si="8"/>
        <v>0</v>
      </c>
      <c r="J322" s="187">
        <f t="shared" si="9"/>
        <v>0</v>
      </c>
    </row>
    <row r="323" spans="1:10" x14ac:dyDescent="0.2">
      <c r="A323" s="86">
        <v>310</v>
      </c>
      <c r="B323" s="41" t="s">
        <v>439</v>
      </c>
      <c r="C323" s="22">
        <v>950000</v>
      </c>
      <c r="D323" s="136">
        <v>120000</v>
      </c>
      <c r="E323" s="158">
        <v>1927376.816332275</v>
      </c>
      <c r="F323" s="158">
        <v>971786.63008350017</v>
      </c>
      <c r="G323" s="158">
        <v>1958297.3000167501</v>
      </c>
      <c r="H323" s="158">
        <v>932522.5238175001</v>
      </c>
      <c r="I323" s="187">
        <f t="shared" si="8"/>
        <v>950000</v>
      </c>
      <c r="J323" s="187">
        <f t="shared" si="9"/>
        <v>120000</v>
      </c>
    </row>
    <row r="324" spans="1:10" x14ac:dyDescent="0.2">
      <c r="A324" s="86">
        <v>311</v>
      </c>
      <c r="B324" s="41" t="s">
        <v>287</v>
      </c>
      <c r="C324" s="22">
        <v>226677.91772639999</v>
      </c>
      <c r="D324" s="136">
        <v>627000.00659999996</v>
      </c>
      <c r="E324" s="158">
        <v>1899433.8</v>
      </c>
      <c r="F324" s="158">
        <v>689700.00725999998</v>
      </c>
      <c r="G324" s="158">
        <v>1929906</v>
      </c>
      <c r="H324" s="158">
        <v>661833.34030000004</v>
      </c>
      <c r="I324" s="187">
        <f t="shared" si="8"/>
        <v>226677.91772639999</v>
      </c>
      <c r="J324" s="187">
        <f t="shared" si="9"/>
        <v>627000.00659999996</v>
      </c>
    </row>
    <row r="325" spans="1:10" x14ac:dyDescent="0.2">
      <c r="A325" s="86">
        <v>312</v>
      </c>
      <c r="B325" s="28" t="s">
        <v>288</v>
      </c>
      <c r="C325" s="22">
        <v>34469.234868</v>
      </c>
      <c r="D325" s="136">
        <v>62700.006600000001</v>
      </c>
      <c r="E325" s="158">
        <v>18418.287491999999</v>
      </c>
      <c r="F325" s="158">
        <v>68970.007259999998</v>
      </c>
      <c r="G325" s="158">
        <v>18713.768039999999</v>
      </c>
      <c r="H325" s="158">
        <v>66183.340299999996</v>
      </c>
      <c r="I325" s="187">
        <f t="shared" si="8"/>
        <v>18418.287491999999</v>
      </c>
      <c r="J325" s="187">
        <f t="shared" si="9"/>
        <v>62700.006600000001</v>
      </c>
    </row>
    <row r="326" spans="1:10" x14ac:dyDescent="0.2">
      <c r="A326" s="86">
        <v>313</v>
      </c>
      <c r="B326" s="41" t="s">
        <v>289</v>
      </c>
      <c r="C326" s="22">
        <v>31569.775752000001</v>
      </c>
      <c r="D326" s="136">
        <v>62700.006600000001</v>
      </c>
      <c r="E326" s="158">
        <v>18418.287491999999</v>
      </c>
      <c r="F326" s="158">
        <v>68970.007259999998</v>
      </c>
      <c r="G326" s="158">
        <v>18713.768039999999</v>
      </c>
      <c r="H326" s="158">
        <v>66183.340299999996</v>
      </c>
      <c r="I326" s="187">
        <f t="shared" si="8"/>
        <v>18418.287491999999</v>
      </c>
      <c r="J326" s="187">
        <f t="shared" si="9"/>
        <v>62700.006600000001</v>
      </c>
    </row>
    <row r="327" spans="1:10" x14ac:dyDescent="0.2">
      <c r="A327" s="86">
        <v>314</v>
      </c>
      <c r="B327" s="41" t="s">
        <v>290</v>
      </c>
      <c r="C327" s="22">
        <v>40392.387568800004</v>
      </c>
      <c r="D327" s="136">
        <v>62700.006600000001</v>
      </c>
      <c r="E327" s="158">
        <v>31657.23</v>
      </c>
      <c r="F327" s="158">
        <v>68970.007259999998</v>
      </c>
      <c r="G327" s="158">
        <v>32165.1</v>
      </c>
      <c r="H327" s="158">
        <v>66183.340299999996</v>
      </c>
      <c r="I327" s="187">
        <f t="shared" ref="I327:I390" si="10">MIN(C327,E327,G327)</f>
        <v>31657.23</v>
      </c>
      <c r="J327" s="187">
        <f t="shared" ref="J327:J390" si="11">MIN(D327,F327,H327)</f>
        <v>62700.006600000001</v>
      </c>
    </row>
    <row r="328" spans="1:10" x14ac:dyDescent="0.2">
      <c r="A328" s="86">
        <v>315</v>
      </c>
      <c r="B328" s="28" t="s">
        <v>291</v>
      </c>
      <c r="C328" s="22">
        <v>35476.076529600003</v>
      </c>
      <c r="D328" s="136">
        <v>100320.00659999999</v>
      </c>
      <c r="E328" s="158">
        <v>76368.494663999998</v>
      </c>
      <c r="F328" s="158">
        <v>110352.00726</v>
      </c>
      <c r="G328" s="158">
        <v>77593.657680000004</v>
      </c>
      <c r="H328" s="158">
        <v>105893.3403</v>
      </c>
      <c r="I328" s="187">
        <f t="shared" si="10"/>
        <v>35476.076529600003</v>
      </c>
      <c r="J328" s="187">
        <f t="shared" si="11"/>
        <v>100320.00659999999</v>
      </c>
    </row>
    <row r="329" spans="1:10" x14ac:dyDescent="0.2">
      <c r="A329" s="86">
        <v>316</v>
      </c>
      <c r="B329" s="28" t="s">
        <v>292</v>
      </c>
      <c r="C329" s="22">
        <v>65379.853099200001</v>
      </c>
      <c r="D329" s="136">
        <v>74612.993400000007</v>
      </c>
      <c r="E329" s="158">
        <v>76368.494663999998</v>
      </c>
      <c r="F329" s="158">
        <v>82074.292740000004</v>
      </c>
      <c r="G329" s="158">
        <v>77593.657680000004</v>
      </c>
      <c r="H329" s="158">
        <v>78758.159700000018</v>
      </c>
      <c r="I329" s="187">
        <f t="shared" si="10"/>
        <v>65379.853099200001</v>
      </c>
      <c r="J329" s="187">
        <f t="shared" si="11"/>
        <v>74612.993400000007</v>
      </c>
    </row>
    <row r="330" spans="1:10" x14ac:dyDescent="0.2">
      <c r="A330" s="86">
        <v>317</v>
      </c>
      <c r="B330" s="28" t="s">
        <v>293</v>
      </c>
      <c r="C330" s="22">
        <v>65379.853099200001</v>
      </c>
      <c r="D330" s="136">
        <v>74612.993400000007</v>
      </c>
      <c r="E330" s="158">
        <v>76368.494663999998</v>
      </c>
      <c r="F330" s="158">
        <v>82074.292740000004</v>
      </c>
      <c r="G330" s="158">
        <v>77593.657680000004</v>
      </c>
      <c r="H330" s="158">
        <v>78758.159700000018</v>
      </c>
      <c r="I330" s="187">
        <f t="shared" si="10"/>
        <v>65379.853099200001</v>
      </c>
      <c r="J330" s="187">
        <f t="shared" si="11"/>
        <v>74612.993400000007</v>
      </c>
    </row>
    <row r="331" spans="1:10" x14ac:dyDescent="0.2">
      <c r="A331" s="86">
        <v>318</v>
      </c>
      <c r="B331" s="41" t="s">
        <v>294</v>
      </c>
      <c r="C331" s="22">
        <v>34057.050705600006</v>
      </c>
      <c r="D331" s="136">
        <v>62700.006600000001</v>
      </c>
      <c r="E331" s="158">
        <v>18418.287491999999</v>
      </c>
      <c r="F331" s="158">
        <v>68970.007259999998</v>
      </c>
      <c r="G331" s="158">
        <v>18713.768039999999</v>
      </c>
      <c r="H331" s="158">
        <v>66183.340299999996</v>
      </c>
      <c r="I331" s="187">
        <f t="shared" si="10"/>
        <v>18418.287491999999</v>
      </c>
      <c r="J331" s="187">
        <f t="shared" si="11"/>
        <v>62700.006600000001</v>
      </c>
    </row>
    <row r="332" spans="1:10" x14ac:dyDescent="0.2">
      <c r="A332" s="86">
        <v>319</v>
      </c>
      <c r="B332" s="28" t="s">
        <v>295</v>
      </c>
      <c r="C332" s="22">
        <v>32717.746857600003</v>
      </c>
      <c r="D332" s="136">
        <v>62700.006600000001</v>
      </c>
      <c r="E332" s="158">
        <v>18418.287491999999</v>
      </c>
      <c r="F332" s="158">
        <v>68970.007259999998</v>
      </c>
      <c r="G332" s="158">
        <v>18713.768039999999</v>
      </c>
      <c r="H332" s="158">
        <v>66183.340299999996</v>
      </c>
      <c r="I332" s="187">
        <f t="shared" si="10"/>
        <v>18418.287491999999</v>
      </c>
      <c r="J332" s="187">
        <f t="shared" si="11"/>
        <v>62700.006600000001</v>
      </c>
    </row>
    <row r="333" spans="1:10" x14ac:dyDescent="0.2">
      <c r="A333" s="86">
        <v>320</v>
      </c>
      <c r="B333" s="41" t="s">
        <v>296</v>
      </c>
      <c r="C333" s="22">
        <v>33530.898338400002</v>
      </c>
      <c r="D333" s="136">
        <v>62700.006600000001</v>
      </c>
      <c r="E333" s="158">
        <v>18418.287491999999</v>
      </c>
      <c r="F333" s="158">
        <v>68970.007259999998</v>
      </c>
      <c r="G333" s="158">
        <v>18713.768039999999</v>
      </c>
      <c r="H333" s="158">
        <v>66183.340299999996</v>
      </c>
      <c r="I333" s="187">
        <f t="shared" si="10"/>
        <v>18418.287491999999</v>
      </c>
      <c r="J333" s="187">
        <f t="shared" si="11"/>
        <v>62700.006600000001</v>
      </c>
    </row>
    <row r="334" spans="1:10" x14ac:dyDescent="0.2">
      <c r="A334" s="86">
        <v>321</v>
      </c>
      <c r="B334" s="41" t="s">
        <v>297</v>
      </c>
      <c r="C334" s="22">
        <v>34469.234868</v>
      </c>
      <c r="D334" s="136">
        <v>62700.006600000001</v>
      </c>
      <c r="E334" s="158">
        <v>18418.287491999999</v>
      </c>
      <c r="F334" s="158">
        <v>68970.007259999998</v>
      </c>
      <c r="G334" s="158">
        <v>18713.768039999999</v>
      </c>
      <c r="H334" s="158">
        <v>66183.340299999996</v>
      </c>
      <c r="I334" s="187">
        <f t="shared" si="10"/>
        <v>18418.287491999999</v>
      </c>
      <c r="J334" s="187">
        <f t="shared" si="11"/>
        <v>62700.006600000001</v>
      </c>
    </row>
    <row r="335" spans="1:10" x14ac:dyDescent="0.2">
      <c r="A335" s="86">
        <v>322</v>
      </c>
      <c r="B335" s="28" t="s">
        <v>298</v>
      </c>
      <c r="C335" s="22">
        <v>34057.050705600006</v>
      </c>
      <c r="D335" s="136">
        <v>100320.00659999999</v>
      </c>
      <c r="E335" s="158">
        <v>11230.652268</v>
      </c>
      <c r="F335" s="158">
        <v>110352.00726</v>
      </c>
      <c r="G335" s="158">
        <v>11410.82316</v>
      </c>
      <c r="H335" s="158">
        <v>105893.3403</v>
      </c>
      <c r="I335" s="187">
        <f t="shared" si="10"/>
        <v>11230.652268</v>
      </c>
      <c r="J335" s="187">
        <f t="shared" si="11"/>
        <v>100320.00659999999</v>
      </c>
    </row>
    <row r="336" spans="1:10" x14ac:dyDescent="0.2">
      <c r="A336" s="86">
        <v>323</v>
      </c>
      <c r="B336" s="41" t="s">
        <v>299</v>
      </c>
      <c r="C336" s="22">
        <v>117859.61315759999</v>
      </c>
      <c r="D336" s="136">
        <v>100320.00659999999</v>
      </c>
      <c r="E336" s="158">
        <v>197659.65393899998</v>
      </c>
      <c r="F336" s="158">
        <v>110352.00726</v>
      </c>
      <c r="G336" s="158">
        <v>200830.66442999998</v>
      </c>
      <c r="H336" s="158">
        <v>105893.3403</v>
      </c>
      <c r="I336" s="187">
        <f t="shared" si="10"/>
        <v>117859.61315759999</v>
      </c>
      <c r="J336" s="187">
        <f t="shared" si="11"/>
        <v>100320.00659999999</v>
      </c>
    </row>
    <row r="337" spans="1:10" x14ac:dyDescent="0.2">
      <c r="A337" s="86">
        <v>324</v>
      </c>
      <c r="B337" s="41" t="s">
        <v>300</v>
      </c>
      <c r="C337" s="22">
        <v>35611.591214399996</v>
      </c>
      <c r="D337" s="136">
        <v>125399.99340000001</v>
      </c>
      <c r="E337" s="158">
        <v>72811.629000000001</v>
      </c>
      <c r="F337" s="158">
        <v>137939.99274000002</v>
      </c>
      <c r="G337" s="158">
        <v>73979.73</v>
      </c>
      <c r="H337" s="158">
        <v>132366.65969999999</v>
      </c>
      <c r="I337" s="187">
        <f t="shared" si="10"/>
        <v>35611.591214399996</v>
      </c>
      <c r="J337" s="187">
        <f t="shared" si="11"/>
        <v>125399.99340000001</v>
      </c>
    </row>
    <row r="338" spans="1:10" x14ac:dyDescent="0.2">
      <c r="A338" s="86">
        <v>325</v>
      </c>
      <c r="B338" s="41" t="s">
        <v>301</v>
      </c>
      <c r="C338" s="22">
        <v>35611.591214399996</v>
      </c>
      <c r="D338" s="136">
        <v>125399.99340000001</v>
      </c>
      <c r="E338" s="158">
        <v>72811.629000000001</v>
      </c>
      <c r="F338" s="158">
        <v>137939.99274000002</v>
      </c>
      <c r="G338" s="158">
        <v>73979.73</v>
      </c>
      <c r="H338" s="158">
        <v>132366.65969999999</v>
      </c>
      <c r="I338" s="187">
        <f t="shared" si="10"/>
        <v>35611.591214399996</v>
      </c>
      <c r="J338" s="187">
        <f t="shared" si="11"/>
        <v>125399.99340000001</v>
      </c>
    </row>
    <row r="339" spans="1:10" x14ac:dyDescent="0.2">
      <c r="A339" s="86">
        <v>326</v>
      </c>
      <c r="B339" s="41" t="s">
        <v>302</v>
      </c>
      <c r="C339" s="22">
        <v>35611.591214399996</v>
      </c>
      <c r="D339" s="136">
        <v>125399.99340000001</v>
      </c>
      <c r="E339" s="158">
        <v>72811.629000000001</v>
      </c>
      <c r="F339" s="158">
        <v>137939.99274000002</v>
      </c>
      <c r="G339" s="158">
        <v>73979.73</v>
      </c>
      <c r="H339" s="158">
        <v>132366.65969999999</v>
      </c>
      <c r="I339" s="187">
        <f t="shared" si="10"/>
        <v>35611.591214399996</v>
      </c>
      <c r="J339" s="187">
        <f t="shared" si="11"/>
        <v>125399.99340000001</v>
      </c>
    </row>
    <row r="340" spans="1:10" x14ac:dyDescent="0.2">
      <c r="A340" s="86">
        <v>327</v>
      </c>
      <c r="B340" s="28" t="s">
        <v>303</v>
      </c>
      <c r="C340" s="22">
        <v>7621.2688128</v>
      </c>
      <c r="D340" s="136">
        <v>25080.006600000001</v>
      </c>
      <c r="E340" s="158">
        <v>24270.543000000001</v>
      </c>
      <c r="F340" s="158">
        <v>27588.007260000002</v>
      </c>
      <c r="G340" s="158">
        <v>24659.91</v>
      </c>
      <c r="H340" s="158">
        <v>26473.340300000003</v>
      </c>
      <c r="I340" s="187">
        <f t="shared" si="10"/>
        <v>7621.2688128</v>
      </c>
      <c r="J340" s="187">
        <f t="shared" si="11"/>
        <v>25080.006600000001</v>
      </c>
    </row>
    <row r="341" spans="1:10" x14ac:dyDescent="0.2">
      <c r="A341" s="86">
        <v>328</v>
      </c>
      <c r="B341" s="28" t="s">
        <v>583</v>
      </c>
      <c r="C341" s="22">
        <v>6800000</v>
      </c>
      <c r="D341" s="136">
        <v>2018130.5447128424</v>
      </c>
      <c r="E341" s="158">
        <v>4402888.13838185</v>
      </c>
      <c r="F341" s="158">
        <v>2219943.5991841266</v>
      </c>
      <c r="G341" s="158">
        <v>4473522.7074467996</v>
      </c>
      <c r="H341" s="158">
        <v>2130248.9083080003</v>
      </c>
      <c r="I341" s="187">
        <f t="shared" si="10"/>
        <v>4402888.13838185</v>
      </c>
      <c r="J341" s="187">
        <f t="shared" si="11"/>
        <v>2018130.5447128424</v>
      </c>
    </row>
    <row r="342" spans="1:10" x14ac:dyDescent="0.2">
      <c r="A342" s="86">
        <v>329</v>
      </c>
      <c r="B342" s="28" t="s">
        <v>304</v>
      </c>
      <c r="C342" s="22">
        <v>58579.036221599999</v>
      </c>
      <c r="D342" s="136">
        <v>225720.00000000003</v>
      </c>
      <c r="E342" s="158">
        <v>51661.044863999996</v>
      </c>
      <c r="F342" s="158">
        <v>248292.00000000003</v>
      </c>
      <c r="G342" s="158">
        <v>52489.831679999996</v>
      </c>
      <c r="H342" s="158">
        <v>238260.00000000003</v>
      </c>
      <c r="I342" s="187">
        <f t="shared" si="10"/>
        <v>51661.044863999996</v>
      </c>
      <c r="J342" s="187">
        <f t="shared" si="11"/>
        <v>225720.00000000003</v>
      </c>
    </row>
    <row r="343" spans="1:10" x14ac:dyDescent="0.2">
      <c r="A343" s="86">
        <v>330</v>
      </c>
      <c r="B343" s="28" t="s">
        <v>305</v>
      </c>
      <c r="C343" s="22">
        <v>88665.501592799992</v>
      </c>
      <c r="D343" s="136">
        <v>451440.00000000006</v>
      </c>
      <c r="E343" s="158">
        <v>101075.96297699999</v>
      </c>
      <c r="F343" s="158">
        <v>496584.00000000006</v>
      </c>
      <c r="G343" s="158">
        <v>102697.50249</v>
      </c>
      <c r="H343" s="158">
        <v>476520.00000000006</v>
      </c>
      <c r="I343" s="187">
        <f t="shared" si="10"/>
        <v>88665.501592799992</v>
      </c>
      <c r="J343" s="187">
        <f t="shared" si="11"/>
        <v>451440.00000000006</v>
      </c>
    </row>
    <row r="344" spans="1:10" x14ac:dyDescent="0.2">
      <c r="A344" s="86">
        <v>331</v>
      </c>
      <c r="B344" s="41" t="s">
        <v>307</v>
      </c>
      <c r="C344" s="22">
        <v>12319.390055999998</v>
      </c>
      <c r="D344" s="136">
        <v>125399.99340000001</v>
      </c>
      <c r="E344" s="158">
        <v>72811.629000000001</v>
      </c>
      <c r="F344" s="158">
        <v>137939.99274000002</v>
      </c>
      <c r="G344" s="158">
        <v>73979.73</v>
      </c>
      <c r="H344" s="158">
        <v>132366.65969999999</v>
      </c>
      <c r="I344" s="187">
        <f t="shared" si="10"/>
        <v>12319.390055999998</v>
      </c>
      <c r="J344" s="187">
        <f t="shared" si="11"/>
        <v>125399.99340000001</v>
      </c>
    </row>
    <row r="345" spans="1:10" x14ac:dyDescent="0.2">
      <c r="A345" s="86">
        <v>332</v>
      </c>
      <c r="B345" s="41" t="s">
        <v>308</v>
      </c>
      <c r="C345" s="22">
        <v>18820.584117599999</v>
      </c>
      <c r="D345" s="136">
        <v>125399.99340000001</v>
      </c>
      <c r="E345" s="158">
        <v>72811.629000000001</v>
      </c>
      <c r="F345" s="158">
        <v>137939.99274000002</v>
      </c>
      <c r="G345" s="158">
        <v>73979.73</v>
      </c>
      <c r="H345" s="158">
        <v>132366.65969999999</v>
      </c>
      <c r="I345" s="187">
        <f t="shared" si="10"/>
        <v>18820.584117599999</v>
      </c>
      <c r="J345" s="187">
        <f t="shared" si="11"/>
        <v>125399.99340000001</v>
      </c>
    </row>
    <row r="346" spans="1:10" x14ac:dyDescent="0.2">
      <c r="A346" s="86">
        <v>333</v>
      </c>
      <c r="B346" s="41" t="s">
        <v>309</v>
      </c>
      <c r="C346" s="22">
        <v>18772.750931999999</v>
      </c>
      <c r="D346" s="136">
        <v>125399.99340000001</v>
      </c>
      <c r="E346" s="158">
        <v>72811.629000000001</v>
      </c>
      <c r="F346" s="158">
        <v>137939.99274000002</v>
      </c>
      <c r="G346" s="158">
        <v>73979.73</v>
      </c>
      <c r="H346" s="158">
        <v>132366.65969999999</v>
      </c>
      <c r="I346" s="187">
        <f t="shared" si="10"/>
        <v>18772.750931999999</v>
      </c>
      <c r="J346" s="187">
        <f t="shared" si="11"/>
        <v>125399.99340000001</v>
      </c>
    </row>
    <row r="347" spans="1:10" x14ac:dyDescent="0.2">
      <c r="A347" s="86">
        <v>334</v>
      </c>
      <c r="B347" s="41" t="s">
        <v>310</v>
      </c>
      <c r="C347" s="22">
        <v>14388.1309728</v>
      </c>
      <c r="D347" s="136">
        <v>125399.99340000001</v>
      </c>
      <c r="E347" s="158">
        <v>72811.629000000001</v>
      </c>
      <c r="F347" s="158">
        <v>137939.99274000002</v>
      </c>
      <c r="G347" s="158">
        <v>73979.73</v>
      </c>
      <c r="H347" s="158">
        <v>132366.65969999999</v>
      </c>
      <c r="I347" s="187">
        <f t="shared" si="10"/>
        <v>14388.1309728</v>
      </c>
      <c r="J347" s="187">
        <f t="shared" si="11"/>
        <v>125399.99340000001</v>
      </c>
    </row>
    <row r="348" spans="1:10" x14ac:dyDescent="0.2">
      <c r="A348" s="86">
        <v>335</v>
      </c>
      <c r="B348" s="28" t="s">
        <v>311</v>
      </c>
      <c r="C348" s="22">
        <v>90020.749835999988</v>
      </c>
      <c r="D348" s="136">
        <v>250800.00659999999</v>
      </c>
      <c r="E348" s="158">
        <v>148244.75433900004</v>
      </c>
      <c r="F348" s="158">
        <v>275880.00725999998</v>
      </c>
      <c r="G348" s="158">
        <v>150623.01243</v>
      </c>
      <c r="H348" s="158">
        <v>264733.34029999998</v>
      </c>
      <c r="I348" s="187">
        <f t="shared" si="10"/>
        <v>90020.749835999988</v>
      </c>
      <c r="J348" s="187">
        <f t="shared" si="11"/>
        <v>250800.00659999999</v>
      </c>
    </row>
    <row r="349" spans="1:10" x14ac:dyDescent="0.2">
      <c r="A349" s="86">
        <v>336</v>
      </c>
      <c r="B349" s="41" t="s">
        <v>312</v>
      </c>
      <c r="C349" s="22">
        <v>324191.01237840002</v>
      </c>
      <c r="D349" s="136">
        <v>376200.00000000006</v>
      </c>
      <c r="E349" s="158">
        <v>372857.96631600003</v>
      </c>
      <c r="F349" s="158">
        <v>413820.00000000006</v>
      </c>
      <c r="G349" s="158">
        <v>378839.64491999999</v>
      </c>
      <c r="H349" s="158">
        <v>397100.00000000006</v>
      </c>
      <c r="I349" s="187">
        <f t="shared" si="10"/>
        <v>324191.01237840002</v>
      </c>
      <c r="J349" s="187">
        <f t="shared" si="11"/>
        <v>376200.00000000006</v>
      </c>
    </row>
    <row r="350" spans="1:10" x14ac:dyDescent="0.2">
      <c r="A350" s="86">
        <v>337</v>
      </c>
      <c r="B350" s="41" t="s">
        <v>313</v>
      </c>
      <c r="C350" s="22">
        <v>28652.002128</v>
      </c>
      <c r="D350" s="136">
        <v>125399.99340000001</v>
      </c>
      <c r="E350" s="158">
        <v>13476.797532000001</v>
      </c>
      <c r="F350" s="158">
        <v>137939.99274000002</v>
      </c>
      <c r="G350" s="158">
        <v>13693.002840000001</v>
      </c>
      <c r="H350" s="158">
        <v>132366.65969999999</v>
      </c>
      <c r="I350" s="187">
        <f t="shared" si="10"/>
        <v>13476.797532000001</v>
      </c>
      <c r="J350" s="187">
        <f t="shared" si="11"/>
        <v>125399.99340000001</v>
      </c>
    </row>
    <row r="351" spans="1:10" x14ac:dyDescent="0.2">
      <c r="A351" s="86">
        <v>338</v>
      </c>
      <c r="B351" s="28" t="s">
        <v>314</v>
      </c>
      <c r="C351" s="22">
        <v>43240.832224799997</v>
      </c>
      <c r="D351" s="136">
        <v>125399.99340000001</v>
      </c>
      <c r="E351" s="158">
        <v>24707.449799999999</v>
      </c>
      <c r="F351" s="158">
        <v>137939.99274000002</v>
      </c>
      <c r="G351" s="158">
        <v>25103.825999999997</v>
      </c>
      <c r="H351" s="158">
        <v>132366.65969999999</v>
      </c>
      <c r="I351" s="187">
        <f t="shared" si="10"/>
        <v>24707.449799999999</v>
      </c>
      <c r="J351" s="187">
        <f t="shared" si="11"/>
        <v>125399.99340000001</v>
      </c>
    </row>
    <row r="352" spans="1:10" x14ac:dyDescent="0.2">
      <c r="A352" s="86">
        <v>339</v>
      </c>
      <c r="B352" s="30" t="s">
        <v>315</v>
      </c>
      <c r="C352" s="22">
        <v>254919.319992</v>
      </c>
      <c r="D352" s="136">
        <v>0</v>
      </c>
      <c r="E352" s="158">
        <v>0</v>
      </c>
      <c r="F352" s="158">
        <v>0</v>
      </c>
      <c r="G352" s="158">
        <v>300000</v>
      </c>
      <c r="H352" s="158"/>
      <c r="I352" s="187">
        <f t="shared" si="10"/>
        <v>0</v>
      </c>
      <c r="J352" s="187">
        <f t="shared" si="11"/>
        <v>0</v>
      </c>
    </row>
    <row r="353" spans="1:10" x14ac:dyDescent="0.2">
      <c r="A353" s="86">
        <v>340</v>
      </c>
      <c r="B353" s="41" t="s">
        <v>317</v>
      </c>
      <c r="C353" s="22">
        <v>214384.53553919998</v>
      </c>
      <c r="D353" s="136">
        <v>438900.00660000008</v>
      </c>
      <c r="E353" s="158">
        <v>386334.76384799997</v>
      </c>
      <c r="F353" s="158">
        <v>482790.0072600001</v>
      </c>
      <c r="G353" s="158">
        <v>392532.64775999996</v>
      </c>
      <c r="H353" s="158">
        <v>463283.34030000004</v>
      </c>
      <c r="I353" s="187">
        <f t="shared" si="10"/>
        <v>214384.53553919998</v>
      </c>
      <c r="J353" s="187">
        <f t="shared" si="11"/>
        <v>438900.00660000008</v>
      </c>
    </row>
    <row r="354" spans="1:10" x14ac:dyDescent="0.2">
      <c r="A354" s="86">
        <v>341</v>
      </c>
      <c r="B354" s="28" t="s">
        <v>318</v>
      </c>
      <c r="C354" s="22">
        <v>62120.897301600002</v>
      </c>
      <c r="D354" s="136">
        <v>100320.00659999999</v>
      </c>
      <c r="E354" s="158">
        <v>125783.41277699999</v>
      </c>
      <c r="F354" s="158">
        <v>110352.00726</v>
      </c>
      <c r="G354" s="158">
        <v>127801.32848999999</v>
      </c>
      <c r="H354" s="158">
        <v>105893.3403</v>
      </c>
      <c r="I354" s="187">
        <f t="shared" si="10"/>
        <v>62120.897301600002</v>
      </c>
      <c r="J354" s="187">
        <f t="shared" si="11"/>
        <v>100320.00659999999</v>
      </c>
    </row>
    <row r="355" spans="1:10" x14ac:dyDescent="0.2">
      <c r="A355" s="86">
        <v>342</v>
      </c>
      <c r="B355" s="28" t="s">
        <v>319</v>
      </c>
      <c r="C355" s="22">
        <v>5381.1193103999994</v>
      </c>
      <c r="D355" s="136">
        <v>62700.006600000001</v>
      </c>
      <c r="E355" s="158">
        <v>13476.797532000001</v>
      </c>
      <c r="F355" s="158">
        <v>68970.007259999998</v>
      </c>
      <c r="G355" s="158">
        <v>13693.002840000001</v>
      </c>
      <c r="H355" s="158">
        <v>66183.340299999996</v>
      </c>
      <c r="I355" s="187">
        <f t="shared" si="10"/>
        <v>5381.1193103999994</v>
      </c>
      <c r="J355" s="187">
        <f t="shared" si="11"/>
        <v>62700.006600000001</v>
      </c>
    </row>
    <row r="356" spans="1:10" x14ac:dyDescent="0.2">
      <c r="A356" s="86">
        <v>343</v>
      </c>
      <c r="B356" s="41" t="s">
        <v>321</v>
      </c>
      <c r="C356" s="22">
        <v>397456.91518080002</v>
      </c>
      <c r="D356" s="136">
        <v>783749.99340000004</v>
      </c>
      <c r="E356" s="158">
        <v>5824930.3200000003</v>
      </c>
      <c r="F356" s="158">
        <v>862124.99274000002</v>
      </c>
      <c r="G356" s="158">
        <v>5918378.4000000004</v>
      </c>
      <c r="H356" s="158">
        <v>827291.65970000008</v>
      </c>
      <c r="I356" s="187">
        <f t="shared" si="10"/>
        <v>397456.91518080002</v>
      </c>
      <c r="J356" s="187">
        <f t="shared" si="11"/>
        <v>783749.99340000004</v>
      </c>
    </row>
    <row r="357" spans="1:10" x14ac:dyDescent="0.2">
      <c r="A357" s="86">
        <v>344</v>
      </c>
      <c r="B357" s="41" t="s">
        <v>322</v>
      </c>
      <c r="C357" s="22">
        <v>2933956.2725712</v>
      </c>
      <c r="D357" s="136">
        <v>953039.99340000004</v>
      </c>
      <c r="E357" s="158">
        <v>8349066.7919999994</v>
      </c>
      <c r="F357" s="158">
        <v>1048343.99274</v>
      </c>
      <c r="G357" s="158">
        <v>8483009.0399999991</v>
      </c>
      <c r="H357" s="158">
        <v>1005986.6597000001</v>
      </c>
      <c r="I357" s="187">
        <f t="shared" si="10"/>
        <v>2933956.2725712</v>
      </c>
      <c r="J357" s="187">
        <f t="shared" si="11"/>
        <v>953039.99340000004</v>
      </c>
    </row>
    <row r="358" spans="1:10" x14ac:dyDescent="0.2">
      <c r="A358" s="86">
        <v>345</v>
      </c>
      <c r="B358" s="41" t="s">
        <v>323</v>
      </c>
      <c r="C358" s="22">
        <v>717900.93131519994</v>
      </c>
      <c r="D358" s="136">
        <v>501599.99339999998</v>
      </c>
      <c r="E358" s="158">
        <v>875991.61742400005</v>
      </c>
      <c r="F358" s="158">
        <v>551759.99274000002</v>
      </c>
      <c r="G358" s="158">
        <v>890044.95887999993</v>
      </c>
      <c r="H358" s="158">
        <v>529466.65969999996</v>
      </c>
      <c r="I358" s="187">
        <f t="shared" si="10"/>
        <v>717900.93131519994</v>
      </c>
      <c r="J358" s="187">
        <f t="shared" si="11"/>
        <v>501599.99339999998</v>
      </c>
    </row>
    <row r="359" spans="1:10" x14ac:dyDescent="0.2">
      <c r="A359" s="86">
        <v>346</v>
      </c>
      <c r="B359" s="42" t="s">
        <v>505</v>
      </c>
      <c r="C359" s="22">
        <v>662223.20467200002</v>
      </c>
      <c r="D359" s="136">
        <v>686086.41785235563</v>
      </c>
      <c r="E359" s="158">
        <v>1496811.8682812224</v>
      </c>
      <c r="F359" s="158">
        <v>754695.05963759124</v>
      </c>
      <c r="G359" s="158">
        <v>1520824.8929060549</v>
      </c>
      <c r="H359" s="158">
        <v>724202.32995526434</v>
      </c>
      <c r="I359" s="187">
        <f t="shared" si="10"/>
        <v>662223.20467200002</v>
      </c>
      <c r="J359" s="187">
        <f t="shared" si="11"/>
        <v>686086.41785235563</v>
      </c>
    </row>
    <row r="360" spans="1:10" x14ac:dyDescent="0.2">
      <c r="A360" s="86">
        <v>347</v>
      </c>
      <c r="B360" s="28" t="s">
        <v>324</v>
      </c>
      <c r="C360" s="22">
        <v>273314.33578080003</v>
      </c>
      <c r="D360" s="136">
        <v>250800.00659999999</v>
      </c>
      <c r="E360" s="158">
        <v>712023.975828</v>
      </c>
      <c r="F360" s="158">
        <v>275880.00725999998</v>
      </c>
      <c r="G360" s="158">
        <v>723446.82036000001</v>
      </c>
      <c r="H360" s="158">
        <v>264733.34029999998</v>
      </c>
      <c r="I360" s="187">
        <f t="shared" si="10"/>
        <v>273314.33578080003</v>
      </c>
      <c r="J360" s="187">
        <f t="shared" si="11"/>
        <v>250800.00659999999</v>
      </c>
    </row>
    <row r="361" spans="1:10" x14ac:dyDescent="0.2">
      <c r="A361" s="86">
        <v>348</v>
      </c>
      <c r="B361" s="41" t="s">
        <v>325</v>
      </c>
      <c r="C361" s="22">
        <v>183230.31534</v>
      </c>
      <c r="D361" s="136">
        <v>250800.00659999999</v>
      </c>
      <c r="E361" s="158">
        <v>206644.17945599998</v>
      </c>
      <c r="F361" s="158">
        <v>275880.00725999998</v>
      </c>
      <c r="G361" s="158">
        <v>209959.32671999998</v>
      </c>
      <c r="H361" s="158">
        <v>264733.34029999998</v>
      </c>
      <c r="I361" s="187">
        <f t="shared" si="10"/>
        <v>183230.31534</v>
      </c>
      <c r="J361" s="187">
        <f t="shared" si="11"/>
        <v>250800.00659999999</v>
      </c>
    </row>
    <row r="362" spans="1:10" x14ac:dyDescent="0.2">
      <c r="A362" s="86">
        <v>349</v>
      </c>
      <c r="B362" s="41" t="s">
        <v>326</v>
      </c>
      <c r="C362" s="22">
        <v>164496.031212</v>
      </c>
      <c r="D362" s="136">
        <v>250800.00659999999</v>
      </c>
      <c r="E362" s="158">
        <v>206644.17945599998</v>
      </c>
      <c r="F362" s="158">
        <v>275880.00725999998</v>
      </c>
      <c r="G362" s="158">
        <v>209959.32671999998</v>
      </c>
      <c r="H362" s="158">
        <v>264733.34029999998</v>
      </c>
      <c r="I362" s="187">
        <f t="shared" si="10"/>
        <v>164496.031212</v>
      </c>
      <c r="J362" s="187">
        <f t="shared" si="11"/>
        <v>250800.00659999999</v>
      </c>
    </row>
    <row r="363" spans="1:10" x14ac:dyDescent="0.2">
      <c r="A363" s="86">
        <v>350</v>
      </c>
      <c r="B363" s="41" t="s">
        <v>327</v>
      </c>
      <c r="C363" s="22">
        <v>120928.6937688</v>
      </c>
      <c r="D363" s="136">
        <v>282150</v>
      </c>
      <c r="E363" s="158">
        <v>197659.65393899998</v>
      </c>
      <c r="F363" s="158">
        <v>310365</v>
      </c>
      <c r="G363" s="158">
        <v>200830.66442999998</v>
      </c>
      <c r="H363" s="158">
        <v>297825</v>
      </c>
      <c r="I363" s="187">
        <f t="shared" si="10"/>
        <v>120928.6937688</v>
      </c>
      <c r="J363" s="187">
        <f t="shared" si="11"/>
        <v>282150</v>
      </c>
    </row>
    <row r="364" spans="1:10" x14ac:dyDescent="0.2">
      <c r="A364" s="86">
        <v>351</v>
      </c>
      <c r="B364" s="41" t="s">
        <v>328</v>
      </c>
      <c r="C364" s="22">
        <v>152378.02469759999</v>
      </c>
      <c r="D364" s="136">
        <v>250800.00659999999</v>
      </c>
      <c r="E364" s="158">
        <v>206644.17945599998</v>
      </c>
      <c r="F364" s="158">
        <v>275880.00725999998</v>
      </c>
      <c r="G364" s="158">
        <v>209959.32671999998</v>
      </c>
      <c r="H364" s="158">
        <v>264733.34029999998</v>
      </c>
      <c r="I364" s="187">
        <f t="shared" si="10"/>
        <v>152378.02469759999</v>
      </c>
      <c r="J364" s="187">
        <f t="shared" si="11"/>
        <v>250800.00659999999</v>
      </c>
    </row>
    <row r="365" spans="1:10" x14ac:dyDescent="0.2">
      <c r="A365" s="86">
        <v>352</v>
      </c>
      <c r="B365" s="28" t="s">
        <v>329</v>
      </c>
      <c r="C365" s="22">
        <v>35611.591214399996</v>
      </c>
      <c r="D365" s="136">
        <v>188100.00000000003</v>
      </c>
      <c r="E365" s="158">
        <v>49414.918113</v>
      </c>
      <c r="F365" s="158">
        <v>206910.00000000003</v>
      </c>
      <c r="G365" s="158">
        <v>50207.670809999996</v>
      </c>
      <c r="H365" s="158">
        <v>198550.00000000003</v>
      </c>
      <c r="I365" s="187">
        <f t="shared" si="10"/>
        <v>35611.591214399996</v>
      </c>
      <c r="J365" s="187">
        <f t="shared" si="11"/>
        <v>188100.00000000003</v>
      </c>
    </row>
    <row r="366" spans="1:10" x14ac:dyDescent="0.2">
      <c r="A366" s="86">
        <v>353</v>
      </c>
      <c r="B366" s="28" t="s">
        <v>331</v>
      </c>
      <c r="C366" s="22">
        <v>303812.61775680003</v>
      </c>
      <c r="D366" s="136">
        <v>250800.00659999999</v>
      </c>
      <c r="E366" s="158">
        <v>2184348.87</v>
      </c>
      <c r="F366" s="158">
        <v>275880.00725999998</v>
      </c>
      <c r="G366" s="158">
        <v>2219391.9</v>
      </c>
      <c r="H366" s="158">
        <v>264733.34029999998</v>
      </c>
      <c r="I366" s="187">
        <f t="shared" si="10"/>
        <v>303812.61775680003</v>
      </c>
      <c r="J366" s="187">
        <f t="shared" si="11"/>
        <v>250800.00659999999</v>
      </c>
    </row>
    <row r="367" spans="1:10" x14ac:dyDescent="0.2">
      <c r="A367" s="86">
        <v>354</v>
      </c>
      <c r="B367" s="33" t="s">
        <v>550</v>
      </c>
      <c r="C367" s="22">
        <v>161604.97522319999</v>
      </c>
      <c r="D367" s="136">
        <v>218692.61914500003</v>
      </c>
      <c r="E367" s="158">
        <v>477114.39743467496</v>
      </c>
      <c r="F367" s="158">
        <v>240561.88105950004</v>
      </c>
      <c r="G367" s="158">
        <v>484768.63910474995</v>
      </c>
      <c r="H367" s="158">
        <v>230842.20909750002</v>
      </c>
      <c r="I367" s="187">
        <f t="shared" si="10"/>
        <v>161604.97522319999</v>
      </c>
      <c r="J367" s="187">
        <f t="shared" si="11"/>
        <v>218692.61914500003</v>
      </c>
    </row>
    <row r="368" spans="1:10" x14ac:dyDescent="0.2">
      <c r="A368" s="86">
        <v>355</v>
      </c>
      <c r="B368" s="33" t="s">
        <v>551</v>
      </c>
      <c r="C368" s="22">
        <v>161604.97522319999</v>
      </c>
      <c r="D368" s="136">
        <v>218692.61914500003</v>
      </c>
      <c r="E368" s="158">
        <v>477114.39743467496</v>
      </c>
      <c r="F368" s="158">
        <v>240561.88105950004</v>
      </c>
      <c r="G368" s="158">
        <v>484768.63910474995</v>
      </c>
      <c r="H368" s="158">
        <v>230842.20909750002</v>
      </c>
      <c r="I368" s="187">
        <f t="shared" si="10"/>
        <v>161604.97522319999</v>
      </c>
      <c r="J368" s="187">
        <f t="shared" si="11"/>
        <v>218692.61914500003</v>
      </c>
    </row>
    <row r="369" spans="1:10" x14ac:dyDescent="0.2">
      <c r="A369" s="86">
        <v>356</v>
      </c>
      <c r="B369" s="33" t="s">
        <v>552</v>
      </c>
      <c r="C369" s="22">
        <v>161604.97522319999</v>
      </c>
      <c r="D369" s="136">
        <v>218692.61914500003</v>
      </c>
      <c r="E369" s="158">
        <v>477114.39743467496</v>
      </c>
      <c r="F369" s="158">
        <v>240561.88105950004</v>
      </c>
      <c r="G369" s="158">
        <v>484768.63910474995</v>
      </c>
      <c r="H369" s="158">
        <v>230842.20909750002</v>
      </c>
      <c r="I369" s="187">
        <f t="shared" si="10"/>
        <v>161604.97522319999</v>
      </c>
      <c r="J369" s="187">
        <f t="shared" si="11"/>
        <v>218692.61914500003</v>
      </c>
    </row>
    <row r="370" spans="1:10" x14ac:dyDescent="0.2">
      <c r="A370" s="86">
        <v>357</v>
      </c>
      <c r="B370" s="34" t="s">
        <v>553</v>
      </c>
      <c r="C370" s="22">
        <v>161604.97522319999</v>
      </c>
      <c r="D370" s="136">
        <v>218692.61914500003</v>
      </c>
      <c r="E370" s="158">
        <v>477114.39743467496</v>
      </c>
      <c r="F370" s="158">
        <v>240561.88105950004</v>
      </c>
      <c r="G370" s="158">
        <v>484768.63910474995</v>
      </c>
      <c r="H370" s="158">
        <v>230842.20909750002</v>
      </c>
      <c r="I370" s="187">
        <f t="shared" si="10"/>
        <v>161604.97522319999</v>
      </c>
      <c r="J370" s="187">
        <f t="shared" si="11"/>
        <v>218692.61914500003</v>
      </c>
    </row>
    <row r="371" spans="1:10" x14ac:dyDescent="0.2">
      <c r="A371" s="86">
        <v>358</v>
      </c>
      <c r="B371" s="34" t="s">
        <v>554</v>
      </c>
      <c r="C371" s="22">
        <v>161604.97522319999</v>
      </c>
      <c r="D371" s="136">
        <v>218692.61914500003</v>
      </c>
      <c r="E371" s="158">
        <v>477114.39743467496</v>
      </c>
      <c r="F371" s="158">
        <v>240561.88105950004</v>
      </c>
      <c r="G371" s="158">
        <v>484768.63910474995</v>
      </c>
      <c r="H371" s="158">
        <v>230842.20909750002</v>
      </c>
      <c r="I371" s="187">
        <f t="shared" si="10"/>
        <v>161604.97522319999</v>
      </c>
      <c r="J371" s="187">
        <f t="shared" si="11"/>
        <v>218692.61914500003</v>
      </c>
    </row>
    <row r="372" spans="1:10" x14ac:dyDescent="0.2">
      <c r="A372" s="86">
        <v>359</v>
      </c>
      <c r="B372" s="34" t="s">
        <v>555</v>
      </c>
      <c r="C372" s="22">
        <v>161604.97522319999</v>
      </c>
      <c r="D372" s="136">
        <v>218692.61914500003</v>
      </c>
      <c r="E372" s="158">
        <v>477114.39743467496</v>
      </c>
      <c r="F372" s="158">
        <v>240561.88105950004</v>
      </c>
      <c r="G372" s="158">
        <v>484768.63910474995</v>
      </c>
      <c r="H372" s="158">
        <v>230842.20909750002</v>
      </c>
      <c r="I372" s="187">
        <f t="shared" si="10"/>
        <v>161604.97522319999</v>
      </c>
      <c r="J372" s="187">
        <f t="shared" si="11"/>
        <v>218692.61914500003</v>
      </c>
    </row>
    <row r="373" spans="1:10" x14ac:dyDescent="0.2">
      <c r="A373" s="86">
        <v>360</v>
      </c>
      <c r="B373" s="34" t="s">
        <v>506</v>
      </c>
      <c r="C373" s="22">
        <v>161604.97522319999</v>
      </c>
      <c r="D373" s="136">
        <v>218692.61914500003</v>
      </c>
      <c r="E373" s="158">
        <v>477114.39743467496</v>
      </c>
      <c r="F373" s="158">
        <v>240561.88105950004</v>
      </c>
      <c r="G373" s="158">
        <v>484768.63910474995</v>
      </c>
      <c r="H373" s="158">
        <v>230842.20909750002</v>
      </c>
      <c r="I373" s="187">
        <f t="shared" si="10"/>
        <v>161604.97522319999</v>
      </c>
      <c r="J373" s="187">
        <f t="shared" si="11"/>
        <v>218692.61914500003</v>
      </c>
    </row>
    <row r="374" spans="1:10" x14ac:dyDescent="0.2">
      <c r="A374" s="86">
        <v>361</v>
      </c>
      <c r="B374" s="34" t="s">
        <v>556</v>
      </c>
      <c r="C374" s="22">
        <v>161604.97522319999</v>
      </c>
      <c r="D374" s="136">
        <v>218692.61914500003</v>
      </c>
      <c r="E374" s="158">
        <v>477114.39743467496</v>
      </c>
      <c r="F374" s="158">
        <v>240561.88105950004</v>
      </c>
      <c r="G374" s="158">
        <v>484768.63910474995</v>
      </c>
      <c r="H374" s="158">
        <v>230842.20909750002</v>
      </c>
      <c r="I374" s="187">
        <f t="shared" si="10"/>
        <v>161604.97522319999</v>
      </c>
      <c r="J374" s="187">
        <f t="shared" si="11"/>
        <v>218692.61914500003</v>
      </c>
    </row>
    <row r="375" spans="1:10" x14ac:dyDescent="0.2">
      <c r="A375" s="86">
        <v>362</v>
      </c>
      <c r="B375" s="41" t="s">
        <v>332</v>
      </c>
      <c r="C375" s="22">
        <v>296358.10602479998</v>
      </c>
      <c r="D375" s="136">
        <v>752400.00000000012</v>
      </c>
      <c r="E375" s="158">
        <v>3009547.3319999999</v>
      </c>
      <c r="F375" s="158">
        <v>827640.00000000012</v>
      </c>
      <c r="G375" s="158">
        <v>3057828.8400000003</v>
      </c>
      <c r="H375" s="158">
        <v>794200.00000000012</v>
      </c>
      <c r="I375" s="187">
        <f t="shared" si="10"/>
        <v>296358.10602479998</v>
      </c>
      <c r="J375" s="187">
        <f t="shared" si="11"/>
        <v>752400.00000000012</v>
      </c>
    </row>
    <row r="376" spans="1:10" x14ac:dyDescent="0.2">
      <c r="A376" s="86">
        <v>363</v>
      </c>
      <c r="B376" s="41" t="s">
        <v>333</v>
      </c>
      <c r="C376" s="22">
        <v>313684.22628960002</v>
      </c>
      <c r="D376" s="136">
        <v>752400.00000000012</v>
      </c>
      <c r="E376" s="158">
        <v>3009547.3319999999</v>
      </c>
      <c r="F376" s="158">
        <v>827640.00000000012</v>
      </c>
      <c r="G376" s="158">
        <v>3057828.8400000003</v>
      </c>
      <c r="H376" s="158">
        <v>794200.00000000012</v>
      </c>
      <c r="I376" s="187">
        <f t="shared" si="10"/>
        <v>313684.22628960002</v>
      </c>
      <c r="J376" s="187">
        <f t="shared" si="11"/>
        <v>752400.00000000012</v>
      </c>
    </row>
    <row r="377" spans="1:10" x14ac:dyDescent="0.2">
      <c r="A377" s="86">
        <v>364</v>
      </c>
      <c r="B377" s="41" t="s">
        <v>334</v>
      </c>
      <c r="C377" s="22">
        <v>305760.01396800001</v>
      </c>
      <c r="D377" s="136">
        <v>752400.00000000012</v>
      </c>
      <c r="E377" s="158">
        <v>464949.40377599996</v>
      </c>
      <c r="F377" s="158">
        <v>827640.00000000012</v>
      </c>
      <c r="G377" s="158">
        <v>472408.48511999997</v>
      </c>
      <c r="H377" s="158">
        <v>794200.00000000012</v>
      </c>
      <c r="I377" s="187">
        <f t="shared" si="10"/>
        <v>305760.01396800001</v>
      </c>
      <c r="J377" s="187">
        <f t="shared" si="11"/>
        <v>752400.00000000012</v>
      </c>
    </row>
    <row r="378" spans="1:10" x14ac:dyDescent="0.2">
      <c r="A378" s="86">
        <v>365</v>
      </c>
      <c r="B378" s="41" t="s">
        <v>335</v>
      </c>
      <c r="C378" s="22">
        <v>305839.73594400001</v>
      </c>
      <c r="D378" s="136">
        <v>376200.00000000006</v>
      </c>
      <c r="E378" s="158">
        <v>449226.47949299996</v>
      </c>
      <c r="F378" s="158">
        <v>413820.00000000006</v>
      </c>
      <c r="G378" s="158">
        <v>456433.32140999998</v>
      </c>
      <c r="H378" s="158">
        <v>397100.00000000006</v>
      </c>
      <c r="I378" s="187">
        <f t="shared" si="10"/>
        <v>305839.73594400001</v>
      </c>
      <c r="J378" s="187">
        <f t="shared" si="11"/>
        <v>376200.00000000006</v>
      </c>
    </row>
    <row r="379" spans="1:10" x14ac:dyDescent="0.2">
      <c r="A379" s="86">
        <v>366</v>
      </c>
      <c r="B379" s="41" t="s">
        <v>336</v>
      </c>
      <c r="C379" s="22">
        <v>362378.29516079999</v>
      </c>
      <c r="D379" s="136">
        <v>376200.00000000006</v>
      </c>
      <c r="E379" s="158">
        <v>458211.02352300001</v>
      </c>
      <c r="F379" s="158">
        <v>413820.00000000006</v>
      </c>
      <c r="G379" s="158">
        <v>465562.00251000002</v>
      </c>
      <c r="H379" s="158">
        <v>397100.00000000006</v>
      </c>
      <c r="I379" s="187">
        <f t="shared" si="10"/>
        <v>362378.29516079999</v>
      </c>
      <c r="J379" s="187">
        <f t="shared" si="11"/>
        <v>376200.00000000006</v>
      </c>
    </row>
    <row r="380" spans="1:10" x14ac:dyDescent="0.2">
      <c r="A380" s="86">
        <v>367</v>
      </c>
      <c r="B380" s="41" t="s">
        <v>337</v>
      </c>
      <c r="C380" s="22">
        <v>306015.12429120002</v>
      </c>
      <c r="D380" s="136">
        <v>376200.00000000006</v>
      </c>
      <c r="E380" s="158">
        <v>446980.33422899997</v>
      </c>
      <c r="F380" s="158">
        <v>413820.00000000006</v>
      </c>
      <c r="G380" s="158">
        <v>454151.14172999992</v>
      </c>
      <c r="H380" s="158">
        <v>397100.00000000006</v>
      </c>
      <c r="I380" s="187">
        <f t="shared" si="10"/>
        <v>306015.12429120002</v>
      </c>
      <c r="J380" s="187">
        <f t="shared" si="11"/>
        <v>376200.00000000006</v>
      </c>
    </row>
    <row r="381" spans="1:10" x14ac:dyDescent="0.2">
      <c r="A381" s="86">
        <v>368</v>
      </c>
      <c r="B381" s="41" t="s">
        <v>338</v>
      </c>
      <c r="C381" s="22">
        <v>300928.96361760003</v>
      </c>
      <c r="D381" s="136">
        <v>752400.00000000012</v>
      </c>
      <c r="E381" s="158">
        <v>455964.87825899996</v>
      </c>
      <c r="F381" s="158">
        <v>827640.00000000012</v>
      </c>
      <c r="G381" s="158">
        <v>463279.82282999996</v>
      </c>
      <c r="H381" s="158">
        <v>794200.00000000012</v>
      </c>
      <c r="I381" s="187">
        <f t="shared" si="10"/>
        <v>300928.96361760003</v>
      </c>
      <c r="J381" s="187">
        <f t="shared" si="11"/>
        <v>752400.00000000012</v>
      </c>
    </row>
    <row r="382" spans="1:10" x14ac:dyDescent="0.2">
      <c r="A382" s="86">
        <v>369</v>
      </c>
      <c r="B382" s="41" t="s">
        <v>340</v>
      </c>
      <c r="C382" s="22">
        <v>314832.19739519997</v>
      </c>
      <c r="D382" s="136">
        <v>376200.00000000006</v>
      </c>
      <c r="E382" s="158">
        <v>449226.47949299996</v>
      </c>
      <c r="F382" s="158">
        <v>413820.00000000006</v>
      </c>
      <c r="G382" s="158">
        <v>456433.32140999998</v>
      </c>
      <c r="H382" s="158">
        <v>397100.00000000006</v>
      </c>
      <c r="I382" s="187">
        <f t="shared" si="10"/>
        <v>314832.19739519997</v>
      </c>
      <c r="J382" s="187">
        <f t="shared" si="11"/>
        <v>376200.00000000006</v>
      </c>
    </row>
    <row r="383" spans="1:10" x14ac:dyDescent="0.2">
      <c r="A383" s="86">
        <v>370</v>
      </c>
      <c r="B383" s="41" t="s">
        <v>341</v>
      </c>
      <c r="C383" s="22">
        <v>314832.19739519997</v>
      </c>
      <c r="D383" s="136">
        <v>376200.00000000006</v>
      </c>
      <c r="E383" s="158">
        <v>464949.40377599996</v>
      </c>
      <c r="F383" s="158">
        <v>413820.00000000006</v>
      </c>
      <c r="G383" s="158">
        <v>472408.48511999997</v>
      </c>
      <c r="H383" s="158">
        <v>397100.00000000006</v>
      </c>
      <c r="I383" s="187">
        <f t="shared" si="10"/>
        <v>314832.19739519997</v>
      </c>
      <c r="J383" s="187">
        <f t="shared" si="11"/>
        <v>376200.00000000006</v>
      </c>
    </row>
    <row r="384" spans="1:10" x14ac:dyDescent="0.2">
      <c r="A384" s="86">
        <v>371</v>
      </c>
      <c r="B384" s="41" t="s">
        <v>342</v>
      </c>
      <c r="C384" s="22">
        <v>305249.80599600001</v>
      </c>
      <c r="D384" s="136">
        <v>376200.00000000006</v>
      </c>
      <c r="E384" s="158">
        <v>449226.47949299996</v>
      </c>
      <c r="F384" s="158">
        <v>413820.00000000006</v>
      </c>
      <c r="G384" s="158">
        <v>456433.32140999998</v>
      </c>
      <c r="H384" s="158">
        <v>397100.00000000006</v>
      </c>
      <c r="I384" s="187">
        <f t="shared" si="10"/>
        <v>305249.80599600001</v>
      </c>
      <c r="J384" s="187">
        <f t="shared" si="11"/>
        <v>376200.00000000006</v>
      </c>
    </row>
    <row r="385" spans="1:10" x14ac:dyDescent="0.2">
      <c r="A385" s="86">
        <v>372</v>
      </c>
      <c r="B385" s="41" t="s">
        <v>343</v>
      </c>
      <c r="C385" s="22">
        <v>300689.79768960003</v>
      </c>
      <c r="D385" s="136">
        <v>376200.00000000006</v>
      </c>
      <c r="E385" s="158">
        <v>460457.13176099997</v>
      </c>
      <c r="F385" s="158">
        <v>413820.00000000006</v>
      </c>
      <c r="G385" s="158">
        <v>467844.14457</v>
      </c>
      <c r="H385" s="158">
        <v>397100.00000000006</v>
      </c>
      <c r="I385" s="187">
        <f t="shared" si="10"/>
        <v>300689.79768960003</v>
      </c>
      <c r="J385" s="187">
        <f t="shared" si="11"/>
        <v>376200.00000000006</v>
      </c>
    </row>
    <row r="386" spans="1:10" x14ac:dyDescent="0.2">
      <c r="A386" s="86">
        <v>373</v>
      </c>
      <c r="B386" s="41" t="s">
        <v>344</v>
      </c>
      <c r="C386" s="22">
        <v>314832.19739519997</v>
      </c>
      <c r="D386" s="136">
        <v>376200.00000000006</v>
      </c>
      <c r="E386" s="158">
        <v>442488.08072699996</v>
      </c>
      <c r="F386" s="158">
        <v>413820.00000000006</v>
      </c>
      <c r="G386" s="158">
        <v>449586.81998999999</v>
      </c>
      <c r="H386" s="158">
        <v>397100.00000000006</v>
      </c>
      <c r="I386" s="187">
        <f t="shared" si="10"/>
        <v>314832.19739519997</v>
      </c>
      <c r="J386" s="187">
        <f t="shared" si="11"/>
        <v>376200.00000000006</v>
      </c>
    </row>
    <row r="387" spans="1:10" x14ac:dyDescent="0.2">
      <c r="A387" s="86">
        <v>374</v>
      </c>
      <c r="B387" s="41" t="s">
        <v>345</v>
      </c>
      <c r="C387" s="22">
        <v>312647.85327600001</v>
      </c>
      <c r="D387" s="136">
        <v>752400.00000000012</v>
      </c>
      <c r="E387" s="158">
        <v>4125992.31</v>
      </c>
      <c r="F387" s="158">
        <v>827640.00000000012</v>
      </c>
      <c r="G387" s="158">
        <v>4192184.7</v>
      </c>
      <c r="H387" s="158">
        <v>794200.00000000012</v>
      </c>
      <c r="I387" s="187">
        <f t="shared" si="10"/>
        <v>312647.85327600001</v>
      </c>
      <c r="J387" s="187">
        <f t="shared" si="11"/>
        <v>752400.00000000012</v>
      </c>
    </row>
    <row r="388" spans="1:10" x14ac:dyDescent="0.2">
      <c r="A388" s="86">
        <v>375</v>
      </c>
      <c r="B388" s="41" t="s">
        <v>348</v>
      </c>
      <c r="C388" s="22">
        <v>342671.06071679998</v>
      </c>
      <c r="D388" s="136">
        <v>752400.00000000012</v>
      </c>
      <c r="E388" s="158">
        <v>442488.08072699996</v>
      </c>
      <c r="F388" s="158">
        <v>827640.00000000012</v>
      </c>
      <c r="G388" s="158">
        <v>449586.81998999999</v>
      </c>
      <c r="H388" s="158">
        <v>794200.00000000012</v>
      </c>
      <c r="I388" s="187">
        <f t="shared" si="10"/>
        <v>342671.06071679998</v>
      </c>
      <c r="J388" s="187">
        <f t="shared" si="11"/>
        <v>752400.00000000012</v>
      </c>
    </row>
    <row r="389" spans="1:10" x14ac:dyDescent="0.2">
      <c r="A389" s="86">
        <v>376</v>
      </c>
      <c r="B389" s="41" t="s">
        <v>349</v>
      </c>
      <c r="C389" s="22">
        <v>302507.43339359999</v>
      </c>
      <c r="D389" s="136">
        <v>376200.00000000006</v>
      </c>
      <c r="E389" s="158">
        <v>458211.02352300001</v>
      </c>
      <c r="F389" s="158">
        <v>413820.00000000006</v>
      </c>
      <c r="G389" s="158">
        <v>465562.00251000002</v>
      </c>
      <c r="H389" s="158">
        <v>397100.00000000006</v>
      </c>
      <c r="I389" s="187">
        <f t="shared" si="10"/>
        <v>302507.43339359999</v>
      </c>
      <c r="J389" s="187">
        <f t="shared" si="11"/>
        <v>376200.00000000006</v>
      </c>
    </row>
    <row r="390" spans="1:10" x14ac:dyDescent="0.2">
      <c r="A390" s="86">
        <v>377</v>
      </c>
      <c r="B390" s="41" t="s">
        <v>350</v>
      </c>
      <c r="C390" s="22">
        <v>362378.29516079999</v>
      </c>
      <c r="D390" s="136">
        <v>376200.00000000006</v>
      </c>
      <c r="E390" s="158">
        <v>3494958.1920000003</v>
      </c>
      <c r="F390" s="158">
        <v>413820.00000000006</v>
      </c>
      <c r="G390" s="158">
        <v>3551027.04</v>
      </c>
      <c r="H390" s="158">
        <v>397100.00000000006</v>
      </c>
      <c r="I390" s="187">
        <f t="shared" si="10"/>
        <v>362378.29516079999</v>
      </c>
      <c r="J390" s="187">
        <f t="shared" si="11"/>
        <v>376200.00000000006</v>
      </c>
    </row>
    <row r="391" spans="1:10" x14ac:dyDescent="0.2">
      <c r="A391" s="86">
        <v>378</v>
      </c>
      <c r="B391" s="41" t="s">
        <v>351</v>
      </c>
      <c r="C391" s="22">
        <v>310989.6741984</v>
      </c>
      <c r="D391" s="136">
        <v>376200.00000000006</v>
      </c>
      <c r="E391" s="158">
        <v>3155170.59</v>
      </c>
      <c r="F391" s="158">
        <v>413820.00000000006</v>
      </c>
      <c r="G391" s="158">
        <v>3205788.3</v>
      </c>
      <c r="H391" s="158">
        <v>397100.00000000006</v>
      </c>
      <c r="I391" s="187">
        <f t="shared" ref="I391:I454" si="12">MIN(C391,E391,G391)</f>
        <v>310989.6741984</v>
      </c>
      <c r="J391" s="187">
        <f t="shared" ref="J391:J454" si="13">MIN(D391,F391,H391)</f>
        <v>376200.00000000006</v>
      </c>
    </row>
    <row r="392" spans="1:10" x14ac:dyDescent="0.2">
      <c r="A392" s="86">
        <v>379</v>
      </c>
      <c r="B392" s="41" t="s">
        <v>352</v>
      </c>
      <c r="C392" s="22">
        <v>304149.668076</v>
      </c>
      <c r="D392" s="136">
        <v>376200.00000000006</v>
      </c>
      <c r="E392" s="158">
        <v>464949.40377599996</v>
      </c>
      <c r="F392" s="158">
        <v>413820.00000000006</v>
      </c>
      <c r="G392" s="158">
        <v>472408.48511999997</v>
      </c>
      <c r="H392" s="158">
        <v>397100.00000000006</v>
      </c>
      <c r="I392" s="187">
        <f t="shared" si="12"/>
        <v>304149.668076</v>
      </c>
      <c r="J392" s="187">
        <f t="shared" si="13"/>
        <v>376200.00000000006</v>
      </c>
    </row>
    <row r="393" spans="1:10" x14ac:dyDescent="0.2">
      <c r="A393" s="86">
        <v>380</v>
      </c>
      <c r="B393" s="41" t="s">
        <v>353</v>
      </c>
      <c r="C393" s="22">
        <v>310846.1746416</v>
      </c>
      <c r="D393" s="136">
        <v>752400.00000000012</v>
      </c>
      <c r="E393" s="158">
        <v>444734.22599100001</v>
      </c>
      <c r="F393" s="158">
        <v>827640.00000000012</v>
      </c>
      <c r="G393" s="158">
        <v>451868.99966999999</v>
      </c>
      <c r="H393" s="158">
        <v>794200.00000000012</v>
      </c>
      <c r="I393" s="187">
        <f t="shared" si="12"/>
        <v>310846.1746416</v>
      </c>
      <c r="J393" s="187">
        <f t="shared" si="13"/>
        <v>752400.00000000012</v>
      </c>
    </row>
    <row r="394" spans="1:10" x14ac:dyDescent="0.2">
      <c r="A394" s="86">
        <v>381</v>
      </c>
      <c r="B394" s="41" t="s">
        <v>354</v>
      </c>
      <c r="C394" s="22">
        <v>301582.67114639998</v>
      </c>
      <c r="D394" s="136">
        <v>376200.00000000006</v>
      </c>
      <c r="E394" s="158">
        <v>449226.47949299996</v>
      </c>
      <c r="F394" s="158">
        <v>413820.00000000006</v>
      </c>
      <c r="G394" s="158">
        <v>456433.32140999998</v>
      </c>
      <c r="H394" s="158">
        <v>397100.00000000006</v>
      </c>
      <c r="I394" s="187">
        <f t="shared" si="12"/>
        <v>301582.67114639998</v>
      </c>
      <c r="J394" s="187">
        <f t="shared" si="13"/>
        <v>376200.00000000006</v>
      </c>
    </row>
    <row r="395" spans="1:10" x14ac:dyDescent="0.2">
      <c r="A395" s="86">
        <v>382</v>
      </c>
      <c r="B395" s="41" t="s">
        <v>355</v>
      </c>
      <c r="C395" s="22">
        <v>305249.80599600001</v>
      </c>
      <c r="D395" s="136">
        <v>376200.00000000006</v>
      </c>
      <c r="E395" s="158">
        <v>464949.40377599996</v>
      </c>
      <c r="F395" s="158">
        <v>413820.00000000006</v>
      </c>
      <c r="G395" s="158">
        <v>472408.48511999997</v>
      </c>
      <c r="H395" s="158">
        <v>397100.00000000006</v>
      </c>
      <c r="I395" s="187">
        <f t="shared" si="12"/>
        <v>305249.80599600001</v>
      </c>
      <c r="J395" s="187">
        <f t="shared" si="13"/>
        <v>376200.00000000006</v>
      </c>
    </row>
    <row r="396" spans="1:10" x14ac:dyDescent="0.2">
      <c r="A396" s="86">
        <v>383</v>
      </c>
      <c r="B396" s="41" t="s">
        <v>358</v>
      </c>
      <c r="C396" s="22">
        <v>311754.9924936</v>
      </c>
      <c r="D396" s="136">
        <v>376200.00000000006</v>
      </c>
      <c r="E396" s="158">
        <v>444734.22599100001</v>
      </c>
      <c r="F396" s="158">
        <v>413820.00000000006</v>
      </c>
      <c r="G396" s="158">
        <v>451868.99966999999</v>
      </c>
      <c r="H396" s="158">
        <v>397100.00000000006</v>
      </c>
      <c r="I396" s="187">
        <f t="shared" si="12"/>
        <v>311754.9924936</v>
      </c>
      <c r="J396" s="187">
        <f t="shared" si="13"/>
        <v>376200.00000000006</v>
      </c>
    </row>
    <row r="397" spans="1:10" x14ac:dyDescent="0.2">
      <c r="A397" s="86">
        <v>384</v>
      </c>
      <c r="B397" s="41" t="s">
        <v>360</v>
      </c>
      <c r="C397" s="22">
        <v>311563.6597512</v>
      </c>
      <c r="D397" s="136">
        <v>376200.00000000006</v>
      </c>
      <c r="E397" s="158">
        <v>449226.47949299996</v>
      </c>
      <c r="F397" s="158">
        <v>413820.00000000006</v>
      </c>
      <c r="G397" s="158">
        <v>456433.32140999998</v>
      </c>
      <c r="H397" s="158">
        <v>397100.00000000006</v>
      </c>
      <c r="I397" s="187">
        <f t="shared" si="12"/>
        <v>311563.6597512</v>
      </c>
      <c r="J397" s="187">
        <f t="shared" si="13"/>
        <v>376200.00000000006</v>
      </c>
    </row>
    <row r="398" spans="1:10" x14ac:dyDescent="0.2">
      <c r="A398" s="86">
        <v>385</v>
      </c>
      <c r="B398" s="41" t="s">
        <v>361</v>
      </c>
      <c r="C398" s="22">
        <v>358358.58385199995</v>
      </c>
      <c r="D398" s="136">
        <v>752400.00000000012</v>
      </c>
      <c r="E398" s="158">
        <v>3494958.1920000003</v>
      </c>
      <c r="F398" s="158">
        <v>827640.00000000012</v>
      </c>
      <c r="G398" s="158">
        <v>3551027.04</v>
      </c>
      <c r="H398" s="158">
        <v>794200.00000000012</v>
      </c>
      <c r="I398" s="187">
        <f t="shared" si="12"/>
        <v>358358.58385199995</v>
      </c>
      <c r="J398" s="187">
        <f t="shared" si="13"/>
        <v>752400.00000000012</v>
      </c>
    </row>
    <row r="399" spans="1:10" x14ac:dyDescent="0.2">
      <c r="A399" s="86">
        <v>386</v>
      </c>
      <c r="B399" s="28" t="s">
        <v>362</v>
      </c>
      <c r="C399" s="22">
        <v>312392.75562720001</v>
      </c>
      <c r="D399" s="136">
        <v>752400.00000000012</v>
      </c>
      <c r="E399" s="158">
        <v>1213527.1499999999</v>
      </c>
      <c r="F399" s="158">
        <v>827640.00000000012</v>
      </c>
      <c r="G399" s="158">
        <v>1232995.5</v>
      </c>
      <c r="H399" s="158">
        <v>794200.00000000012</v>
      </c>
      <c r="I399" s="187">
        <f t="shared" si="12"/>
        <v>312392.75562720001</v>
      </c>
      <c r="J399" s="187">
        <f t="shared" si="13"/>
        <v>752400.00000000012</v>
      </c>
    </row>
    <row r="400" spans="1:10" x14ac:dyDescent="0.2">
      <c r="A400" s="86">
        <v>387</v>
      </c>
      <c r="B400" s="41" t="s">
        <v>363</v>
      </c>
      <c r="C400" s="22">
        <v>313779.89266080002</v>
      </c>
      <c r="D400" s="136">
        <v>376200.00000000006</v>
      </c>
      <c r="E400" s="158">
        <v>458211.02352300001</v>
      </c>
      <c r="F400" s="158">
        <v>413820.00000000006</v>
      </c>
      <c r="G400" s="158">
        <v>465562.00251000002</v>
      </c>
      <c r="H400" s="158">
        <v>397100.00000000006</v>
      </c>
      <c r="I400" s="187">
        <f t="shared" si="12"/>
        <v>313779.89266080002</v>
      </c>
      <c r="J400" s="187">
        <f t="shared" si="13"/>
        <v>376200.00000000006</v>
      </c>
    </row>
    <row r="401" spans="1:10" x14ac:dyDescent="0.2">
      <c r="A401" s="86">
        <v>388</v>
      </c>
      <c r="B401" s="41" t="s">
        <v>364</v>
      </c>
      <c r="C401" s="22">
        <v>68742.738976799999</v>
      </c>
      <c r="D401" s="136">
        <v>752400.00000000012</v>
      </c>
      <c r="E401" s="158">
        <v>101075.96297699999</v>
      </c>
      <c r="F401" s="158">
        <v>827640.00000000012</v>
      </c>
      <c r="G401" s="158">
        <v>102697.50249</v>
      </c>
      <c r="H401" s="158">
        <v>794200.00000000012</v>
      </c>
      <c r="I401" s="187">
        <f t="shared" si="12"/>
        <v>68742.738976799999</v>
      </c>
      <c r="J401" s="187">
        <f t="shared" si="13"/>
        <v>752400.00000000012</v>
      </c>
    </row>
    <row r="402" spans="1:10" x14ac:dyDescent="0.2">
      <c r="A402" s="86">
        <v>389</v>
      </c>
      <c r="B402" s="41" t="s">
        <v>365</v>
      </c>
      <c r="C402" s="22">
        <v>385864.56673199998</v>
      </c>
      <c r="D402" s="136">
        <v>501599.99339999998</v>
      </c>
      <c r="E402" s="158">
        <v>449226.47949299996</v>
      </c>
      <c r="F402" s="158">
        <v>551759.99274000002</v>
      </c>
      <c r="G402" s="158">
        <v>456433.32140999998</v>
      </c>
      <c r="H402" s="158">
        <v>529466.65969999996</v>
      </c>
      <c r="I402" s="187">
        <f t="shared" si="12"/>
        <v>385864.56673199998</v>
      </c>
      <c r="J402" s="187">
        <f t="shared" si="13"/>
        <v>501599.99339999998</v>
      </c>
    </row>
    <row r="403" spans="1:10" x14ac:dyDescent="0.2">
      <c r="A403" s="86">
        <v>390</v>
      </c>
      <c r="B403" s="28" t="s">
        <v>366</v>
      </c>
      <c r="C403" s="22">
        <v>83420.403943199984</v>
      </c>
      <c r="D403" s="136">
        <v>501599.99339999998</v>
      </c>
      <c r="E403" s="158">
        <v>47168.772849000001</v>
      </c>
      <c r="F403" s="158">
        <v>551759.99274000002</v>
      </c>
      <c r="G403" s="158">
        <v>47925.491130000002</v>
      </c>
      <c r="H403" s="158">
        <v>529466.65969999996</v>
      </c>
      <c r="I403" s="187">
        <f t="shared" si="12"/>
        <v>47168.772849000001</v>
      </c>
      <c r="J403" s="187">
        <f t="shared" si="13"/>
        <v>501599.99339999998</v>
      </c>
    </row>
    <row r="404" spans="1:10" x14ac:dyDescent="0.2">
      <c r="A404" s="86">
        <v>391</v>
      </c>
      <c r="B404" s="41" t="s">
        <v>367</v>
      </c>
      <c r="C404" s="22">
        <v>242223.38618639999</v>
      </c>
      <c r="D404" s="136">
        <v>250800.00659999999</v>
      </c>
      <c r="E404" s="158">
        <v>469441.67579100002</v>
      </c>
      <c r="F404" s="158">
        <v>275880.00725999998</v>
      </c>
      <c r="G404" s="158">
        <v>476972.82567000005</v>
      </c>
      <c r="H404" s="158">
        <v>264733.34029999998</v>
      </c>
      <c r="I404" s="187">
        <f t="shared" si="12"/>
        <v>242223.38618639999</v>
      </c>
      <c r="J404" s="187">
        <f t="shared" si="13"/>
        <v>250800.00659999999</v>
      </c>
    </row>
    <row r="405" spans="1:10" x14ac:dyDescent="0.2">
      <c r="A405" s="86">
        <v>392</v>
      </c>
      <c r="B405" s="41" t="s">
        <v>368</v>
      </c>
      <c r="C405" s="22">
        <v>431718.32791200001</v>
      </c>
      <c r="D405" s="136">
        <v>376200.00000000006</v>
      </c>
      <c r="E405" s="158">
        <v>613194.12108900002</v>
      </c>
      <c r="F405" s="158">
        <v>413820.00000000006</v>
      </c>
      <c r="G405" s="158">
        <v>623031.45993000001</v>
      </c>
      <c r="H405" s="158">
        <v>397100.00000000006</v>
      </c>
      <c r="I405" s="187">
        <f t="shared" si="12"/>
        <v>431718.32791200001</v>
      </c>
      <c r="J405" s="187">
        <f t="shared" si="13"/>
        <v>376200.00000000006</v>
      </c>
    </row>
    <row r="406" spans="1:10" x14ac:dyDescent="0.2">
      <c r="A406" s="86">
        <v>393</v>
      </c>
      <c r="B406" s="28" t="s">
        <v>369</v>
      </c>
      <c r="C406" s="22">
        <v>11757.3691368</v>
      </c>
      <c r="D406" s="136">
        <v>31349.993399999999</v>
      </c>
      <c r="E406" s="158">
        <v>291246.516</v>
      </c>
      <c r="F406" s="158">
        <v>34484.992740000002</v>
      </c>
      <c r="G406" s="158">
        <v>295918.92</v>
      </c>
      <c r="H406" s="158">
        <v>33091.659700000004</v>
      </c>
      <c r="I406" s="187">
        <f t="shared" si="12"/>
        <v>11757.3691368</v>
      </c>
      <c r="J406" s="187">
        <f t="shared" si="13"/>
        <v>31349.993399999999</v>
      </c>
    </row>
    <row r="407" spans="1:10" x14ac:dyDescent="0.2">
      <c r="A407" s="86">
        <v>394</v>
      </c>
      <c r="B407" s="41" t="s">
        <v>370</v>
      </c>
      <c r="C407" s="22">
        <v>106300.66175279999</v>
      </c>
      <c r="D407" s="136">
        <v>501599.99339999998</v>
      </c>
      <c r="E407" s="158">
        <v>38184.247331999999</v>
      </c>
      <c r="F407" s="158">
        <v>551759.99274000002</v>
      </c>
      <c r="G407" s="158">
        <v>38796.828840000002</v>
      </c>
      <c r="H407" s="158">
        <v>529466.65969999996</v>
      </c>
      <c r="I407" s="187">
        <f t="shared" si="12"/>
        <v>38184.247331999999</v>
      </c>
      <c r="J407" s="187">
        <f t="shared" si="13"/>
        <v>501599.99339999998</v>
      </c>
    </row>
    <row r="408" spans="1:10" x14ac:dyDescent="0.2">
      <c r="A408" s="86">
        <v>395</v>
      </c>
      <c r="B408" s="41" t="s">
        <v>371</v>
      </c>
      <c r="C408" s="22">
        <v>1095315.7037064</v>
      </c>
      <c r="D408" s="136">
        <v>282150</v>
      </c>
      <c r="E408" s="158">
        <v>2184348.87</v>
      </c>
      <c r="F408" s="158">
        <v>310365</v>
      </c>
      <c r="G408" s="158">
        <v>2219391.9</v>
      </c>
      <c r="H408" s="158">
        <v>297825</v>
      </c>
      <c r="I408" s="187">
        <f t="shared" si="12"/>
        <v>1095315.7037064</v>
      </c>
      <c r="J408" s="187">
        <f t="shared" si="13"/>
        <v>282150</v>
      </c>
    </row>
    <row r="409" spans="1:10" x14ac:dyDescent="0.2">
      <c r="A409" s="147"/>
      <c r="B409" s="98" t="s">
        <v>372</v>
      </c>
      <c r="C409" s="149">
        <v>0</v>
      </c>
      <c r="D409" s="148">
        <v>0</v>
      </c>
      <c r="E409" s="158">
        <v>0</v>
      </c>
      <c r="F409" s="158">
        <v>0</v>
      </c>
      <c r="G409" s="158"/>
      <c r="H409" s="158"/>
      <c r="I409" s="187">
        <f t="shared" si="12"/>
        <v>0</v>
      </c>
      <c r="J409" s="187">
        <f t="shared" si="13"/>
        <v>0</v>
      </c>
    </row>
    <row r="410" spans="1:10" x14ac:dyDescent="0.2">
      <c r="A410" s="86">
        <v>396</v>
      </c>
      <c r="B410" s="34" t="s">
        <v>630</v>
      </c>
      <c r="C410" s="22">
        <v>388048.55596800003</v>
      </c>
      <c r="D410" s="136">
        <v>301458.11849999998</v>
      </c>
      <c r="E410" s="158">
        <v>657681.12852749985</v>
      </c>
      <c r="F410" s="158">
        <v>331603.93034999998</v>
      </c>
      <c r="G410" s="158">
        <v>668232.16267499991</v>
      </c>
      <c r="H410" s="158">
        <v>318205.79174999997</v>
      </c>
      <c r="I410" s="187">
        <f t="shared" si="12"/>
        <v>388048.55596800003</v>
      </c>
      <c r="J410" s="187">
        <f t="shared" si="13"/>
        <v>301458.11849999998</v>
      </c>
    </row>
    <row r="411" spans="1:10" x14ac:dyDescent="0.2">
      <c r="A411" s="86">
        <v>397</v>
      </c>
      <c r="B411" s="28" t="s">
        <v>373</v>
      </c>
      <c r="C411" s="22">
        <v>77855.873390400011</v>
      </c>
      <c r="D411" s="136">
        <v>50159.993400000007</v>
      </c>
      <c r="E411" s="158">
        <v>198333.49011300001</v>
      </c>
      <c r="F411" s="158">
        <v>55175.992740000009</v>
      </c>
      <c r="G411" s="158">
        <v>201515.31081</v>
      </c>
      <c r="H411" s="158">
        <v>52946.659700000004</v>
      </c>
      <c r="I411" s="187">
        <f t="shared" si="12"/>
        <v>77855.873390400011</v>
      </c>
      <c r="J411" s="187">
        <f t="shared" si="13"/>
        <v>50159.993400000007</v>
      </c>
    </row>
    <row r="412" spans="1:10" x14ac:dyDescent="0.2">
      <c r="A412" s="86">
        <v>398</v>
      </c>
      <c r="B412" s="28" t="s">
        <v>628</v>
      </c>
      <c r="C412" s="22">
        <v>388048.55596800003</v>
      </c>
      <c r="D412" s="136">
        <v>301458.11849999998</v>
      </c>
      <c r="E412" s="158">
        <v>657681.12852749985</v>
      </c>
      <c r="F412" s="158">
        <v>331603.93034999998</v>
      </c>
      <c r="G412" s="158">
        <v>668232.16267499991</v>
      </c>
      <c r="H412" s="158">
        <v>318205.79174999997</v>
      </c>
      <c r="I412" s="187">
        <f t="shared" si="12"/>
        <v>388048.55596800003</v>
      </c>
      <c r="J412" s="187">
        <f t="shared" si="13"/>
        <v>301458.11849999998</v>
      </c>
    </row>
    <row r="413" spans="1:10" x14ac:dyDescent="0.2">
      <c r="A413" s="86">
        <v>399</v>
      </c>
      <c r="B413" s="28" t="s">
        <v>604</v>
      </c>
      <c r="C413" s="22">
        <v>1800000</v>
      </c>
      <c r="D413" s="136">
        <v>507543.15149999998</v>
      </c>
      <c r="E413" s="158">
        <v>1107289.9755225</v>
      </c>
      <c r="F413" s="158">
        <v>558297.46664999996</v>
      </c>
      <c r="G413" s="158">
        <v>1125053.9858249999</v>
      </c>
      <c r="H413" s="158">
        <v>535739.99324999994</v>
      </c>
      <c r="I413" s="187">
        <f t="shared" si="12"/>
        <v>1107289.9755225</v>
      </c>
      <c r="J413" s="187">
        <f t="shared" si="13"/>
        <v>507543.15149999998</v>
      </c>
    </row>
    <row r="414" spans="1:10" x14ac:dyDescent="0.2">
      <c r="A414" s="86">
        <v>400</v>
      </c>
      <c r="B414" s="28" t="s">
        <v>441</v>
      </c>
      <c r="C414" s="22">
        <v>392906.62813920004</v>
      </c>
      <c r="D414" s="136">
        <v>305292.83400000003</v>
      </c>
      <c r="E414" s="158">
        <v>666047.19950999983</v>
      </c>
      <c r="F414" s="158">
        <v>335822.11740000005</v>
      </c>
      <c r="G414" s="158">
        <v>676732.44869999983</v>
      </c>
      <c r="H414" s="158">
        <v>322253.54700000002</v>
      </c>
      <c r="I414" s="187">
        <f t="shared" si="12"/>
        <v>392906.62813920004</v>
      </c>
      <c r="J414" s="187">
        <f t="shared" si="13"/>
        <v>305292.83400000003</v>
      </c>
    </row>
    <row r="415" spans="1:10" x14ac:dyDescent="0.2">
      <c r="A415" s="86">
        <v>401</v>
      </c>
      <c r="B415" s="28" t="s">
        <v>374</v>
      </c>
      <c r="C415" s="22">
        <v>467377.98045119998</v>
      </c>
      <c r="D415" s="136">
        <v>501599.99339999998</v>
      </c>
      <c r="E415" s="158">
        <v>646886.13343200006</v>
      </c>
      <c r="F415" s="158">
        <v>551759.99274000002</v>
      </c>
      <c r="G415" s="158">
        <v>657263.9858400001</v>
      </c>
      <c r="H415" s="158">
        <v>529466.65969999996</v>
      </c>
      <c r="I415" s="187">
        <f t="shared" si="12"/>
        <v>467377.98045119998</v>
      </c>
      <c r="J415" s="187">
        <f t="shared" si="13"/>
        <v>501599.99339999998</v>
      </c>
    </row>
    <row r="416" spans="1:10" x14ac:dyDescent="0.2">
      <c r="A416" s="86">
        <v>402</v>
      </c>
      <c r="B416" s="28" t="s">
        <v>375</v>
      </c>
      <c r="C416" s="22">
        <v>1500000</v>
      </c>
      <c r="D416" s="136">
        <v>351185.71950000001</v>
      </c>
      <c r="E416" s="158">
        <v>766170.17804249993</v>
      </c>
      <c r="F416" s="158">
        <v>386304.29145000002</v>
      </c>
      <c r="G416" s="158">
        <v>778461.67822499992</v>
      </c>
      <c r="H416" s="158">
        <v>370696.03725000005</v>
      </c>
      <c r="I416" s="187">
        <f t="shared" si="12"/>
        <v>766170.17804249993</v>
      </c>
      <c r="J416" s="187">
        <f t="shared" si="13"/>
        <v>351185.71950000001</v>
      </c>
    </row>
    <row r="417" spans="1:10" x14ac:dyDescent="0.2">
      <c r="A417" s="86">
        <v>403</v>
      </c>
      <c r="B417" s="41" t="s">
        <v>306</v>
      </c>
      <c r="C417" s="22">
        <v>358615.12638240005</v>
      </c>
      <c r="D417" s="136">
        <v>278573.52600000001</v>
      </c>
      <c r="E417" s="158">
        <v>607754.57588999998</v>
      </c>
      <c r="F417" s="158">
        <v>306430.8786</v>
      </c>
      <c r="G417" s="158">
        <v>617504.64929999993</v>
      </c>
      <c r="H417" s="158">
        <v>294049.83299999998</v>
      </c>
      <c r="I417" s="187">
        <f t="shared" si="12"/>
        <v>358615.12638240005</v>
      </c>
      <c r="J417" s="187">
        <f t="shared" si="13"/>
        <v>278573.52600000001</v>
      </c>
    </row>
    <row r="418" spans="1:10" x14ac:dyDescent="0.2">
      <c r="A418" s="86">
        <v>404</v>
      </c>
      <c r="B418" s="28" t="s">
        <v>561</v>
      </c>
      <c r="C418" s="22">
        <v>441443.00212559995</v>
      </c>
      <c r="D418" s="136">
        <v>342897.78599999996</v>
      </c>
      <c r="E418" s="158">
        <v>748088.66978999984</v>
      </c>
      <c r="F418" s="158">
        <v>377187.56459999998</v>
      </c>
      <c r="G418" s="158">
        <v>760090.0922999999</v>
      </c>
      <c r="H418" s="158">
        <v>361947.663</v>
      </c>
      <c r="I418" s="187">
        <f t="shared" si="12"/>
        <v>441443.00212559995</v>
      </c>
      <c r="J418" s="187">
        <f t="shared" si="13"/>
        <v>342897.78599999996</v>
      </c>
    </row>
    <row r="419" spans="1:10" x14ac:dyDescent="0.2">
      <c r="A419" s="86">
        <v>405</v>
      </c>
      <c r="B419" s="28" t="s">
        <v>560</v>
      </c>
      <c r="C419" s="22">
        <v>441443.00212559995</v>
      </c>
      <c r="D419" s="136">
        <v>342897.78599999996</v>
      </c>
      <c r="E419" s="158">
        <v>748088.66978999984</v>
      </c>
      <c r="F419" s="158">
        <v>377187.56459999998</v>
      </c>
      <c r="G419" s="158">
        <v>760090.0922999999</v>
      </c>
      <c r="H419" s="158">
        <v>361947.663</v>
      </c>
      <c r="I419" s="187">
        <f t="shared" si="12"/>
        <v>441443.00212559995</v>
      </c>
      <c r="J419" s="187">
        <f t="shared" si="13"/>
        <v>342897.78599999996</v>
      </c>
    </row>
    <row r="420" spans="1:10" x14ac:dyDescent="0.2">
      <c r="A420" s="86">
        <v>406</v>
      </c>
      <c r="B420" s="28" t="s">
        <v>443</v>
      </c>
      <c r="C420" s="22">
        <v>66262.295524799993</v>
      </c>
      <c r="D420" s="136">
        <v>51459.408000000003</v>
      </c>
      <c r="E420" s="158">
        <v>112267.27511999999</v>
      </c>
      <c r="F420" s="158">
        <v>56605.348800000007</v>
      </c>
      <c r="G420" s="158">
        <v>114068.3544</v>
      </c>
      <c r="H420" s="158">
        <v>54318.264000000003</v>
      </c>
      <c r="I420" s="187">
        <f t="shared" si="12"/>
        <v>66262.295524799993</v>
      </c>
      <c r="J420" s="187">
        <f t="shared" si="13"/>
        <v>51459.408000000003</v>
      </c>
    </row>
    <row r="421" spans="1:10" x14ac:dyDescent="0.2">
      <c r="A421" s="86">
        <v>407</v>
      </c>
      <c r="B421" s="28" t="s">
        <v>376</v>
      </c>
      <c r="C421" s="22">
        <v>164908.91246639998</v>
      </c>
      <c r="D421" s="136">
        <v>62700.006600000001</v>
      </c>
      <c r="E421" s="158">
        <v>309966.26918399998</v>
      </c>
      <c r="F421" s="158">
        <v>68970.007259999998</v>
      </c>
      <c r="G421" s="158">
        <v>314938.99007999996</v>
      </c>
      <c r="H421" s="158">
        <v>66183.340299999996</v>
      </c>
      <c r="I421" s="187">
        <f t="shared" si="12"/>
        <v>164908.91246639998</v>
      </c>
      <c r="J421" s="187">
        <f t="shared" si="13"/>
        <v>62700.006600000001</v>
      </c>
    </row>
    <row r="422" spans="1:10" x14ac:dyDescent="0.2">
      <c r="A422" s="86">
        <v>408</v>
      </c>
      <c r="B422" s="28" t="s">
        <v>377</v>
      </c>
      <c r="C422" s="22">
        <v>968851.45306320011</v>
      </c>
      <c r="D422" s="136">
        <v>62700.006600000001</v>
      </c>
      <c r="E422" s="158">
        <v>2106872.1686430005</v>
      </c>
      <c r="F422" s="158">
        <v>68970.007259999998</v>
      </c>
      <c r="G422" s="158">
        <v>2140672.25691</v>
      </c>
      <c r="H422" s="158">
        <v>66183.340299999996</v>
      </c>
      <c r="I422" s="187">
        <f t="shared" si="12"/>
        <v>968851.45306320011</v>
      </c>
      <c r="J422" s="187">
        <f t="shared" si="13"/>
        <v>62700.006600000001</v>
      </c>
    </row>
    <row r="423" spans="1:10" x14ac:dyDescent="0.2">
      <c r="A423" s="86">
        <v>409</v>
      </c>
      <c r="B423" s="28" t="s">
        <v>631</v>
      </c>
      <c r="C423" s="22">
        <v>224200.94706000001</v>
      </c>
      <c r="D423" s="136">
        <v>174170.30400000003</v>
      </c>
      <c r="E423" s="158">
        <v>379981.54655999999</v>
      </c>
      <c r="F423" s="158">
        <v>191587.33440000005</v>
      </c>
      <c r="G423" s="158">
        <v>386077.50719999999</v>
      </c>
      <c r="H423" s="158">
        <v>183846.43200000003</v>
      </c>
      <c r="I423" s="187">
        <f t="shared" si="12"/>
        <v>224200.94706000001</v>
      </c>
      <c r="J423" s="187">
        <f t="shared" si="13"/>
        <v>174170.30400000003</v>
      </c>
    </row>
    <row r="424" spans="1:10" x14ac:dyDescent="0.2">
      <c r="A424" s="86">
        <v>410</v>
      </c>
      <c r="B424" s="28" t="s">
        <v>378</v>
      </c>
      <c r="C424" s="22">
        <v>294838.83837120002</v>
      </c>
      <c r="D424" s="136">
        <v>229093.326</v>
      </c>
      <c r="E424" s="158">
        <v>499805.27288999991</v>
      </c>
      <c r="F424" s="158">
        <v>252002.6586</v>
      </c>
      <c r="G424" s="158">
        <v>507823.53929999995</v>
      </c>
      <c r="H424" s="158">
        <v>241820.73300000001</v>
      </c>
      <c r="I424" s="187">
        <f t="shared" si="12"/>
        <v>294838.83837120002</v>
      </c>
      <c r="J424" s="187">
        <f t="shared" si="13"/>
        <v>229093.326</v>
      </c>
    </row>
    <row r="425" spans="1:10" x14ac:dyDescent="0.2">
      <c r="A425" s="86">
        <v>411</v>
      </c>
      <c r="B425" s="28" t="s">
        <v>529</v>
      </c>
      <c r="C425" s="22">
        <v>543322.4275776</v>
      </c>
      <c r="D425" s="136">
        <v>422066.10600000003</v>
      </c>
      <c r="E425" s="158">
        <v>920807.55458999996</v>
      </c>
      <c r="F425" s="158">
        <v>464272.71660000004</v>
      </c>
      <c r="G425" s="158">
        <v>935579.86829999997</v>
      </c>
      <c r="H425" s="158">
        <v>445514.223</v>
      </c>
      <c r="I425" s="187">
        <f t="shared" si="12"/>
        <v>543322.4275776</v>
      </c>
      <c r="J425" s="187">
        <f t="shared" si="13"/>
        <v>422066.10600000003</v>
      </c>
    </row>
    <row r="426" spans="1:10" x14ac:dyDescent="0.2">
      <c r="A426" s="86">
        <v>412</v>
      </c>
      <c r="B426" s="28" t="s">
        <v>606</v>
      </c>
      <c r="C426" s="22">
        <v>278894.76003120001</v>
      </c>
      <c r="D426" s="136">
        <v>216599.57550000001</v>
      </c>
      <c r="E426" s="158">
        <v>472548.0738825</v>
      </c>
      <c r="F426" s="158">
        <v>238259.53305</v>
      </c>
      <c r="G426" s="158">
        <v>480129.05902499997</v>
      </c>
      <c r="H426" s="158">
        <v>228632.88524999999</v>
      </c>
      <c r="I426" s="187">
        <f t="shared" si="12"/>
        <v>278894.76003120001</v>
      </c>
      <c r="J426" s="187">
        <f t="shared" si="13"/>
        <v>216599.57550000001</v>
      </c>
    </row>
    <row r="427" spans="1:10" x14ac:dyDescent="0.2">
      <c r="A427" s="86">
        <v>413</v>
      </c>
      <c r="B427" s="28" t="s">
        <v>379</v>
      </c>
      <c r="C427" s="22">
        <v>246132.88091279997</v>
      </c>
      <c r="D427" s="136">
        <v>191240.973</v>
      </c>
      <c r="E427" s="158">
        <v>417224.05609499995</v>
      </c>
      <c r="F427" s="158">
        <v>210365.07029999999</v>
      </c>
      <c r="G427" s="158">
        <v>423917.49014999997</v>
      </c>
      <c r="H427" s="158">
        <v>201865.47149999999</v>
      </c>
      <c r="I427" s="187">
        <f t="shared" si="12"/>
        <v>246132.88091279997</v>
      </c>
      <c r="J427" s="187">
        <f t="shared" si="13"/>
        <v>191240.973</v>
      </c>
    </row>
    <row r="428" spans="1:10" x14ac:dyDescent="0.2">
      <c r="A428" s="86">
        <v>414</v>
      </c>
      <c r="B428" s="28" t="s">
        <v>380</v>
      </c>
      <c r="C428" s="22">
        <v>250152.5922216</v>
      </c>
      <c r="D428" s="136">
        <v>194333.48550000001</v>
      </c>
      <c r="E428" s="158">
        <v>423970.88753249997</v>
      </c>
      <c r="F428" s="158">
        <v>213766.83405</v>
      </c>
      <c r="G428" s="158">
        <v>430772.55952499999</v>
      </c>
      <c r="H428" s="158">
        <v>205129.79024999999</v>
      </c>
      <c r="I428" s="187">
        <f t="shared" si="12"/>
        <v>250152.5922216</v>
      </c>
      <c r="J428" s="187">
        <f t="shared" si="13"/>
        <v>194333.48550000001</v>
      </c>
    </row>
    <row r="429" spans="1:10" x14ac:dyDescent="0.2">
      <c r="A429" s="86">
        <v>415</v>
      </c>
      <c r="B429" s="28" t="s">
        <v>381</v>
      </c>
      <c r="C429" s="22">
        <v>412662.34216320002</v>
      </c>
      <c r="D429" s="136">
        <v>320631.696</v>
      </c>
      <c r="E429" s="158">
        <v>699511.48343999987</v>
      </c>
      <c r="F429" s="158">
        <v>352694.86560000002</v>
      </c>
      <c r="G429" s="158">
        <v>710733.59279999998</v>
      </c>
      <c r="H429" s="158">
        <v>338444.56800000003</v>
      </c>
      <c r="I429" s="187">
        <f t="shared" si="12"/>
        <v>412662.34216320002</v>
      </c>
      <c r="J429" s="187">
        <f t="shared" si="13"/>
        <v>320631.696</v>
      </c>
    </row>
    <row r="430" spans="1:10" x14ac:dyDescent="0.2">
      <c r="A430" s="86">
        <v>416</v>
      </c>
      <c r="B430" s="28" t="s">
        <v>382</v>
      </c>
      <c r="C430" s="22">
        <v>360368.43950639997</v>
      </c>
      <c r="D430" s="136">
        <v>279934.23149999999</v>
      </c>
      <c r="E430" s="158">
        <v>610723.1817224999</v>
      </c>
      <c r="F430" s="158">
        <v>307927.65464999998</v>
      </c>
      <c r="G430" s="158">
        <v>620520.87982499984</v>
      </c>
      <c r="H430" s="158">
        <v>295486.13324999996</v>
      </c>
      <c r="I430" s="187">
        <f t="shared" si="12"/>
        <v>360368.43950639997</v>
      </c>
      <c r="J430" s="187">
        <f t="shared" si="13"/>
        <v>279934.23149999999</v>
      </c>
    </row>
    <row r="431" spans="1:10" x14ac:dyDescent="0.2">
      <c r="A431" s="86">
        <v>417</v>
      </c>
      <c r="B431" s="28" t="s">
        <v>383</v>
      </c>
      <c r="C431" s="22">
        <v>530402.66386800003</v>
      </c>
      <c r="D431" s="136">
        <v>412046.36550000001</v>
      </c>
      <c r="E431" s="158">
        <v>898947.82073249994</v>
      </c>
      <c r="F431" s="158">
        <v>453251.00205000001</v>
      </c>
      <c r="G431" s="158">
        <v>913369.44352499989</v>
      </c>
      <c r="H431" s="158">
        <v>434937.83025000006</v>
      </c>
      <c r="I431" s="187">
        <f t="shared" si="12"/>
        <v>530402.66386800003</v>
      </c>
      <c r="J431" s="187">
        <f t="shared" si="13"/>
        <v>412046.36550000001</v>
      </c>
    </row>
    <row r="432" spans="1:10" x14ac:dyDescent="0.2">
      <c r="A432" s="86">
        <v>418</v>
      </c>
      <c r="B432" s="28" t="s">
        <v>384</v>
      </c>
      <c r="C432" s="22">
        <v>480959.81679359998</v>
      </c>
      <c r="D432" s="136">
        <v>373699.21050000004</v>
      </c>
      <c r="E432" s="158">
        <v>815287.11090749979</v>
      </c>
      <c r="F432" s="158">
        <v>411069.13155000005</v>
      </c>
      <c r="G432" s="158">
        <v>828366.58327499987</v>
      </c>
      <c r="H432" s="158">
        <v>394460.27775000001</v>
      </c>
      <c r="I432" s="187">
        <f t="shared" si="12"/>
        <v>480959.81679359998</v>
      </c>
      <c r="J432" s="187">
        <f t="shared" si="13"/>
        <v>373699.21050000004</v>
      </c>
    </row>
    <row r="433" spans="1:10" x14ac:dyDescent="0.2">
      <c r="A433" s="86">
        <v>419</v>
      </c>
      <c r="B433" s="28" t="s">
        <v>602</v>
      </c>
      <c r="C433" s="22">
        <v>346847.36423759995</v>
      </c>
      <c r="D433" s="136">
        <v>269419.68900000001</v>
      </c>
      <c r="E433" s="158">
        <v>587783.95483499987</v>
      </c>
      <c r="F433" s="158">
        <v>296361.65789999999</v>
      </c>
      <c r="G433" s="158">
        <v>597213.64394999994</v>
      </c>
      <c r="H433" s="158">
        <v>284387.44950000005</v>
      </c>
      <c r="I433" s="187">
        <f t="shared" si="12"/>
        <v>346847.36423759995</v>
      </c>
      <c r="J433" s="187">
        <f t="shared" si="13"/>
        <v>269419.68900000001</v>
      </c>
    </row>
    <row r="434" spans="1:10" x14ac:dyDescent="0.2">
      <c r="A434" s="86">
        <v>420</v>
      </c>
      <c r="B434" s="28" t="s">
        <v>629</v>
      </c>
      <c r="C434" s="22">
        <v>458773.62180239998</v>
      </c>
      <c r="D434" s="136">
        <v>356381.14050000004</v>
      </c>
      <c r="E434" s="158">
        <v>777504.85485749983</v>
      </c>
      <c r="F434" s="158">
        <v>392019.25455000007</v>
      </c>
      <c r="G434" s="158">
        <v>789978.19477499987</v>
      </c>
      <c r="H434" s="158">
        <v>376180.09275000007</v>
      </c>
      <c r="I434" s="187">
        <f t="shared" si="12"/>
        <v>458773.62180239998</v>
      </c>
      <c r="J434" s="187">
        <f t="shared" si="13"/>
        <v>356381.14050000004</v>
      </c>
    </row>
    <row r="435" spans="1:10" x14ac:dyDescent="0.2">
      <c r="A435" s="86">
        <v>421</v>
      </c>
      <c r="B435" s="28" t="s">
        <v>614</v>
      </c>
      <c r="C435" s="22">
        <v>346847.36423759995</v>
      </c>
      <c r="D435" s="136">
        <v>269419.68900000001</v>
      </c>
      <c r="E435" s="158">
        <v>587783.95483499987</v>
      </c>
      <c r="F435" s="158">
        <v>296361.65789999999</v>
      </c>
      <c r="G435" s="158">
        <v>597213.64394999994</v>
      </c>
      <c r="H435" s="158">
        <v>284387.44950000005</v>
      </c>
      <c r="I435" s="187">
        <f t="shared" si="12"/>
        <v>346847.36423759995</v>
      </c>
      <c r="J435" s="187">
        <f t="shared" si="13"/>
        <v>269419.68900000001</v>
      </c>
    </row>
    <row r="436" spans="1:10" x14ac:dyDescent="0.2">
      <c r="A436" s="86">
        <v>422</v>
      </c>
      <c r="B436" s="28" t="s">
        <v>615</v>
      </c>
      <c r="C436" s="22">
        <v>346847.36423759995</v>
      </c>
      <c r="D436" s="136">
        <v>269419.68900000001</v>
      </c>
      <c r="E436" s="158">
        <v>587783.95483499987</v>
      </c>
      <c r="F436" s="158">
        <v>296361.65789999999</v>
      </c>
      <c r="G436" s="158">
        <v>597213.64394999994</v>
      </c>
      <c r="H436" s="158">
        <v>284387.44950000005</v>
      </c>
      <c r="I436" s="187">
        <f t="shared" si="12"/>
        <v>346847.36423759995</v>
      </c>
      <c r="J436" s="187">
        <f t="shared" si="13"/>
        <v>269419.68900000001</v>
      </c>
    </row>
    <row r="437" spans="1:10" x14ac:dyDescent="0.2">
      <c r="A437" s="86">
        <v>423</v>
      </c>
      <c r="B437" s="28" t="s">
        <v>385</v>
      </c>
      <c r="C437" s="22">
        <v>294043.1775624</v>
      </c>
      <c r="D437" s="136">
        <v>376200.00000000006</v>
      </c>
      <c r="E437" s="158">
        <v>305473.99716899998</v>
      </c>
      <c r="F437" s="158">
        <v>413820.00000000006</v>
      </c>
      <c r="G437" s="158">
        <v>310374.64953000005</v>
      </c>
      <c r="H437" s="158">
        <v>397100.00000000006</v>
      </c>
      <c r="I437" s="187">
        <f t="shared" si="12"/>
        <v>294043.1775624</v>
      </c>
      <c r="J437" s="187">
        <f t="shared" si="13"/>
        <v>376200.00000000006</v>
      </c>
    </row>
    <row r="438" spans="1:10" x14ac:dyDescent="0.2">
      <c r="A438" s="86">
        <v>424</v>
      </c>
      <c r="B438" s="28" t="s">
        <v>502</v>
      </c>
      <c r="C438" s="22">
        <v>202832.03540400002</v>
      </c>
      <c r="D438" s="136">
        <v>157594.43700000001</v>
      </c>
      <c r="E438" s="158">
        <v>343818.53005499998</v>
      </c>
      <c r="F438" s="158">
        <v>173353.88070000001</v>
      </c>
      <c r="G438" s="158">
        <v>349334.33534999995</v>
      </c>
      <c r="H438" s="158">
        <v>166349.68349999998</v>
      </c>
      <c r="I438" s="187">
        <f t="shared" si="12"/>
        <v>202832.03540400002</v>
      </c>
      <c r="J438" s="187">
        <f t="shared" si="13"/>
        <v>157594.43700000001</v>
      </c>
    </row>
    <row r="439" spans="1:10" x14ac:dyDescent="0.2">
      <c r="A439" s="86">
        <v>425</v>
      </c>
      <c r="B439" s="28" t="s">
        <v>386</v>
      </c>
      <c r="C439" s="22">
        <v>178356.00726239997</v>
      </c>
      <c r="D439" s="136">
        <v>125399.99340000001</v>
      </c>
      <c r="E439" s="158">
        <v>281397.59999999998</v>
      </c>
      <c r="F439" s="158">
        <v>137939.99274000002</v>
      </c>
      <c r="G439" s="158">
        <v>285912</v>
      </c>
      <c r="H439" s="158">
        <v>132366.65969999999</v>
      </c>
      <c r="I439" s="187">
        <f t="shared" si="12"/>
        <v>178356.00726239997</v>
      </c>
      <c r="J439" s="187">
        <f t="shared" si="13"/>
        <v>125399.99340000001</v>
      </c>
    </row>
    <row r="440" spans="1:10" x14ac:dyDescent="0.2">
      <c r="A440" s="86">
        <v>426</v>
      </c>
      <c r="B440" s="28" t="s">
        <v>387</v>
      </c>
      <c r="C440" s="22">
        <v>75691.415404800005</v>
      </c>
      <c r="D440" s="136">
        <v>58757.737500000003</v>
      </c>
      <c r="E440" s="158">
        <v>128189.79731250001</v>
      </c>
      <c r="F440" s="158">
        <v>64633.511250000003</v>
      </c>
      <c r="G440" s="158">
        <v>130246.31812500001</v>
      </c>
      <c r="H440" s="158">
        <v>62022.056250000009</v>
      </c>
      <c r="I440" s="187">
        <f t="shared" si="12"/>
        <v>75691.415404800005</v>
      </c>
      <c r="J440" s="187">
        <f t="shared" si="13"/>
        <v>58757.737500000003</v>
      </c>
    </row>
    <row r="441" spans="1:10" x14ac:dyDescent="0.2">
      <c r="A441" s="86">
        <v>427</v>
      </c>
      <c r="B441" s="28" t="s">
        <v>605</v>
      </c>
      <c r="C441" s="22">
        <v>216512.04764880001</v>
      </c>
      <c r="D441" s="136">
        <v>168232.68000000002</v>
      </c>
      <c r="E441" s="158">
        <v>367027.63019999996</v>
      </c>
      <c r="F441" s="158">
        <v>185055.94800000003</v>
      </c>
      <c r="G441" s="158">
        <v>372915.77399999998</v>
      </c>
      <c r="H441" s="158">
        <v>177578.94</v>
      </c>
      <c r="I441" s="187">
        <f t="shared" si="12"/>
        <v>216512.04764880001</v>
      </c>
      <c r="J441" s="187">
        <f t="shared" si="13"/>
        <v>168232.68000000002</v>
      </c>
    </row>
    <row r="442" spans="1:10" x14ac:dyDescent="0.2">
      <c r="A442" s="86">
        <v>428</v>
      </c>
      <c r="B442" s="28" t="s">
        <v>662</v>
      </c>
      <c r="C442" s="22">
        <v>285109.75346640003</v>
      </c>
      <c r="D442" s="136">
        <v>221423.89500000002</v>
      </c>
      <c r="E442" s="158">
        <v>483073.13092499995</v>
      </c>
      <c r="F442" s="158">
        <v>243566.28450000001</v>
      </c>
      <c r="G442" s="158">
        <v>490822.96724999993</v>
      </c>
      <c r="H442" s="158">
        <v>233725.2225</v>
      </c>
      <c r="I442" s="187">
        <f t="shared" si="12"/>
        <v>285109.75346640003</v>
      </c>
      <c r="J442" s="187">
        <f t="shared" si="13"/>
        <v>221423.89500000002</v>
      </c>
    </row>
    <row r="443" spans="1:10" x14ac:dyDescent="0.2">
      <c r="A443" s="86">
        <v>429</v>
      </c>
      <c r="B443" s="28" t="s">
        <v>608</v>
      </c>
      <c r="C443" s="22">
        <v>412662.34216320002</v>
      </c>
      <c r="D443" s="136">
        <v>320631.696</v>
      </c>
      <c r="E443" s="158">
        <v>699511.48343999987</v>
      </c>
      <c r="F443" s="158">
        <v>352694.86560000002</v>
      </c>
      <c r="G443" s="158">
        <v>710733.59279999998</v>
      </c>
      <c r="H443" s="158">
        <v>338444.56800000003</v>
      </c>
      <c r="I443" s="187">
        <f t="shared" si="12"/>
        <v>412662.34216320002</v>
      </c>
      <c r="J443" s="187">
        <f t="shared" si="13"/>
        <v>320631.696</v>
      </c>
    </row>
    <row r="444" spans="1:10" x14ac:dyDescent="0.2">
      <c r="A444" s="86">
        <v>430</v>
      </c>
      <c r="B444" s="28" t="s">
        <v>609</v>
      </c>
      <c r="C444" s="22">
        <v>360368.43950639997</v>
      </c>
      <c r="D444" s="136">
        <v>279934.23149999999</v>
      </c>
      <c r="E444" s="158">
        <v>610723.1817224999</v>
      </c>
      <c r="F444" s="158">
        <v>307927.65464999998</v>
      </c>
      <c r="G444" s="158">
        <v>620520.87982499984</v>
      </c>
      <c r="H444" s="158">
        <v>295486.13324999996</v>
      </c>
      <c r="I444" s="187">
        <f t="shared" si="12"/>
        <v>360368.43950639997</v>
      </c>
      <c r="J444" s="187">
        <f t="shared" si="13"/>
        <v>279934.23149999999</v>
      </c>
    </row>
    <row r="445" spans="1:10" x14ac:dyDescent="0.2">
      <c r="A445" s="86">
        <v>431</v>
      </c>
      <c r="B445" s="28" t="s">
        <v>603</v>
      </c>
      <c r="C445" s="22">
        <v>539205.93455040001</v>
      </c>
      <c r="D445" s="136">
        <v>418973.59350000002</v>
      </c>
      <c r="E445" s="158">
        <v>914060.72315249988</v>
      </c>
      <c r="F445" s="158">
        <v>460870.95285</v>
      </c>
      <c r="G445" s="158">
        <v>928724.79892499989</v>
      </c>
      <c r="H445" s="158">
        <v>442249.90425000002</v>
      </c>
      <c r="I445" s="187">
        <f t="shared" si="12"/>
        <v>539205.93455040001</v>
      </c>
      <c r="J445" s="187">
        <f t="shared" si="13"/>
        <v>418973.59350000002</v>
      </c>
    </row>
    <row r="446" spans="1:10" x14ac:dyDescent="0.2">
      <c r="A446" s="86">
        <v>432</v>
      </c>
      <c r="B446" s="28" t="s">
        <v>388</v>
      </c>
      <c r="C446" s="22">
        <v>237899.02032480002</v>
      </c>
      <c r="D446" s="136">
        <v>184808.54700000002</v>
      </c>
      <c r="E446" s="158">
        <v>403190.64670500002</v>
      </c>
      <c r="F446" s="158">
        <v>203289.40170000002</v>
      </c>
      <c r="G446" s="158">
        <v>409658.94584999996</v>
      </c>
      <c r="H446" s="158">
        <v>195075.68850000002</v>
      </c>
      <c r="I446" s="187">
        <f t="shared" si="12"/>
        <v>237899.02032480002</v>
      </c>
      <c r="J446" s="187">
        <f t="shared" si="13"/>
        <v>184808.54700000002</v>
      </c>
    </row>
    <row r="447" spans="1:10" x14ac:dyDescent="0.2">
      <c r="A447" s="86">
        <v>433</v>
      </c>
      <c r="B447" s="28" t="s">
        <v>389</v>
      </c>
      <c r="C447" s="22">
        <v>115667.4362592</v>
      </c>
      <c r="D447" s="136">
        <v>62700.006600000001</v>
      </c>
      <c r="E447" s="158">
        <v>199905.799203</v>
      </c>
      <c r="F447" s="158">
        <v>68970.007259999998</v>
      </c>
      <c r="G447" s="158">
        <v>203112.84411000001</v>
      </c>
      <c r="H447" s="158">
        <v>66183.340299999996</v>
      </c>
      <c r="I447" s="187">
        <f t="shared" si="12"/>
        <v>115667.4362592</v>
      </c>
      <c r="J447" s="187">
        <f t="shared" si="13"/>
        <v>62700.006600000001</v>
      </c>
    </row>
    <row r="448" spans="1:10" x14ac:dyDescent="0.2">
      <c r="A448" s="86">
        <v>434</v>
      </c>
      <c r="B448" s="28" t="s">
        <v>390</v>
      </c>
      <c r="C448" s="22">
        <v>1800000</v>
      </c>
      <c r="D448" s="136">
        <v>752400.00000000012</v>
      </c>
      <c r="E448" s="158">
        <v>1111835.537208</v>
      </c>
      <c r="F448" s="158">
        <v>827640.00000000012</v>
      </c>
      <c r="G448" s="158">
        <v>1129672.4709600001</v>
      </c>
      <c r="H448" s="158">
        <v>794200.00000000012</v>
      </c>
      <c r="I448" s="187">
        <f t="shared" si="12"/>
        <v>1111835.537208</v>
      </c>
      <c r="J448" s="187">
        <f t="shared" si="13"/>
        <v>752400.00000000012</v>
      </c>
    </row>
    <row r="449" spans="1:10" ht="38.25" customHeight="1" x14ac:dyDescent="0.2">
      <c r="A449" s="147"/>
      <c r="B449" s="103" t="s">
        <v>391</v>
      </c>
      <c r="C449" s="21">
        <v>0</v>
      </c>
      <c r="D449" s="148">
        <v>0</v>
      </c>
      <c r="E449" s="158">
        <v>0</v>
      </c>
      <c r="F449" s="158">
        <v>0</v>
      </c>
      <c r="G449" s="158"/>
      <c r="H449" s="158"/>
      <c r="I449" s="187">
        <f t="shared" si="12"/>
        <v>0</v>
      </c>
      <c r="J449" s="187">
        <f t="shared" si="13"/>
        <v>0</v>
      </c>
    </row>
    <row r="450" spans="1:10" x14ac:dyDescent="0.2">
      <c r="A450" s="86">
        <v>435</v>
      </c>
      <c r="B450" s="33" t="s">
        <v>798</v>
      </c>
      <c r="C450" s="22"/>
      <c r="D450" s="136">
        <v>158400</v>
      </c>
      <c r="E450" s="158">
        <v>0</v>
      </c>
      <c r="F450" s="158">
        <v>174240</v>
      </c>
      <c r="G450" s="158"/>
      <c r="H450" s="158">
        <v>167200</v>
      </c>
      <c r="I450" s="187">
        <f t="shared" si="12"/>
        <v>0</v>
      </c>
      <c r="J450" s="187">
        <f t="shared" si="13"/>
        <v>158400</v>
      </c>
    </row>
    <row r="451" spans="1:10" x14ac:dyDescent="0.2">
      <c r="A451" s="86">
        <v>436</v>
      </c>
      <c r="B451" s="33" t="s">
        <v>393</v>
      </c>
      <c r="C451" s="22"/>
      <c r="D451" s="136">
        <v>150480</v>
      </c>
      <c r="E451" s="158">
        <v>0</v>
      </c>
      <c r="F451" s="158">
        <v>165528</v>
      </c>
      <c r="G451" s="158"/>
      <c r="H451" s="158">
        <v>158840</v>
      </c>
      <c r="I451" s="187">
        <f t="shared" si="12"/>
        <v>0</v>
      </c>
      <c r="J451" s="187">
        <f t="shared" si="13"/>
        <v>150480</v>
      </c>
    </row>
    <row r="452" spans="1:10" x14ac:dyDescent="0.2">
      <c r="A452" s="86">
        <v>437</v>
      </c>
      <c r="B452" s="33" t="s">
        <v>588</v>
      </c>
      <c r="C452" s="22"/>
      <c r="D452" s="136">
        <v>42058.170000000006</v>
      </c>
      <c r="E452" s="158">
        <v>0</v>
      </c>
      <c r="F452" s="158">
        <v>46263.987000000008</v>
      </c>
      <c r="G452" s="158"/>
      <c r="H452" s="158">
        <v>44394.735000000001</v>
      </c>
      <c r="I452" s="187">
        <f t="shared" si="12"/>
        <v>0</v>
      </c>
      <c r="J452" s="187">
        <f t="shared" si="13"/>
        <v>42058.170000000006</v>
      </c>
    </row>
    <row r="453" spans="1:10" x14ac:dyDescent="0.2">
      <c r="A453" s="86">
        <v>438</v>
      </c>
      <c r="B453" s="33" t="s">
        <v>394</v>
      </c>
      <c r="C453" s="22"/>
      <c r="D453" s="136">
        <v>1128600</v>
      </c>
      <c r="E453" s="158">
        <v>0</v>
      </c>
      <c r="F453" s="158">
        <v>1241460</v>
      </c>
      <c r="G453" s="158"/>
      <c r="H453" s="158">
        <v>1191300</v>
      </c>
      <c r="I453" s="187">
        <f t="shared" si="12"/>
        <v>0</v>
      </c>
      <c r="J453" s="187">
        <f t="shared" si="13"/>
        <v>1128600</v>
      </c>
    </row>
    <row r="454" spans="1:10" x14ac:dyDescent="0.2">
      <c r="A454" s="86">
        <v>439</v>
      </c>
      <c r="B454" s="33" t="s">
        <v>395</v>
      </c>
      <c r="C454" s="22"/>
      <c r="D454" s="136">
        <v>103042.5165</v>
      </c>
      <c r="E454" s="158">
        <v>0</v>
      </c>
      <c r="F454" s="158">
        <v>113346.76815</v>
      </c>
      <c r="G454" s="158"/>
      <c r="H454" s="158">
        <v>108767.10075</v>
      </c>
      <c r="I454" s="187">
        <f t="shared" si="12"/>
        <v>0</v>
      </c>
      <c r="J454" s="187">
        <f t="shared" si="13"/>
        <v>103042.5165</v>
      </c>
    </row>
    <row r="455" spans="1:10" x14ac:dyDescent="0.2">
      <c r="A455" s="86">
        <v>440</v>
      </c>
      <c r="B455" s="33" t="s">
        <v>509</v>
      </c>
      <c r="C455" s="22"/>
      <c r="D455" s="136">
        <v>339434.17200000002</v>
      </c>
      <c r="E455" s="158">
        <v>0</v>
      </c>
      <c r="F455" s="158">
        <v>373377.58920000005</v>
      </c>
      <c r="G455" s="158"/>
      <c r="H455" s="158">
        <v>358291.62599999999</v>
      </c>
      <c r="I455" s="187">
        <f t="shared" ref="I455:I499" si="14">MIN(C455,E455,G455)</f>
        <v>0</v>
      </c>
      <c r="J455" s="187">
        <f t="shared" ref="J455:J499" si="15">MIN(D455,F455,H455)</f>
        <v>339434.17200000002</v>
      </c>
    </row>
    <row r="456" spans="1:10" x14ac:dyDescent="0.2">
      <c r="A456" s="86">
        <v>441</v>
      </c>
      <c r="B456" s="33" t="s">
        <v>445</v>
      </c>
      <c r="C456" s="22"/>
      <c r="D456" s="136">
        <v>339434.17200000002</v>
      </c>
      <c r="E456" s="158">
        <v>0</v>
      </c>
      <c r="F456" s="158">
        <v>373377.58920000005</v>
      </c>
      <c r="G456" s="158"/>
      <c r="H456" s="158">
        <v>358291.62599999999</v>
      </c>
      <c r="I456" s="187">
        <f t="shared" si="14"/>
        <v>0</v>
      </c>
      <c r="J456" s="187">
        <f t="shared" si="15"/>
        <v>339434.17200000002</v>
      </c>
    </row>
    <row r="457" spans="1:10" x14ac:dyDescent="0.2">
      <c r="A457" s="86">
        <v>442</v>
      </c>
      <c r="B457" s="33" t="s">
        <v>397</v>
      </c>
      <c r="C457" s="22"/>
      <c r="D457" s="136">
        <v>501599.99339999998</v>
      </c>
      <c r="E457" s="158">
        <v>0</v>
      </c>
      <c r="F457" s="158">
        <v>551759.99274000002</v>
      </c>
      <c r="G457" s="158"/>
      <c r="H457" s="158">
        <v>529466.65969999996</v>
      </c>
      <c r="I457" s="187">
        <f t="shared" si="14"/>
        <v>0</v>
      </c>
      <c r="J457" s="187">
        <f t="shared" si="15"/>
        <v>501599.99339999998</v>
      </c>
    </row>
    <row r="458" spans="1:10" x14ac:dyDescent="0.2">
      <c r="A458" s="86">
        <v>443</v>
      </c>
      <c r="B458" s="33" t="s">
        <v>578</v>
      </c>
      <c r="C458" s="22"/>
      <c r="D458" s="136">
        <v>299602.61099999998</v>
      </c>
      <c r="E458" s="158">
        <v>0</v>
      </c>
      <c r="F458" s="158">
        <v>329562.87209999998</v>
      </c>
      <c r="G458" s="158"/>
      <c r="H458" s="158">
        <v>316247.20049999998</v>
      </c>
      <c r="I458" s="187">
        <f t="shared" si="14"/>
        <v>0</v>
      </c>
      <c r="J458" s="187">
        <f t="shared" si="15"/>
        <v>299602.61099999998</v>
      </c>
    </row>
    <row r="459" spans="1:10" x14ac:dyDescent="0.2">
      <c r="A459" s="86">
        <v>444</v>
      </c>
      <c r="B459" s="33" t="s">
        <v>585</v>
      </c>
      <c r="C459" s="22"/>
      <c r="D459" s="136">
        <v>135699.4485</v>
      </c>
      <c r="E459" s="158">
        <v>0</v>
      </c>
      <c r="F459" s="158">
        <v>149269.39335</v>
      </c>
      <c r="G459" s="158"/>
      <c r="H459" s="158">
        <v>143238.30675000002</v>
      </c>
      <c r="I459" s="187">
        <f t="shared" si="14"/>
        <v>0</v>
      </c>
      <c r="J459" s="187">
        <f t="shared" si="15"/>
        <v>135699.4485</v>
      </c>
    </row>
    <row r="460" spans="1:10" x14ac:dyDescent="0.2">
      <c r="A460" s="86">
        <v>445</v>
      </c>
      <c r="B460" s="33" t="s">
        <v>446</v>
      </c>
      <c r="C460" s="22"/>
      <c r="D460" s="136">
        <v>173922.90299999999</v>
      </c>
      <c r="E460" s="158">
        <v>0</v>
      </c>
      <c r="F460" s="158">
        <v>191315.19329999998</v>
      </c>
      <c r="G460" s="158"/>
      <c r="H460" s="158">
        <v>183585.28649999999</v>
      </c>
      <c r="I460" s="187">
        <f t="shared" si="14"/>
        <v>0</v>
      </c>
      <c r="J460" s="187">
        <f t="shared" si="15"/>
        <v>173922.90299999999</v>
      </c>
    </row>
    <row r="461" spans="1:10" x14ac:dyDescent="0.2">
      <c r="A461" s="86">
        <v>446</v>
      </c>
      <c r="B461" s="33" t="s">
        <v>447</v>
      </c>
      <c r="C461" s="22"/>
      <c r="D461" s="136">
        <v>168727.48200000002</v>
      </c>
      <c r="E461" s="158">
        <v>0</v>
      </c>
      <c r="F461" s="158">
        <v>185600.23020000002</v>
      </c>
      <c r="G461" s="158"/>
      <c r="H461" s="158">
        <v>178101.231</v>
      </c>
      <c r="I461" s="187">
        <f t="shared" si="14"/>
        <v>0</v>
      </c>
      <c r="J461" s="187">
        <f t="shared" si="15"/>
        <v>168727.48200000002</v>
      </c>
    </row>
    <row r="462" spans="1:10" x14ac:dyDescent="0.2">
      <c r="A462" s="86">
        <v>447</v>
      </c>
      <c r="B462" s="33" t="s">
        <v>565</v>
      </c>
      <c r="C462" s="22"/>
      <c r="D462" s="136">
        <v>135699.4485</v>
      </c>
      <c r="E462" s="158">
        <v>0</v>
      </c>
      <c r="F462" s="158">
        <v>149269.39335</v>
      </c>
      <c r="G462" s="158"/>
      <c r="H462" s="158">
        <v>143238.30675000002</v>
      </c>
      <c r="I462" s="187">
        <f t="shared" si="14"/>
        <v>0</v>
      </c>
      <c r="J462" s="187">
        <f t="shared" si="15"/>
        <v>135699.4485</v>
      </c>
    </row>
    <row r="463" spans="1:10" x14ac:dyDescent="0.2">
      <c r="A463" s="86">
        <v>448</v>
      </c>
      <c r="B463" s="33" t="s">
        <v>566</v>
      </c>
      <c r="C463" s="22"/>
      <c r="D463" s="136">
        <v>339434.17200000002</v>
      </c>
      <c r="E463" s="158">
        <v>0</v>
      </c>
      <c r="F463" s="158">
        <v>373377.58920000005</v>
      </c>
      <c r="G463" s="158"/>
      <c r="H463" s="158">
        <v>358291.62599999999</v>
      </c>
      <c r="I463" s="187">
        <f t="shared" si="14"/>
        <v>0</v>
      </c>
      <c r="J463" s="187">
        <f t="shared" si="15"/>
        <v>339434.17200000002</v>
      </c>
    </row>
    <row r="464" spans="1:10" x14ac:dyDescent="0.2">
      <c r="A464" s="86">
        <v>449</v>
      </c>
      <c r="B464" s="33" t="s">
        <v>398</v>
      </c>
      <c r="C464" s="22"/>
      <c r="D464" s="136">
        <v>58510.336499999998</v>
      </c>
      <c r="E464" s="158">
        <v>0</v>
      </c>
      <c r="F464" s="158">
        <v>64361.370149999995</v>
      </c>
      <c r="G464" s="158"/>
      <c r="H464" s="158">
        <v>61760.910750000003</v>
      </c>
      <c r="I464" s="187">
        <f t="shared" si="14"/>
        <v>0</v>
      </c>
      <c r="J464" s="187">
        <f t="shared" si="15"/>
        <v>58510.336499999998</v>
      </c>
    </row>
    <row r="465" spans="1:10" x14ac:dyDescent="0.2">
      <c r="A465" s="86">
        <v>450</v>
      </c>
      <c r="B465" s="33" t="s">
        <v>503</v>
      </c>
      <c r="C465" s="22"/>
      <c r="D465" s="136">
        <v>21400.1865</v>
      </c>
      <c r="E465" s="158">
        <v>0</v>
      </c>
      <c r="F465" s="158">
        <v>23540.205150000002</v>
      </c>
      <c r="G465" s="158"/>
      <c r="H465" s="158">
        <v>22589.085750000002</v>
      </c>
      <c r="I465" s="187">
        <f t="shared" si="14"/>
        <v>0</v>
      </c>
      <c r="J465" s="187">
        <f t="shared" si="15"/>
        <v>21400.1865</v>
      </c>
    </row>
    <row r="466" spans="1:10" x14ac:dyDescent="0.2">
      <c r="A466" s="86">
        <v>451</v>
      </c>
      <c r="B466" s="33" t="s">
        <v>573</v>
      </c>
      <c r="C466" s="22"/>
      <c r="D466" s="136">
        <v>21400.1865</v>
      </c>
      <c r="E466" s="158">
        <v>0</v>
      </c>
      <c r="F466" s="158">
        <v>23540.205150000002</v>
      </c>
      <c r="G466" s="158"/>
      <c r="H466" s="158">
        <v>22589.085750000002</v>
      </c>
      <c r="I466" s="187">
        <f t="shared" si="14"/>
        <v>0</v>
      </c>
      <c r="J466" s="187">
        <f t="shared" si="15"/>
        <v>21400.1865</v>
      </c>
    </row>
    <row r="467" spans="1:10" x14ac:dyDescent="0.2">
      <c r="A467" s="86">
        <v>452</v>
      </c>
      <c r="B467" s="33" t="s">
        <v>564</v>
      </c>
      <c r="C467" s="22"/>
      <c r="D467" s="136">
        <v>266203.47600000002</v>
      </c>
      <c r="E467" s="158">
        <v>0</v>
      </c>
      <c r="F467" s="158">
        <v>292823.8236</v>
      </c>
      <c r="G467" s="158"/>
      <c r="H467" s="158">
        <v>280992.55800000002</v>
      </c>
      <c r="I467" s="187">
        <f t="shared" si="14"/>
        <v>0</v>
      </c>
      <c r="J467" s="187">
        <f t="shared" si="15"/>
        <v>266203.47600000002</v>
      </c>
    </row>
    <row r="468" spans="1:10" x14ac:dyDescent="0.2">
      <c r="A468" s="86">
        <v>453</v>
      </c>
      <c r="B468" s="33" t="s">
        <v>399</v>
      </c>
      <c r="C468" s="22"/>
      <c r="D468" s="136">
        <v>161305.45199999999</v>
      </c>
      <c r="E468" s="158">
        <v>0</v>
      </c>
      <c r="F468" s="158">
        <v>177435.99719999998</v>
      </c>
      <c r="G468" s="158"/>
      <c r="H468" s="158">
        <v>170266.86600000001</v>
      </c>
      <c r="I468" s="187">
        <f t="shared" si="14"/>
        <v>0</v>
      </c>
      <c r="J468" s="187">
        <f t="shared" si="15"/>
        <v>161305.45199999999</v>
      </c>
    </row>
    <row r="469" spans="1:10" x14ac:dyDescent="0.2">
      <c r="A469" s="86">
        <v>454</v>
      </c>
      <c r="B469" s="33" t="s">
        <v>448</v>
      </c>
      <c r="C469" s="22"/>
      <c r="D469" s="136">
        <v>120855.38850000002</v>
      </c>
      <c r="E469" s="158">
        <v>0</v>
      </c>
      <c r="F469" s="158">
        <v>132940.92735000001</v>
      </c>
      <c r="G469" s="158"/>
      <c r="H469" s="158">
        <v>127569.57675000001</v>
      </c>
      <c r="I469" s="187">
        <f t="shared" si="14"/>
        <v>0</v>
      </c>
      <c r="J469" s="187">
        <f t="shared" si="15"/>
        <v>120855.38850000002</v>
      </c>
    </row>
    <row r="470" spans="1:10" x14ac:dyDescent="0.2">
      <c r="A470" s="86">
        <v>455</v>
      </c>
      <c r="B470" s="33" t="s">
        <v>400</v>
      </c>
      <c r="C470" s="22"/>
      <c r="D470" s="136">
        <v>752400.00000000012</v>
      </c>
      <c r="E470" s="158">
        <v>0</v>
      </c>
      <c r="F470" s="158">
        <v>827640.00000000012</v>
      </c>
      <c r="G470" s="158"/>
      <c r="H470" s="158">
        <v>794200.00000000012</v>
      </c>
      <c r="I470" s="187">
        <f t="shared" si="14"/>
        <v>0</v>
      </c>
      <c r="J470" s="187">
        <f t="shared" si="15"/>
        <v>752400.00000000012</v>
      </c>
    </row>
    <row r="471" spans="1:10" x14ac:dyDescent="0.2">
      <c r="A471" s="86">
        <v>456</v>
      </c>
      <c r="B471" s="33" t="s">
        <v>449</v>
      </c>
      <c r="C471" s="22"/>
      <c r="D471" s="136">
        <v>2000000</v>
      </c>
      <c r="E471" s="158">
        <v>0</v>
      </c>
      <c r="F471" s="158">
        <v>238939.88580000002</v>
      </c>
      <c r="G471" s="158"/>
      <c r="H471" s="158">
        <v>229285.74900000001</v>
      </c>
      <c r="I471" s="187">
        <f t="shared" si="14"/>
        <v>0</v>
      </c>
      <c r="J471" s="187">
        <f t="shared" si="15"/>
        <v>229285.74900000001</v>
      </c>
    </row>
    <row r="472" spans="1:10" x14ac:dyDescent="0.2">
      <c r="A472" s="86">
        <v>457</v>
      </c>
      <c r="B472" s="33" t="s">
        <v>571</v>
      </c>
      <c r="C472" s="22"/>
      <c r="D472" s="136">
        <v>1487622.213</v>
      </c>
      <c r="E472" s="158">
        <v>0</v>
      </c>
      <c r="F472" s="158">
        <v>1636384.4343000001</v>
      </c>
      <c r="G472" s="158"/>
      <c r="H472" s="158">
        <v>1570267.8915000001</v>
      </c>
      <c r="I472" s="187">
        <f t="shared" si="14"/>
        <v>0</v>
      </c>
      <c r="J472" s="187">
        <f t="shared" si="15"/>
        <v>1487622.213</v>
      </c>
    </row>
    <row r="473" spans="1:10" x14ac:dyDescent="0.2">
      <c r="A473" s="86">
        <v>458</v>
      </c>
      <c r="B473" s="33" t="s">
        <v>567</v>
      </c>
      <c r="C473" s="22"/>
      <c r="D473" s="136">
        <v>744429.60899999994</v>
      </c>
      <c r="E473" s="158">
        <v>0</v>
      </c>
      <c r="F473" s="158">
        <v>818872.56989999989</v>
      </c>
      <c r="G473" s="158"/>
      <c r="H473" s="158">
        <v>785786.80949999997</v>
      </c>
      <c r="I473" s="187">
        <f t="shared" si="14"/>
        <v>0</v>
      </c>
      <c r="J473" s="187">
        <f t="shared" si="15"/>
        <v>744429.60899999994</v>
      </c>
    </row>
    <row r="474" spans="1:10" x14ac:dyDescent="0.2">
      <c r="A474" s="86">
        <v>459</v>
      </c>
      <c r="B474" s="33" t="s">
        <v>570</v>
      </c>
      <c r="C474" s="22"/>
      <c r="D474" s="136">
        <v>332012.14199999999</v>
      </c>
      <c r="E474" s="158">
        <v>0</v>
      </c>
      <c r="F474" s="158">
        <v>365213.35619999998</v>
      </c>
      <c r="G474" s="158"/>
      <c r="H474" s="158">
        <v>350457.261</v>
      </c>
      <c r="I474" s="187">
        <f t="shared" si="14"/>
        <v>0</v>
      </c>
      <c r="J474" s="187">
        <f t="shared" si="15"/>
        <v>332012.14199999999</v>
      </c>
    </row>
    <row r="475" spans="1:10" x14ac:dyDescent="0.2">
      <c r="A475" s="86">
        <v>460</v>
      </c>
      <c r="B475" s="33" t="s">
        <v>568</v>
      </c>
      <c r="C475" s="22"/>
      <c r="D475" s="136">
        <v>436910.16599999997</v>
      </c>
      <c r="E475" s="158">
        <v>0</v>
      </c>
      <c r="F475" s="158">
        <v>480601.18259999994</v>
      </c>
      <c r="G475" s="158"/>
      <c r="H475" s="158">
        <v>461182.95299999998</v>
      </c>
      <c r="I475" s="187">
        <f t="shared" si="14"/>
        <v>0</v>
      </c>
      <c r="J475" s="187">
        <f t="shared" si="15"/>
        <v>436910.16599999997</v>
      </c>
    </row>
    <row r="476" spans="1:10" x14ac:dyDescent="0.2">
      <c r="A476" s="86">
        <v>461</v>
      </c>
      <c r="B476" s="33" t="s">
        <v>569</v>
      </c>
      <c r="C476" s="22"/>
      <c r="D476" s="136">
        <v>436910.16599999997</v>
      </c>
      <c r="E476" s="158">
        <v>0</v>
      </c>
      <c r="F476" s="158">
        <v>480601.18259999994</v>
      </c>
      <c r="G476" s="158"/>
      <c r="H476" s="158">
        <v>461182.95299999998</v>
      </c>
      <c r="I476" s="187">
        <f t="shared" si="14"/>
        <v>0</v>
      </c>
      <c r="J476" s="187">
        <f t="shared" si="15"/>
        <v>436910.16599999997</v>
      </c>
    </row>
    <row r="477" spans="1:10" x14ac:dyDescent="0.2">
      <c r="A477" s="86">
        <v>462</v>
      </c>
      <c r="B477" s="33" t="s">
        <v>607</v>
      </c>
      <c r="C477" s="22"/>
      <c r="D477" s="136">
        <v>244061.08649999998</v>
      </c>
      <c r="E477" s="158">
        <v>0</v>
      </c>
      <c r="F477" s="158">
        <v>268467.19514999999</v>
      </c>
      <c r="G477" s="158"/>
      <c r="H477" s="158">
        <v>257620.03574999998</v>
      </c>
      <c r="I477" s="187">
        <f t="shared" si="14"/>
        <v>0</v>
      </c>
      <c r="J477" s="187">
        <f t="shared" si="15"/>
        <v>244061.08649999998</v>
      </c>
    </row>
    <row r="478" spans="1:10" x14ac:dyDescent="0.2">
      <c r="A478" s="86">
        <v>463</v>
      </c>
      <c r="B478" s="33" t="s">
        <v>593</v>
      </c>
      <c r="C478" s="22"/>
      <c r="D478" s="136">
        <v>86837.751000000004</v>
      </c>
      <c r="E478" s="158">
        <v>0</v>
      </c>
      <c r="F478" s="158">
        <v>95521.526100000003</v>
      </c>
      <c r="G478" s="158"/>
      <c r="H478" s="158">
        <v>91662.070500000002</v>
      </c>
      <c r="I478" s="187">
        <f t="shared" si="14"/>
        <v>0</v>
      </c>
      <c r="J478" s="187">
        <f t="shared" si="15"/>
        <v>86837.751000000004</v>
      </c>
    </row>
    <row r="479" spans="1:10" x14ac:dyDescent="0.2">
      <c r="A479" s="86">
        <v>464</v>
      </c>
      <c r="B479" s="33" t="s">
        <v>584</v>
      </c>
      <c r="C479" s="22"/>
      <c r="D479" s="136">
        <v>86837.751000000004</v>
      </c>
      <c r="E479" s="158">
        <v>0</v>
      </c>
      <c r="F479" s="158">
        <v>95521.526100000003</v>
      </c>
      <c r="G479" s="158"/>
      <c r="H479" s="158">
        <v>91662.070500000002</v>
      </c>
      <c r="I479" s="187">
        <f t="shared" si="14"/>
        <v>0</v>
      </c>
      <c r="J479" s="187">
        <f t="shared" si="15"/>
        <v>86837.751000000004</v>
      </c>
    </row>
    <row r="480" spans="1:10" x14ac:dyDescent="0.2">
      <c r="A480" s="86">
        <v>465</v>
      </c>
      <c r="B480" s="33" t="s">
        <v>450</v>
      </c>
      <c r="C480" s="22"/>
      <c r="D480" s="136">
        <v>53686.017</v>
      </c>
      <c r="E480" s="158">
        <v>0</v>
      </c>
      <c r="F480" s="158">
        <v>59054.618699999999</v>
      </c>
      <c r="G480" s="158"/>
      <c r="H480" s="158">
        <v>56668.573499999999</v>
      </c>
      <c r="I480" s="187">
        <f t="shared" si="14"/>
        <v>0</v>
      </c>
      <c r="J480" s="187">
        <f t="shared" si="15"/>
        <v>53686.017</v>
      </c>
    </row>
    <row r="481" spans="1:10" x14ac:dyDescent="0.2">
      <c r="A481" s="86">
        <v>466</v>
      </c>
      <c r="B481" s="33" t="s">
        <v>401</v>
      </c>
      <c r="C481" s="22"/>
      <c r="D481" s="136">
        <v>564300</v>
      </c>
      <c r="E481" s="158">
        <v>0</v>
      </c>
      <c r="F481" s="158">
        <v>620730</v>
      </c>
      <c r="G481" s="158"/>
      <c r="H481" s="158">
        <v>595650</v>
      </c>
      <c r="I481" s="187">
        <f t="shared" si="14"/>
        <v>0</v>
      </c>
      <c r="J481" s="187">
        <f t="shared" si="15"/>
        <v>564300</v>
      </c>
    </row>
    <row r="482" spans="1:10" x14ac:dyDescent="0.2">
      <c r="A482" s="86">
        <v>467</v>
      </c>
      <c r="B482" s="33" t="s">
        <v>402</v>
      </c>
      <c r="C482" s="22"/>
      <c r="D482" s="136">
        <v>501599.99339999998</v>
      </c>
      <c r="E482" s="158">
        <v>0</v>
      </c>
      <c r="F482" s="158">
        <v>551759.99274000002</v>
      </c>
      <c r="G482" s="158"/>
      <c r="H482" s="158">
        <v>529466.65969999996</v>
      </c>
      <c r="I482" s="187">
        <f t="shared" si="14"/>
        <v>0</v>
      </c>
      <c r="J482" s="187">
        <f t="shared" si="15"/>
        <v>501599.99339999998</v>
      </c>
    </row>
    <row r="483" spans="1:10" x14ac:dyDescent="0.2">
      <c r="A483" s="86">
        <v>468</v>
      </c>
      <c r="B483" s="33" t="s">
        <v>572</v>
      </c>
      <c r="C483" s="22"/>
      <c r="D483" s="136">
        <v>154378.22400000002</v>
      </c>
      <c r="E483" s="158">
        <v>0</v>
      </c>
      <c r="F483" s="158">
        <v>169816.04640000002</v>
      </c>
      <c r="G483" s="158"/>
      <c r="H483" s="158">
        <v>162954.79200000002</v>
      </c>
      <c r="I483" s="187">
        <f t="shared" si="14"/>
        <v>0</v>
      </c>
      <c r="J483" s="187">
        <f t="shared" si="15"/>
        <v>154378.22400000002</v>
      </c>
    </row>
    <row r="484" spans="1:10" x14ac:dyDescent="0.2">
      <c r="A484" s="86">
        <v>469</v>
      </c>
      <c r="B484" s="33" t="s">
        <v>451</v>
      </c>
      <c r="C484" s="22"/>
      <c r="D484" s="136">
        <v>407345.74650000001</v>
      </c>
      <c r="E484" s="158">
        <v>0</v>
      </c>
      <c r="F484" s="158">
        <v>448080.32115000003</v>
      </c>
      <c r="G484" s="158"/>
      <c r="H484" s="158">
        <v>429976.06575000001</v>
      </c>
      <c r="I484" s="187">
        <f t="shared" si="14"/>
        <v>0</v>
      </c>
      <c r="J484" s="187">
        <f t="shared" si="15"/>
        <v>407345.74650000001</v>
      </c>
    </row>
    <row r="485" spans="1:10" x14ac:dyDescent="0.2">
      <c r="A485" s="86">
        <v>470</v>
      </c>
      <c r="B485" s="33" t="s">
        <v>574</v>
      </c>
      <c r="C485" s="22"/>
      <c r="D485" s="136">
        <v>214496.66700000002</v>
      </c>
      <c r="E485" s="158">
        <v>0</v>
      </c>
      <c r="F485" s="158">
        <v>235946.33370000002</v>
      </c>
      <c r="G485" s="158"/>
      <c r="H485" s="158">
        <v>226413.14850000001</v>
      </c>
      <c r="I485" s="187">
        <f t="shared" si="14"/>
        <v>0</v>
      </c>
      <c r="J485" s="187">
        <f t="shared" si="15"/>
        <v>214496.66700000002</v>
      </c>
    </row>
    <row r="486" spans="1:10" x14ac:dyDescent="0.2">
      <c r="A486" s="86">
        <v>471</v>
      </c>
      <c r="B486" s="33" t="s">
        <v>403</v>
      </c>
      <c r="C486" s="22"/>
      <c r="D486" s="136">
        <v>1724249.9934</v>
      </c>
      <c r="E486" s="158">
        <v>0</v>
      </c>
      <c r="F486" s="158">
        <v>1896674.9927400001</v>
      </c>
      <c r="G486" s="158"/>
      <c r="H486" s="158">
        <v>1820041.6597000002</v>
      </c>
      <c r="I486" s="187">
        <f t="shared" si="14"/>
        <v>0</v>
      </c>
      <c r="J486" s="187">
        <f t="shared" si="15"/>
        <v>1724249.9934</v>
      </c>
    </row>
    <row r="487" spans="1:10" x14ac:dyDescent="0.2">
      <c r="A487" s="86">
        <v>472</v>
      </c>
      <c r="B487" s="33" t="s">
        <v>575</v>
      </c>
      <c r="C487" s="22"/>
      <c r="D487" s="136">
        <v>496286.40599999996</v>
      </c>
      <c r="E487" s="158">
        <v>0</v>
      </c>
      <c r="F487" s="158">
        <v>545915.0466</v>
      </c>
      <c r="G487" s="158"/>
      <c r="H487" s="158">
        <v>523857.87299999996</v>
      </c>
      <c r="I487" s="187">
        <f t="shared" si="14"/>
        <v>0</v>
      </c>
      <c r="J487" s="187">
        <f t="shared" si="15"/>
        <v>496286.40599999996</v>
      </c>
    </row>
    <row r="488" spans="1:10" x14ac:dyDescent="0.2">
      <c r="A488" s="86">
        <v>473</v>
      </c>
      <c r="B488" s="28" t="s">
        <v>586</v>
      </c>
      <c r="C488" s="22"/>
      <c r="D488" s="136">
        <v>419097.29399999999</v>
      </c>
      <c r="E488" s="158">
        <v>0</v>
      </c>
      <c r="F488" s="158">
        <v>461007.02340000001</v>
      </c>
      <c r="G488" s="158"/>
      <c r="H488" s="158">
        <v>442380.47700000001</v>
      </c>
      <c r="I488" s="187">
        <f t="shared" si="14"/>
        <v>0</v>
      </c>
      <c r="J488" s="187">
        <f t="shared" si="15"/>
        <v>419097.29399999999</v>
      </c>
    </row>
    <row r="489" spans="1:10" x14ac:dyDescent="0.2">
      <c r="A489" s="86">
        <v>474</v>
      </c>
      <c r="B489" s="28" t="s">
        <v>587</v>
      </c>
      <c r="C489" s="22"/>
      <c r="D489" s="136">
        <v>308880.14850000001</v>
      </c>
      <c r="E489" s="158">
        <v>0</v>
      </c>
      <c r="F489" s="158">
        <v>339768.16334999999</v>
      </c>
      <c r="G489" s="158"/>
      <c r="H489" s="158">
        <v>326040.15674999997</v>
      </c>
      <c r="I489" s="187">
        <f t="shared" si="14"/>
        <v>0</v>
      </c>
      <c r="J489" s="187">
        <f t="shared" si="15"/>
        <v>308880.14850000001</v>
      </c>
    </row>
    <row r="490" spans="1:10" x14ac:dyDescent="0.2">
      <c r="A490" s="86">
        <v>475</v>
      </c>
      <c r="B490" s="33" t="s">
        <v>404</v>
      </c>
      <c r="C490" s="22"/>
      <c r="D490" s="136">
        <v>5643000.0000000009</v>
      </c>
      <c r="E490" s="158">
        <v>0</v>
      </c>
      <c r="F490" s="158">
        <v>6207300.0000000009</v>
      </c>
      <c r="G490" s="158"/>
      <c r="H490" s="158">
        <v>5956500.0000000009</v>
      </c>
      <c r="I490" s="187">
        <f t="shared" si="14"/>
        <v>0</v>
      </c>
      <c r="J490" s="187">
        <f t="shared" si="15"/>
        <v>5643000.0000000009</v>
      </c>
    </row>
    <row r="491" spans="1:10" x14ac:dyDescent="0.2">
      <c r="A491" s="86">
        <v>476</v>
      </c>
      <c r="B491" s="33" t="s">
        <v>663</v>
      </c>
      <c r="C491" s="22"/>
      <c r="D491" s="136">
        <v>590422.4865</v>
      </c>
      <c r="E491" s="158">
        <v>0</v>
      </c>
      <c r="F491" s="158">
        <v>649464.73514999996</v>
      </c>
      <c r="G491" s="158"/>
      <c r="H491" s="158">
        <v>623223.73574999999</v>
      </c>
      <c r="I491" s="187">
        <f t="shared" si="14"/>
        <v>0</v>
      </c>
      <c r="J491" s="187">
        <f t="shared" si="15"/>
        <v>590422.4865</v>
      </c>
    </row>
    <row r="492" spans="1:10" x14ac:dyDescent="0.2">
      <c r="A492" s="86">
        <v>477</v>
      </c>
      <c r="B492" s="33" t="s">
        <v>452</v>
      </c>
      <c r="C492" s="22"/>
      <c r="D492" s="136">
        <v>154378.22400000002</v>
      </c>
      <c r="E492" s="158">
        <v>0</v>
      </c>
      <c r="F492" s="158">
        <v>169816.04640000002</v>
      </c>
      <c r="G492" s="158"/>
      <c r="H492" s="158">
        <v>162954.79200000002</v>
      </c>
      <c r="I492" s="187">
        <f t="shared" si="14"/>
        <v>0</v>
      </c>
      <c r="J492" s="187">
        <f t="shared" si="15"/>
        <v>154378.22400000002</v>
      </c>
    </row>
    <row r="493" spans="1:10" x14ac:dyDescent="0.2">
      <c r="A493" s="86">
        <v>478</v>
      </c>
      <c r="B493" s="33" t="s">
        <v>635</v>
      </c>
      <c r="C493" s="22"/>
      <c r="D493" s="136">
        <v>308756.44800000003</v>
      </c>
      <c r="E493" s="158">
        <v>0</v>
      </c>
      <c r="F493" s="158">
        <v>339632.09280000004</v>
      </c>
      <c r="G493" s="158"/>
      <c r="H493" s="158">
        <v>325909.58400000003</v>
      </c>
      <c r="I493" s="187">
        <f t="shared" si="14"/>
        <v>0</v>
      </c>
      <c r="J493" s="187">
        <f t="shared" si="15"/>
        <v>308756.44800000003</v>
      </c>
    </row>
    <row r="494" spans="1:10" x14ac:dyDescent="0.2">
      <c r="A494" s="86">
        <v>479</v>
      </c>
      <c r="B494" s="33" t="s">
        <v>453</v>
      </c>
      <c r="C494" s="22"/>
      <c r="D494" s="136">
        <v>240226.37099999998</v>
      </c>
      <c r="E494" s="158">
        <v>0</v>
      </c>
      <c r="F494" s="158">
        <v>264249.00809999998</v>
      </c>
      <c r="G494" s="158"/>
      <c r="H494" s="158">
        <v>253572.28049999999</v>
      </c>
      <c r="I494" s="187">
        <f t="shared" si="14"/>
        <v>0</v>
      </c>
      <c r="J494" s="187">
        <f t="shared" si="15"/>
        <v>240226.37099999998</v>
      </c>
    </row>
    <row r="495" spans="1:10" x14ac:dyDescent="0.2">
      <c r="A495" s="86">
        <v>480</v>
      </c>
      <c r="B495" s="33" t="s">
        <v>405</v>
      </c>
      <c r="C495" s="22"/>
      <c r="D495" s="136">
        <v>1630199.9934</v>
      </c>
      <c r="E495" s="158">
        <v>0</v>
      </c>
      <c r="F495" s="158">
        <v>1793219.9927400001</v>
      </c>
      <c r="G495" s="158"/>
      <c r="H495" s="158">
        <v>1720766.6597000002</v>
      </c>
      <c r="I495" s="187">
        <f t="shared" si="14"/>
        <v>0</v>
      </c>
      <c r="J495" s="187">
        <f t="shared" si="15"/>
        <v>1630199.9934</v>
      </c>
    </row>
    <row r="496" spans="1:10" x14ac:dyDescent="0.2">
      <c r="A496" s="86">
        <v>481</v>
      </c>
      <c r="B496" s="33" t="s">
        <v>406</v>
      </c>
      <c r="C496" s="22"/>
      <c r="D496" s="136">
        <v>411798.9645</v>
      </c>
      <c r="E496" s="158">
        <v>0</v>
      </c>
      <c r="F496" s="158">
        <v>452978.86095</v>
      </c>
      <c r="G496" s="158"/>
      <c r="H496" s="158">
        <v>434676.68475000001</v>
      </c>
      <c r="I496" s="187">
        <f t="shared" si="14"/>
        <v>0</v>
      </c>
      <c r="J496" s="187">
        <f t="shared" si="15"/>
        <v>411798.9645</v>
      </c>
    </row>
    <row r="497" spans="1:10" x14ac:dyDescent="0.2">
      <c r="A497" s="86">
        <v>482</v>
      </c>
      <c r="B497" s="33" t="s">
        <v>407</v>
      </c>
      <c r="C497" s="22"/>
      <c r="D497" s="136">
        <v>250800.00659999999</v>
      </c>
      <c r="E497" s="158">
        <v>0</v>
      </c>
      <c r="F497" s="158">
        <v>275880.00725999998</v>
      </c>
      <c r="G497" s="158"/>
      <c r="H497" s="158">
        <v>264733.34029999998</v>
      </c>
      <c r="I497" s="187">
        <f t="shared" si="14"/>
        <v>0</v>
      </c>
      <c r="J497" s="187">
        <f t="shared" si="15"/>
        <v>250800.00659999999</v>
      </c>
    </row>
    <row r="498" spans="1:10" x14ac:dyDescent="0.2">
      <c r="A498" s="86">
        <v>483</v>
      </c>
      <c r="B498" s="33" t="s">
        <v>589</v>
      </c>
      <c r="C498" s="22"/>
      <c r="D498" s="136">
        <v>215362.5705</v>
      </c>
      <c r="E498" s="158">
        <v>0</v>
      </c>
      <c r="F498" s="158">
        <v>236898.82754999999</v>
      </c>
      <c r="G498" s="158"/>
      <c r="H498" s="158">
        <v>227327.15774999998</v>
      </c>
      <c r="I498" s="187">
        <f t="shared" si="14"/>
        <v>0</v>
      </c>
      <c r="J498" s="187">
        <f t="shared" si="15"/>
        <v>215362.5705</v>
      </c>
    </row>
    <row r="499" spans="1:10" x14ac:dyDescent="0.2">
      <c r="A499" s="86">
        <v>484</v>
      </c>
      <c r="B499" s="33" t="s">
        <v>579</v>
      </c>
      <c r="C499" s="22"/>
      <c r="D499" s="136">
        <v>434436.15600000002</v>
      </c>
      <c r="E499" s="158">
        <v>0</v>
      </c>
      <c r="F499" s="158">
        <v>477879.77160000004</v>
      </c>
      <c r="G499" s="158"/>
      <c r="H499" s="158">
        <v>458571.49800000002</v>
      </c>
      <c r="I499" s="187">
        <f t="shared" si="14"/>
        <v>0</v>
      </c>
      <c r="J499" s="187">
        <f t="shared" si="15"/>
        <v>434436.15600000002</v>
      </c>
    </row>
    <row r="500" spans="1:10" x14ac:dyDescent="0.2">
      <c r="D500" s="17"/>
    </row>
    <row r="501" spans="1:10" x14ac:dyDescent="0.2">
      <c r="D501" s="17"/>
    </row>
  </sheetData>
  <autoFilter ref="B1:C499" xr:uid="{00000000-0009-0000-0000-000003000000}">
    <filterColumn colId="0" showButton="0"/>
  </autoFilter>
  <mergeCells count="5">
    <mergeCell ref="C4:D4"/>
    <mergeCell ref="E4:F4"/>
    <mergeCell ref="G4:H4"/>
    <mergeCell ref="I4:I5"/>
    <mergeCell ref="J4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J525"/>
  <sheetViews>
    <sheetView tabSelected="1" workbookViewId="0">
      <selection activeCell="P12" sqref="P12"/>
    </sheetView>
  </sheetViews>
  <sheetFormatPr baseColWidth="10" defaultRowHeight="15" x14ac:dyDescent="0.25"/>
  <cols>
    <col min="2" max="2" width="34.42578125" customWidth="1"/>
    <col min="3" max="3" width="12.7109375" customWidth="1"/>
    <col min="4" max="4" width="16" customWidth="1"/>
    <col min="5" max="5" width="12.7109375" customWidth="1"/>
    <col min="6" max="6" width="12.5703125" customWidth="1"/>
    <col min="7" max="7" width="13" customWidth="1"/>
    <col min="8" max="8" width="13.42578125" customWidth="1"/>
    <col min="9" max="9" width="16.7109375" bestFit="1" customWidth="1"/>
    <col min="10" max="10" width="17.28515625" bestFit="1" customWidth="1"/>
  </cols>
  <sheetData>
    <row r="1" spans="1:10" ht="51" x14ac:dyDescent="0.25">
      <c r="A1" s="49" t="s">
        <v>794</v>
      </c>
      <c r="B1" s="40" t="s">
        <v>0</v>
      </c>
      <c r="C1" s="83" t="s">
        <v>672</v>
      </c>
      <c r="D1" s="83" t="s">
        <v>783</v>
      </c>
    </row>
    <row r="2" spans="1:10" x14ac:dyDescent="0.25">
      <c r="A2" s="49"/>
      <c r="B2" s="40"/>
      <c r="C2" s="198" t="s">
        <v>803</v>
      </c>
      <c r="D2" s="198"/>
      <c r="E2" s="199" t="s">
        <v>804</v>
      </c>
      <c r="F2" s="199"/>
      <c r="G2" s="199" t="s">
        <v>805</v>
      </c>
      <c r="H2" s="199"/>
      <c r="I2" s="197" t="s">
        <v>809</v>
      </c>
      <c r="J2" s="197" t="s">
        <v>810</v>
      </c>
    </row>
    <row r="3" spans="1:10" ht="24" x14ac:dyDescent="0.25">
      <c r="A3" s="49"/>
      <c r="B3" s="40"/>
      <c r="C3" s="200" t="s">
        <v>801</v>
      </c>
      <c r="D3" s="201" t="s">
        <v>808</v>
      </c>
      <c r="E3" s="200" t="s">
        <v>801</v>
      </c>
      <c r="F3" s="201" t="s">
        <v>808</v>
      </c>
      <c r="G3" s="200" t="s">
        <v>801</v>
      </c>
      <c r="H3" s="201" t="s">
        <v>808</v>
      </c>
      <c r="I3" s="197"/>
      <c r="J3" s="197"/>
    </row>
    <row r="4" spans="1:10" x14ac:dyDescent="0.25">
      <c r="A4" s="29">
        <v>1</v>
      </c>
      <c r="B4" s="28" t="s">
        <v>2</v>
      </c>
      <c r="C4" s="22">
        <v>27783.029420999999</v>
      </c>
      <c r="D4" s="74">
        <v>50000</v>
      </c>
      <c r="E4" s="158">
        <v>71768.379375000004</v>
      </c>
      <c r="F4" s="158">
        <v>36207.677987499999</v>
      </c>
      <c r="G4" s="158">
        <v>70635.194437500002</v>
      </c>
      <c r="H4" s="158">
        <v>37732.2117975</v>
      </c>
      <c r="I4" s="186">
        <f>MIN(C4,E4,G4)</f>
        <v>27783.029420999999</v>
      </c>
      <c r="J4" s="74">
        <f>MIN(D4,F4,H4)</f>
        <v>36207.677987499999</v>
      </c>
    </row>
    <row r="5" spans="1:10" x14ac:dyDescent="0.25">
      <c r="A5" s="29">
        <v>2</v>
      </c>
      <c r="B5" s="30" t="s">
        <v>3</v>
      </c>
      <c r="C5" s="22">
        <v>60000</v>
      </c>
      <c r="D5" s="74">
        <v>50000</v>
      </c>
      <c r="E5" s="158">
        <v>231069.391183125</v>
      </c>
      <c r="F5" s="158">
        <v>68305</v>
      </c>
      <c r="G5" s="158">
        <v>227420.92711181249</v>
      </c>
      <c r="H5" s="158">
        <v>71181</v>
      </c>
      <c r="I5" s="186">
        <f t="shared" ref="I5:I68" si="0">MIN(C5,E5,G5)</f>
        <v>60000</v>
      </c>
      <c r="J5" s="74">
        <f t="shared" ref="J5:J68" si="1">MIN(D5,F5,H5)</f>
        <v>50000</v>
      </c>
    </row>
    <row r="6" spans="1:10" x14ac:dyDescent="0.25">
      <c r="A6" s="29">
        <v>3</v>
      </c>
      <c r="B6" s="30" t="s">
        <v>4</v>
      </c>
      <c r="C6" s="22">
        <v>60000</v>
      </c>
      <c r="D6" s="74">
        <v>50000</v>
      </c>
      <c r="E6" s="158">
        <v>92427.737428124994</v>
      </c>
      <c r="F6" s="158">
        <v>63650</v>
      </c>
      <c r="G6" s="158">
        <v>90968.352100312506</v>
      </c>
      <c r="H6" s="158">
        <v>66330</v>
      </c>
      <c r="I6" s="186">
        <f t="shared" si="0"/>
        <v>60000</v>
      </c>
      <c r="J6" s="74">
        <f t="shared" si="1"/>
        <v>50000</v>
      </c>
    </row>
    <row r="7" spans="1:10" x14ac:dyDescent="0.25">
      <c r="A7" s="29">
        <v>4</v>
      </c>
      <c r="B7" s="30" t="s">
        <v>5</v>
      </c>
      <c r="C7" s="22">
        <v>65000</v>
      </c>
      <c r="D7" s="74">
        <v>50000</v>
      </c>
      <c r="E7" s="158">
        <v>118502.98941937502</v>
      </c>
      <c r="F7" s="158">
        <v>39615</v>
      </c>
      <c r="G7" s="158">
        <v>116631.88958643752</v>
      </c>
      <c r="H7" s="158">
        <v>41283</v>
      </c>
      <c r="I7" s="186">
        <f t="shared" si="0"/>
        <v>65000</v>
      </c>
      <c r="J7" s="74">
        <f t="shared" si="1"/>
        <v>39615</v>
      </c>
    </row>
    <row r="8" spans="1:10" x14ac:dyDescent="0.25">
      <c r="A8" s="29">
        <v>5</v>
      </c>
      <c r="B8" s="31" t="s">
        <v>6</v>
      </c>
      <c r="C8" s="22">
        <v>857992.06628699997</v>
      </c>
      <c r="D8" s="74">
        <v>1500000</v>
      </c>
      <c r="E8" s="158">
        <v>382764.70058062498</v>
      </c>
      <c r="F8" s="158">
        <v>307483.32201249996</v>
      </c>
      <c r="G8" s="158">
        <v>376721.04741356254</v>
      </c>
      <c r="H8" s="158">
        <v>320429.98820249998</v>
      </c>
      <c r="I8" s="186">
        <f t="shared" si="0"/>
        <v>376721.04741356254</v>
      </c>
      <c r="J8" s="74">
        <f t="shared" si="1"/>
        <v>307483.32201249996</v>
      </c>
    </row>
    <row r="9" spans="1:10" x14ac:dyDescent="0.25">
      <c r="A9" s="29">
        <v>6</v>
      </c>
      <c r="B9" s="31" t="s">
        <v>408</v>
      </c>
      <c r="C9" s="22">
        <v>65157.918018000011</v>
      </c>
      <c r="D9" s="74">
        <v>92688.962753782398</v>
      </c>
      <c r="E9" s="158">
        <v>213362.86233899524</v>
      </c>
      <c r="F9" s="158">
        <v>97838.349573436979</v>
      </c>
      <c r="G9" s="158">
        <v>209993.97503890586</v>
      </c>
      <c r="H9" s="158">
        <v>101957.85902916064</v>
      </c>
      <c r="I9" s="186">
        <f t="shared" si="0"/>
        <v>65157.918018000011</v>
      </c>
      <c r="J9" s="74">
        <f t="shared" si="1"/>
        <v>92688.962753782398</v>
      </c>
    </row>
    <row r="10" spans="1:10" x14ac:dyDescent="0.25">
      <c r="A10" s="29">
        <v>7</v>
      </c>
      <c r="B10" s="31" t="s">
        <v>7</v>
      </c>
      <c r="C10" s="22">
        <v>23701.587447000002</v>
      </c>
      <c r="D10" s="74">
        <v>291720.010725</v>
      </c>
      <c r="E10" s="158">
        <v>34448.822099999998</v>
      </c>
      <c r="F10" s="158">
        <v>32426.677987499999</v>
      </c>
      <c r="G10" s="158">
        <v>33904.893329999999</v>
      </c>
      <c r="H10" s="158">
        <v>33792.011797500003</v>
      </c>
      <c r="I10" s="186">
        <f t="shared" si="0"/>
        <v>23701.587447000002</v>
      </c>
      <c r="J10" s="74">
        <f t="shared" si="1"/>
        <v>32426.677987499999</v>
      </c>
    </row>
    <row r="11" spans="1:10" x14ac:dyDescent="0.25">
      <c r="A11" s="29">
        <v>8</v>
      </c>
      <c r="B11" s="32" t="s">
        <v>8</v>
      </c>
      <c r="C11" s="22">
        <v>3000000</v>
      </c>
      <c r="D11" s="74">
        <v>2912909.9892750005</v>
      </c>
      <c r="E11" s="158">
        <v>4602131.5517100003</v>
      </c>
      <c r="F11" s="158">
        <v>3074738.3220125008</v>
      </c>
      <c r="G11" s="158">
        <v>4529466.316683</v>
      </c>
      <c r="H11" s="158">
        <v>3204200.9882025006</v>
      </c>
      <c r="I11" s="186">
        <f t="shared" si="0"/>
        <v>3000000</v>
      </c>
      <c r="J11" s="74">
        <f t="shared" si="1"/>
        <v>2912909.9892750005</v>
      </c>
    </row>
    <row r="12" spans="1:10" x14ac:dyDescent="0.25">
      <c r="A12" s="29">
        <v>9</v>
      </c>
      <c r="B12" s="32" t="s">
        <v>9</v>
      </c>
      <c r="C12" s="22">
        <v>3000000</v>
      </c>
      <c r="D12" s="74">
        <v>2912909.9892750005</v>
      </c>
      <c r="E12" s="158">
        <v>8637085.2192693744</v>
      </c>
      <c r="F12" s="158">
        <v>3074738.3220125008</v>
      </c>
      <c r="G12" s="158">
        <v>8500710.1894914377</v>
      </c>
      <c r="H12" s="158">
        <v>3204200.9882025006</v>
      </c>
      <c r="I12" s="186">
        <f t="shared" si="0"/>
        <v>3000000</v>
      </c>
      <c r="J12" s="74">
        <f t="shared" si="1"/>
        <v>2912909.9892750005</v>
      </c>
    </row>
    <row r="13" spans="1:10" x14ac:dyDescent="0.25">
      <c r="A13" s="29">
        <v>10</v>
      </c>
      <c r="B13" s="32" t="s">
        <v>10</v>
      </c>
      <c r="C13" s="22">
        <v>2192241.6804269999</v>
      </c>
      <c r="D13" s="74">
        <v>2912909.9892750005</v>
      </c>
      <c r="E13" s="158">
        <v>8637085.2192693744</v>
      </c>
      <c r="F13" s="158">
        <v>3074738.3220125008</v>
      </c>
      <c r="G13" s="158">
        <v>8500710.1894914377</v>
      </c>
      <c r="H13" s="158">
        <v>3204200.9882025006</v>
      </c>
      <c r="I13" s="186">
        <f t="shared" si="0"/>
        <v>2192241.6804269999</v>
      </c>
      <c r="J13" s="74">
        <f t="shared" si="1"/>
        <v>2912909.9892750005</v>
      </c>
    </row>
    <row r="14" spans="1:10" x14ac:dyDescent="0.25">
      <c r="A14" s="29">
        <v>11</v>
      </c>
      <c r="B14" s="32" t="s">
        <v>523</v>
      </c>
      <c r="C14" s="22">
        <v>267930.03519600001</v>
      </c>
      <c r="D14" s="74">
        <v>547939.63632109948</v>
      </c>
      <c r="E14" s="158">
        <v>1261314.8936083771</v>
      </c>
      <c r="F14" s="158">
        <v>578380.7272278273</v>
      </c>
      <c r="G14" s="158">
        <v>1241399.3952882451</v>
      </c>
      <c r="H14" s="158">
        <v>602733.5999532094</v>
      </c>
      <c r="I14" s="186">
        <f t="shared" si="0"/>
        <v>267930.03519600001</v>
      </c>
      <c r="J14" s="74">
        <f t="shared" si="1"/>
        <v>547939.63632109948</v>
      </c>
    </row>
    <row r="15" spans="1:10" x14ac:dyDescent="0.25">
      <c r="A15" s="29">
        <v>12</v>
      </c>
      <c r="B15" s="31" t="s">
        <v>11</v>
      </c>
      <c r="C15" s="22">
        <v>1140401.6687459999</v>
      </c>
      <c r="D15" s="74">
        <v>291720.010725</v>
      </c>
      <c r="E15" s="158">
        <v>1592779.5768431253</v>
      </c>
      <c r="F15" s="158">
        <v>307926.67798750004</v>
      </c>
      <c r="G15" s="158">
        <v>1567630.4256298128</v>
      </c>
      <c r="H15" s="158">
        <v>320892.01179750002</v>
      </c>
      <c r="I15" s="186">
        <f t="shared" si="0"/>
        <v>1140401.6687459999</v>
      </c>
      <c r="J15" s="74">
        <f t="shared" si="1"/>
        <v>291720.010725</v>
      </c>
    </row>
    <row r="16" spans="1:10" x14ac:dyDescent="0.25">
      <c r="A16" s="29">
        <v>13</v>
      </c>
      <c r="B16" s="31" t="s">
        <v>522</v>
      </c>
      <c r="C16" s="22">
        <v>1100000</v>
      </c>
      <c r="D16" s="74">
        <v>542799.67855892726</v>
      </c>
      <c r="E16" s="158">
        <v>1249483.1062212228</v>
      </c>
      <c r="F16" s="158">
        <v>572955.21625664551</v>
      </c>
      <c r="G16" s="158">
        <v>1229754.4255966772</v>
      </c>
      <c r="H16" s="158">
        <v>597079.64641481999</v>
      </c>
      <c r="I16" s="186">
        <f t="shared" si="0"/>
        <v>1100000</v>
      </c>
      <c r="J16" s="74">
        <f t="shared" si="1"/>
        <v>542799.67855892726</v>
      </c>
    </row>
    <row r="17" spans="1:10" x14ac:dyDescent="0.25">
      <c r="A17" s="29">
        <v>14</v>
      </c>
      <c r="B17" s="31" t="s">
        <v>12</v>
      </c>
      <c r="C17" s="22">
        <v>13000000</v>
      </c>
      <c r="D17" s="74">
        <v>3000000</v>
      </c>
      <c r="E17" s="158">
        <v>19744877.427660003</v>
      </c>
      <c r="F17" s="158">
        <v>6656650</v>
      </c>
      <c r="G17" s="158">
        <v>19433116.205118001</v>
      </c>
      <c r="H17" s="158">
        <v>6936930</v>
      </c>
      <c r="I17" s="186">
        <f t="shared" si="0"/>
        <v>13000000</v>
      </c>
      <c r="J17" s="74">
        <f t="shared" si="1"/>
        <v>3000000</v>
      </c>
    </row>
    <row r="18" spans="1:10" x14ac:dyDescent="0.25">
      <c r="A18" s="29">
        <v>15</v>
      </c>
      <c r="B18" s="31" t="s">
        <v>14</v>
      </c>
      <c r="C18" s="22">
        <v>489107.93189699994</v>
      </c>
      <c r="D18" s="74">
        <v>583439.98927499994</v>
      </c>
      <c r="E18" s="158">
        <v>1309393.1003175001</v>
      </c>
      <c r="F18" s="158">
        <v>615853.32201250002</v>
      </c>
      <c r="G18" s="158">
        <v>1288718.4724177502</v>
      </c>
      <c r="H18" s="158">
        <v>641783.98820249992</v>
      </c>
      <c r="I18" s="186">
        <f t="shared" si="0"/>
        <v>489107.93189699994</v>
      </c>
      <c r="J18" s="74">
        <f t="shared" si="1"/>
        <v>583439.98927499994</v>
      </c>
    </row>
    <row r="19" spans="1:10" x14ac:dyDescent="0.25">
      <c r="A19" s="29">
        <v>16</v>
      </c>
      <c r="B19" s="31" t="s">
        <v>15</v>
      </c>
      <c r="C19" s="22">
        <v>534102.939105</v>
      </c>
      <c r="D19" s="74">
        <v>875160</v>
      </c>
      <c r="E19" s="158">
        <v>1617485.5795725</v>
      </c>
      <c r="F19" s="158">
        <v>923780</v>
      </c>
      <c r="G19" s="158">
        <v>1591946.3335792499</v>
      </c>
      <c r="H19" s="158">
        <v>962676</v>
      </c>
      <c r="I19" s="186">
        <f t="shared" si="0"/>
        <v>534102.939105</v>
      </c>
      <c r="J19" s="74">
        <f t="shared" si="1"/>
        <v>875160</v>
      </c>
    </row>
    <row r="20" spans="1:10" x14ac:dyDescent="0.25">
      <c r="A20" s="29">
        <v>17</v>
      </c>
      <c r="B20" s="31" t="s">
        <v>409</v>
      </c>
      <c r="C20" s="22">
        <v>15000000</v>
      </c>
      <c r="D20" s="74">
        <v>1000000</v>
      </c>
      <c r="E20" s="158">
        <v>49520181.768750012</v>
      </c>
      <c r="F20" s="158">
        <v>3353025</v>
      </c>
      <c r="G20" s="158">
        <v>48738284.161875017</v>
      </c>
      <c r="H20" s="158">
        <v>3494205</v>
      </c>
      <c r="I20" s="186">
        <f t="shared" si="0"/>
        <v>15000000</v>
      </c>
      <c r="J20" s="74">
        <f t="shared" si="1"/>
        <v>1000000</v>
      </c>
    </row>
    <row r="21" spans="1:10" x14ac:dyDescent="0.25">
      <c r="A21" s="29">
        <v>18</v>
      </c>
      <c r="B21" s="31" t="s">
        <v>410</v>
      </c>
      <c r="C21" s="22">
        <v>90273.318941999998</v>
      </c>
      <c r="D21" s="74">
        <v>583439.98927499994</v>
      </c>
      <c r="E21" s="158">
        <v>1738925.7081693748</v>
      </c>
      <c r="F21" s="158">
        <v>615853.32201250002</v>
      </c>
      <c r="G21" s="158">
        <v>1711468.9864614373</v>
      </c>
      <c r="H21" s="158">
        <v>641783.98820249992</v>
      </c>
      <c r="I21" s="186">
        <f t="shared" si="0"/>
        <v>90273.318941999998</v>
      </c>
      <c r="J21" s="74">
        <f t="shared" si="1"/>
        <v>583439.98927499994</v>
      </c>
    </row>
    <row r="22" spans="1:10" x14ac:dyDescent="0.25">
      <c r="A22" s="29">
        <v>19</v>
      </c>
      <c r="B22" s="31" t="s">
        <v>16</v>
      </c>
      <c r="C22" s="22">
        <v>565847.38393200003</v>
      </c>
      <c r="D22" s="74">
        <v>583439.98927499994</v>
      </c>
      <c r="E22" s="158">
        <v>3273482.6873100004</v>
      </c>
      <c r="F22" s="158">
        <v>615853.32201250002</v>
      </c>
      <c r="G22" s="158">
        <v>3221796.1185630001</v>
      </c>
      <c r="H22" s="158">
        <v>641783.98820249992</v>
      </c>
      <c r="I22" s="186">
        <f t="shared" si="0"/>
        <v>565847.38393200003</v>
      </c>
      <c r="J22" s="74">
        <f t="shared" si="1"/>
        <v>583439.98927499994</v>
      </c>
    </row>
    <row r="23" spans="1:10" x14ac:dyDescent="0.25">
      <c r="A23" s="29">
        <v>20</v>
      </c>
      <c r="B23" s="31" t="s">
        <v>411</v>
      </c>
      <c r="C23" s="22">
        <v>450000</v>
      </c>
      <c r="D23" s="74">
        <v>1159379.465619375</v>
      </c>
      <c r="E23" s="158">
        <v>2668802.3468199838</v>
      </c>
      <c r="F23" s="158">
        <v>1223789.4359315624</v>
      </c>
      <c r="G23" s="158">
        <v>2626663.3623965103</v>
      </c>
      <c r="H23" s="158">
        <v>1275317.4121813125</v>
      </c>
      <c r="I23" s="186">
        <f t="shared" si="0"/>
        <v>450000</v>
      </c>
      <c r="J23" s="74">
        <f t="shared" si="1"/>
        <v>1159379.465619375</v>
      </c>
    </row>
    <row r="24" spans="1:10" x14ac:dyDescent="0.25">
      <c r="A24" s="29">
        <v>21</v>
      </c>
      <c r="B24" s="31" t="s">
        <v>412</v>
      </c>
      <c r="C24" s="22">
        <v>450000</v>
      </c>
      <c r="D24" s="74">
        <v>1159379.465619375</v>
      </c>
      <c r="E24" s="158">
        <v>2668802.3468199838</v>
      </c>
      <c r="F24" s="158">
        <v>1223789.4359315624</v>
      </c>
      <c r="G24" s="158">
        <v>2626663.3623965103</v>
      </c>
      <c r="H24" s="158">
        <v>1275317.4121813125</v>
      </c>
      <c r="I24" s="186">
        <f t="shared" si="0"/>
        <v>450000</v>
      </c>
      <c r="J24" s="74">
        <f t="shared" si="1"/>
        <v>1159379.465619375</v>
      </c>
    </row>
    <row r="25" spans="1:10" x14ac:dyDescent="0.25">
      <c r="A25" s="29">
        <v>22</v>
      </c>
      <c r="B25" s="31" t="s">
        <v>20</v>
      </c>
      <c r="C25" s="22">
        <v>10000000</v>
      </c>
      <c r="D25" s="74">
        <v>2912909.9892750005</v>
      </c>
      <c r="E25" s="158">
        <v>21924631.756479375</v>
      </c>
      <c r="F25" s="158">
        <v>3074738.3220125008</v>
      </c>
      <c r="G25" s="158">
        <v>21578453.360324435</v>
      </c>
      <c r="H25" s="158">
        <v>3204200.9882025006</v>
      </c>
      <c r="I25" s="186">
        <f t="shared" si="0"/>
        <v>10000000</v>
      </c>
      <c r="J25" s="74">
        <f t="shared" si="1"/>
        <v>2912909.9892750005</v>
      </c>
    </row>
    <row r="26" spans="1:10" x14ac:dyDescent="0.25">
      <c r="A26" s="29">
        <v>23</v>
      </c>
      <c r="B26" s="31" t="s">
        <v>413</v>
      </c>
      <c r="C26" s="22">
        <v>6500000</v>
      </c>
      <c r="D26" s="74">
        <v>1000000</v>
      </c>
      <c r="E26" s="158">
        <v>6998708.3902795082</v>
      </c>
      <c r="F26" s="158">
        <v>3209284.2706749076</v>
      </c>
      <c r="G26" s="158">
        <v>6888202.4683277272</v>
      </c>
      <c r="H26" s="158">
        <v>3344412.0294401669</v>
      </c>
      <c r="I26" s="186">
        <f t="shared" si="0"/>
        <v>6500000</v>
      </c>
      <c r="J26" s="74">
        <f t="shared" si="1"/>
        <v>1000000</v>
      </c>
    </row>
    <row r="27" spans="1:10" x14ac:dyDescent="0.25">
      <c r="A27" s="29">
        <v>24</v>
      </c>
      <c r="B27" s="31" t="s">
        <v>21</v>
      </c>
      <c r="C27" s="22">
        <v>265516.14818700001</v>
      </c>
      <c r="D27" s="74">
        <v>583439.98927499994</v>
      </c>
      <c r="E27" s="158">
        <v>1861193.3157056251</v>
      </c>
      <c r="F27" s="158">
        <v>615853.32201250002</v>
      </c>
      <c r="G27" s="158">
        <v>1831806.0528260628</v>
      </c>
      <c r="H27" s="158">
        <v>641783.98820249992</v>
      </c>
      <c r="I27" s="186">
        <f t="shared" si="0"/>
        <v>265516.14818700001</v>
      </c>
      <c r="J27" s="74">
        <f t="shared" si="1"/>
        <v>583439.98927499994</v>
      </c>
    </row>
    <row r="28" spans="1:10" x14ac:dyDescent="0.25">
      <c r="A28" s="29">
        <v>25</v>
      </c>
      <c r="B28" s="32" t="s">
        <v>22</v>
      </c>
      <c r="C28" s="22">
        <v>300000</v>
      </c>
      <c r="D28" s="74">
        <v>291720.010725</v>
      </c>
      <c r="E28" s="158">
        <v>346604.03916187503</v>
      </c>
      <c r="F28" s="158">
        <v>307926.67798750004</v>
      </c>
      <c r="G28" s="158">
        <v>341131.34380668751</v>
      </c>
      <c r="H28" s="158">
        <v>320892.01179750002</v>
      </c>
      <c r="I28" s="186">
        <f t="shared" si="0"/>
        <v>300000</v>
      </c>
      <c r="J28" s="74">
        <f t="shared" si="1"/>
        <v>291720.010725</v>
      </c>
    </row>
    <row r="29" spans="1:10" x14ac:dyDescent="0.25">
      <c r="A29" s="29">
        <v>26</v>
      </c>
      <c r="B29" s="31" t="s">
        <v>23</v>
      </c>
      <c r="C29" s="22">
        <v>229474.60647</v>
      </c>
      <c r="D29" s="74">
        <v>291720.010725</v>
      </c>
      <c r="E29" s="158">
        <v>346604.03916187503</v>
      </c>
      <c r="F29" s="158">
        <v>307926.67798750004</v>
      </c>
      <c r="G29" s="158">
        <v>341131.34380668751</v>
      </c>
      <c r="H29" s="158">
        <v>320892.01179750002</v>
      </c>
      <c r="I29" s="186">
        <f t="shared" si="0"/>
        <v>229474.60647</v>
      </c>
      <c r="J29" s="74">
        <f t="shared" si="1"/>
        <v>291720.010725</v>
      </c>
    </row>
    <row r="30" spans="1:10" x14ac:dyDescent="0.25">
      <c r="A30" s="29">
        <v>27</v>
      </c>
      <c r="B30" s="31" t="s">
        <v>645</v>
      </c>
      <c r="C30" s="22">
        <v>229474.60647</v>
      </c>
      <c r="D30" s="74">
        <v>291804.61721883429</v>
      </c>
      <c r="E30" s="158">
        <v>671711.78232873965</v>
      </c>
      <c r="F30" s="158">
        <v>308015.98484210286</v>
      </c>
      <c r="G30" s="158">
        <v>661105.80681828584</v>
      </c>
      <c r="H30" s="158">
        <v>320985.07894071774</v>
      </c>
      <c r="I30" s="186">
        <f t="shared" si="0"/>
        <v>229474.60647</v>
      </c>
      <c r="J30" s="74">
        <f t="shared" si="1"/>
        <v>291804.61721883429</v>
      </c>
    </row>
    <row r="31" spans="1:10" x14ac:dyDescent="0.25">
      <c r="A31" s="29">
        <v>28</v>
      </c>
      <c r="B31" s="31" t="s">
        <v>414</v>
      </c>
      <c r="C31" s="22">
        <v>275972.05289699999</v>
      </c>
      <c r="D31" s="74">
        <v>261778.81145017006</v>
      </c>
      <c r="E31" s="158">
        <v>602594.68712664139</v>
      </c>
      <c r="F31" s="158">
        <v>276322.07875295728</v>
      </c>
      <c r="G31" s="158">
        <v>593080.03417201014</v>
      </c>
      <c r="H31" s="158">
        <v>287956.69259518705</v>
      </c>
      <c r="I31" s="186">
        <f t="shared" si="0"/>
        <v>275972.05289699999</v>
      </c>
      <c r="J31" s="74">
        <f t="shared" si="1"/>
        <v>261778.81145017006</v>
      </c>
    </row>
    <row r="32" spans="1:10" x14ac:dyDescent="0.25">
      <c r="A32" s="29">
        <v>29</v>
      </c>
      <c r="B32" s="31" t="s">
        <v>25</v>
      </c>
      <c r="C32" s="22">
        <v>710614.77680699993</v>
      </c>
      <c r="D32" s="74">
        <v>583439.98927499994</v>
      </c>
      <c r="E32" s="158">
        <v>1051365.5886318751</v>
      </c>
      <c r="F32" s="158">
        <v>615853.32201250002</v>
      </c>
      <c r="G32" s="158">
        <v>1034765.0793376876</v>
      </c>
      <c r="H32" s="158">
        <v>641783.98820249992</v>
      </c>
      <c r="I32" s="186">
        <f t="shared" si="0"/>
        <v>710614.77680699993</v>
      </c>
      <c r="J32" s="74">
        <f t="shared" si="1"/>
        <v>583439.98927499994</v>
      </c>
    </row>
    <row r="33" spans="1:10" x14ac:dyDescent="0.25">
      <c r="A33" s="29">
        <v>30</v>
      </c>
      <c r="B33" s="31" t="s">
        <v>26</v>
      </c>
      <c r="C33" s="22">
        <v>10000000</v>
      </c>
      <c r="D33" s="74">
        <v>2912909.9892750005</v>
      </c>
      <c r="E33" s="158">
        <v>15362261.764245</v>
      </c>
      <c r="F33" s="158">
        <v>3074738.3220125008</v>
      </c>
      <c r="G33" s="158">
        <v>15119699.736388503</v>
      </c>
      <c r="H33" s="158">
        <v>3204200.9882025006</v>
      </c>
      <c r="I33" s="186">
        <f t="shared" si="0"/>
        <v>10000000</v>
      </c>
      <c r="J33" s="74">
        <f t="shared" si="1"/>
        <v>2912909.9892750005</v>
      </c>
    </row>
    <row r="34" spans="1:10" x14ac:dyDescent="0.25">
      <c r="A34" s="29">
        <v>31</v>
      </c>
      <c r="B34" s="32" t="s">
        <v>513</v>
      </c>
      <c r="C34" s="22">
        <v>361617.20377799997</v>
      </c>
      <c r="D34" s="74">
        <v>410333.79464357876</v>
      </c>
      <c r="E34" s="158">
        <v>944556.83113146888</v>
      </c>
      <c r="F34" s="158">
        <v>433130.11656822206</v>
      </c>
      <c r="G34" s="158">
        <v>929642.77590307721</v>
      </c>
      <c r="H34" s="158">
        <v>451367.17410793662</v>
      </c>
      <c r="I34" s="186">
        <f t="shared" si="0"/>
        <v>361617.20377799997</v>
      </c>
      <c r="J34" s="74">
        <f t="shared" si="1"/>
        <v>410333.79464357876</v>
      </c>
    </row>
    <row r="35" spans="1:10" x14ac:dyDescent="0.25">
      <c r="A35" s="29">
        <v>32</v>
      </c>
      <c r="B35" s="32" t="s">
        <v>27</v>
      </c>
      <c r="C35" s="22">
        <v>361617.20377799997</v>
      </c>
      <c r="D35" s="74">
        <v>583439.98927499994</v>
      </c>
      <c r="E35" s="158">
        <v>777933.55455749994</v>
      </c>
      <c r="F35" s="158">
        <v>615853.32201250002</v>
      </c>
      <c r="G35" s="158">
        <v>765650.39316975011</v>
      </c>
      <c r="H35" s="158">
        <v>641783.98820249992</v>
      </c>
      <c r="I35" s="186">
        <f t="shared" si="0"/>
        <v>361617.20377799997</v>
      </c>
      <c r="J35" s="74">
        <f t="shared" si="1"/>
        <v>583439.98927499994</v>
      </c>
    </row>
    <row r="36" spans="1:10" x14ac:dyDescent="0.25">
      <c r="A36" s="29">
        <v>33</v>
      </c>
      <c r="B36" s="32" t="s">
        <v>507</v>
      </c>
      <c r="C36" s="22">
        <v>2000000</v>
      </c>
      <c r="D36" s="74">
        <v>1000000</v>
      </c>
      <c r="E36" s="158">
        <v>5110441.875</v>
      </c>
      <c r="F36" s="158">
        <v>2343412.5000000005</v>
      </c>
      <c r="G36" s="158">
        <v>5029750.6875</v>
      </c>
      <c r="H36" s="158">
        <v>2442082.5000000005</v>
      </c>
      <c r="I36" s="186">
        <f t="shared" si="0"/>
        <v>2000000</v>
      </c>
      <c r="J36" s="74">
        <f t="shared" si="1"/>
        <v>1000000</v>
      </c>
    </row>
    <row r="37" spans="1:10" x14ac:dyDescent="0.25">
      <c r="A37" s="29">
        <v>34</v>
      </c>
      <c r="B37" s="32" t="s">
        <v>30</v>
      </c>
      <c r="C37" s="22">
        <v>143202.26290500001</v>
      </c>
      <c r="D37" s="74">
        <v>583439.98927499994</v>
      </c>
      <c r="E37" s="158">
        <v>292687.86164062505</v>
      </c>
      <c r="F37" s="158">
        <v>615853.32201250002</v>
      </c>
      <c r="G37" s="158">
        <v>288066.4743515625</v>
      </c>
      <c r="H37" s="158">
        <v>641783.98820249992</v>
      </c>
      <c r="I37" s="186">
        <f t="shared" si="0"/>
        <v>143202.26290500001</v>
      </c>
      <c r="J37" s="74">
        <f t="shared" si="1"/>
        <v>583439.98927499994</v>
      </c>
    </row>
    <row r="38" spans="1:10" x14ac:dyDescent="0.25">
      <c r="A38" s="29">
        <v>35</v>
      </c>
      <c r="B38" s="31" t="s">
        <v>31</v>
      </c>
      <c r="C38" s="22">
        <v>509805.52811399993</v>
      </c>
      <c r="D38" s="74">
        <v>1746030.0107250002</v>
      </c>
      <c r="E38" s="158">
        <v>2010303.5033193752</v>
      </c>
      <c r="F38" s="158">
        <v>1843031.6779875003</v>
      </c>
      <c r="G38" s="158">
        <v>1978561.8690564381</v>
      </c>
      <c r="H38" s="158">
        <v>1920633.0117975003</v>
      </c>
      <c r="I38" s="186">
        <f t="shared" si="0"/>
        <v>509805.52811399993</v>
      </c>
      <c r="J38" s="74">
        <f t="shared" si="1"/>
        <v>1746030.0107250002</v>
      </c>
    </row>
    <row r="39" spans="1:10" x14ac:dyDescent="0.25">
      <c r="A39" s="29">
        <v>36</v>
      </c>
      <c r="B39" s="32" t="s">
        <v>32</v>
      </c>
      <c r="C39" s="22">
        <v>253629.272031</v>
      </c>
      <c r="D39" s="74">
        <v>1746030.0107250002</v>
      </c>
      <c r="E39" s="158">
        <v>1359458.1313706252</v>
      </c>
      <c r="F39" s="158">
        <v>1843031.6779875003</v>
      </c>
      <c r="G39" s="158">
        <v>1337993.0029805626</v>
      </c>
      <c r="H39" s="158">
        <v>1920633.0117975003</v>
      </c>
      <c r="I39" s="186">
        <f t="shared" si="0"/>
        <v>253629.272031</v>
      </c>
      <c r="J39" s="74">
        <f t="shared" si="1"/>
        <v>1746030.0107250002</v>
      </c>
    </row>
    <row r="40" spans="1:10" x14ac:dyDescent="0.25">
      <c r="A40" s="29">
        <v>37</v>
      </c>
      <c r="B40" s="32" t="s">
        <v>415</v>
      </c>
      <c r="C40" s="22">
        <v>873833.98896300013</v>
      </c>
      <c r="D40" s="74">
        <v>376757.97362723073</v>
      </c>
      <c r="E40" s="158">
        <v>867267.87390729843</v>
      </c>
      <c r="F40" s="158">
        <v>397688.97216207685</v>
      </c>
      <c r="G40" s="158">
        <v>853574.17063507787</v>
      </c>
      <c r="H40" s="158">
        <v>414433.77098995383</v>
      </c>
      <c r="I40" s="186">
        <f t="shared" si="0"/>
        <v>853574.17063507787</v>
      </c>
      <c r="J40" s="74">
        <f t="shared" si="1"/>
        <v>376757.97362723073</v>
      </c>
    </row>
    <row r="41" spans="1:10" x14ac:dyDescent="0.25">
      <c r="A41" s="29">
        <v>38</v>
      </c>
      <c r="B41" s="32" t="s">
        <v>416</v>
      </c>
      <c r="C41" s="22">
        <v>2000000</v>
      </c>
      <c r="D41" s="74">
        <v>1000000</v>
      </c>
      <c r="E41" s="158">
        <v>6443600.625</v>
      </c>
      <c r="F41" s="158">
        <v>2954737.5000000005</v>
      </c>
      <c r="G41" s="158">
        <v>6341859.5625</v>
      </c>
      <c r="H41" s="158">
        <v>3079147.5000000005</v>
      </c>
      <c r="I41" s="186">
        <f t="shared" si="0"/>
        <v>2000000</v>
      </c>
      <c r="J41" s="74">
        <f t="shared" si="1"/>
        <v>1000000</v>
      </c>
    </row>
    <row r="42" spans="1:10" x14ac:dyDescent="0.25">
      <c r="A42" s="29">
        <v>39</v>
      </c>
      <c r="B42" s="31" t="s">
        <v>33</v>
      </c>
      <c r="C42" s="22">
        <v>69872.557173000008</v>
      </c>
      <c r="D42" s="74">
        <v>81509.989275000014</v>
      </c>
      <c r="E42" s="158">
        <v>115534.67972062502</v>
      </c>
      <c r="F42" s="158">
        <v>86038.322012500023</v>
      </c>
      <c r="G42" s="158">
        <v>113710.44793556254</v>
      </c>
      <c r="H42" s="158">
        <v>89660.988202500012</v>
      </c>
      <c r="I42" s="186">
        <f t="shared" si="0"/>
        <v>69872.557173000008</v>
      </c>
      <c r="J42" s="74">
        <f t="shared" si="1"/>
        <v>81509.989275000014</v>
      </c>
    </row>
    <row r="43" spans="1:10" x14ac:dyDescent="0.25">
      <c r="A43" s="29">
        <v>40</v>
      </c>
      <c r="B43" s="31" t="s">
        <v>34</v>
      </c>
      <c r="C43" s="22">
        <v>87839.786613000004</v>
      </c>
      <c r="D43" s="74">
        <v>81509.989275000014</v>
      </c>
      <c r="E43" s="158">
        <v>173302.03545187501</v>
      </c>
      <c r="F43" s="158">
        <v>86038.322012500023</v>
      </c>
      <c r="G43" s="158">
        <v>170565.68752368749</v>
      </c>
      <c r="H43" s="158">
        <v>89660.988202500012</v>
      </c>
      <c r="I43" s="186">
        <f t="shared" si="0"/>
        <v>87839.786613000004</v>
      </c>
      <c r="J43" s="74">
        <f t="shared" si="1"/>
        <v>81509.989275000014</v>
      </c>
    </row>
    <row r="44" spans="1:10" x14ac:dyDescent="0.25">
      <c r="A44" s="29">
        <v>41</v>
      </c>
      <c r="B44" s="31" t="s">
        <v>38</v>
      </c>
      <c r="C44" s="22">
        <v>110715.288354</v>
      </c>
      <c r="D44" s="74">
        <v>81509.989275000014</v>
      </c>
      <c r="E44" s="158">
        <v>173302.03545187501</v>
      </c>
      <c r="F44" s="158">
        <v>86038.322012500023</v>
      </c>
      <c r="G44" s="158">
        <v>170565.68752368749</v>
      </c>
      <c r="H44" s="158">
        <v>89660.988202500012</v>
      </c>
      <c r="I44" s="186">
        <f t="shared" si="0"/>
        <v>110715.288354</v>
      </c>
      <c r="J44" s="74">
        <f t="shared" si="1"/>
        <v>81509.989275000014</v>
      </c>
    </row>
    <row r="45" spans="1:10" x14ac:dyDescent="0.25">
      <c r="A45" s="29">
        <v>42</v>
      </c>
      <c r="B45" s="31" t="s">
        <v>657</v>
      </c>
      <c r="C45" s="22">
        <v>131972.39595900002</v>
      </c>
      <c r="D45" s="74">
        <v>113318.81859375001</v>
      </c>
      <c r="E45" s="158">
        <v>251190.04788281251</v>
      </c>
      <c r="F45" s="158">
        <v>119614.308515625</v>
      </c>
      <c r="G45" s="158">
        <v>247223.88923203127</v>
      </c>
      <c r="H45" s="158">
        <v>124650.70045312501</v>
      </c>
      <c r="I45" s="186">
        <f t="shared" si="0"/>
        <v>131972.39595900002</v>
      </c>
      <c r="J45" s="74">
        <f t="shared" si="1"/>
        <v>113318.81859375001</v>
      </c>
    </row>
    <row r="46" spans="1:10" x14ac:dyDescent="0.25">
      <c r="A46" s="29">
        <v>43</v>
      </c>
      <c r="B46" s="31" t="s">
        <v>658</v>
      </c>
      <c r="C46" s="22">
        <v>50018.030358000004</v>
      </c>
      <c r="D46" s="74">
        <v>113318.81859375001</v>
      </c>
      <c r="E46" s="158">
        <v>251190.04788281251</v>
      </c>
      <c r="F46" s="158">
        <v>119614.308515625</v>
      </c>
      <c r="G46" s="158">
        <v>247223.88923203127</v>
      </c>
      <c r="H46" s="158">
        <v>124650.70045312501</v>
      </c>
      <c r="I46" s="186">
        <f t="shared" si="0"/>
        <v>50018.030358000004</v>
      </c>
      <c r="J46" s="74">
        <f t="shared" si="1"/>
        <v>113318.81859375001</v>
      </c>
    </row>
    <row r="47" spans="1:10" x14ac:dyDescent="0.25">
      <c r="A47" s="29">
        <v>44</v>
      </c>
      <c r="B47" s="32" t="s">
        <v>39</v>
      </c>
      <c r="C47" s="22">
        <v>131972.39595900002</v>
      </c>
      <c r="D47" s="74">
        <v>291720.010725</v>
      </c>
      <c r="E47" s="158">
        <v>331967.95582500007</v>
      </c>
      <c r="F47" s="158">
        <v>307926.67798750004</v>
      </c>
      <c r="G47" s="158">
        <v>326726.35652250005</v>
      </c>
      <c r="H47" s="158">
        <v>320892.01179750002</v>
      </c>
      <c r="I47" s="186">
        <f t="shared" si="0"/>
        <v>131972.39595900002</v>
      </c>
      <c r="J47" s="74">
        <f t="shared" si="1"/>
        <v>291720.010725</v>
      </c>
    </row>
    <row r="48" spans="1:10" x14ac:dyDescent="0.25">
      <c r="A48" s="29">
        <v>45</v>
      </c>
      <c r="B48" s="31" t="s">
        <v>521</v>
      </c>
      <c r="C48" s="22">
        <v>50018.030358000004</v>
      </c>
      <c r="D48" s="74">
        <v>532277.50826250005</v>
      </c>
      <c r="E48" s="158">
        <v>1225261.8795965624</v>
      </c>
      <c r="F48" s="158">
        <v>561848.48094375012</v>
      </c>
      <c r="G48" s="158">
        <v>1205915.6393924062</v>
      </c>
      <c r="H48" s="158">
        <v>585505.25908875</v>
      </c>
      <c r="I48" s="186">
        <f t="shared" si="0"/>
        <v>50018.030358000004</v>
      </c>
      <c r="J48" s="74">
        <f t="shared" si="1"/>
        <v>532277.50826250005</v>
      </c>
    </row>
    <row r="49" spans="1:10" x14ac:dyDescent="0.25">
      <c r="A49" s="29">
        <v>46</v>
      </c>
      <c r="B49" s="31" t="s">
        <v>549</v>
      </c>
      <c r="C49" s="22">
        <v>291242.23338900006</v>
      </c>
      <c r="D49" s="74">
        <v>325717.81451144093</v>
      </c>
      <c r="E49" s="158">
        <v>749777.35378883593</v>
      </c>
      <c r="F49" s="158">
        <v>343813.24865096546</v>
      </c>
      <c r="G49" s="158">
        <v>737938.7639921701</v>
      </c>
      <c r="H49" s="158">
        <v>358289.59596258501</v>
      </c>
      <c r="I49" s="186">
        <f t="shared" si="0"/>
        <v>291242.23338900006</v>
      </c>
      <c r="J49" s="74">
        <f t="shared" si="1"/>
        <v>325717.81451144093</v>
      </c>
    </row>
    <row r="50" spans="1:10" x14ac:dyDescent="0.25">
      <c r="A50" s="29">
        <v>47</v>
      </c>
      <c r="B50" s="31" t="s">
        <v>40</v>
      </c>
      <c r="C50" s="22">
        <v>400000</v>
      </c>
      <c r="D50" s="74">
        <v>583439.98927499994</v>
      </c>
      <c r="E50" s="158">
        <v>577673.430345</v>
      </c>
      <c r="F50" s="158">
        <v>615853.32201250002</v>
      </c>
      <c r="G50" s="158">
        <v>568552.27091850003</v>
      </c>
      <c r="H50" s="158">
        <v>641783.98820249992</v>
      </c>
      <c r="I50" s="186">
        <f t="shared" si="0"/>
        <v>400000</v>
      </c>
      <c r="J50" s="74">
        <f t="shared" si="1"/>
        <v>583439.98927499994</v>
      </c>
    </row>
    <row r="51" spans="1:10" x14ac:dyDescent="0.25">
      <c r="A51" s="29">
        <v>48</v>
      </c>
      <c r="B51" s="32" t="s">
        <v>41</v>
      </c>
      <c r="C51" s="22">
        <v>291242.23338900006</v>
      </c>
      <c r="D51" s="74">
        <v>583439.98927499994</v>
      </c>
      <c r="E51" s="158">
        <v>577673.430345</v>
      </c>
      <c r="F51" s="158">
        <v>615853.32201250002</v>
      </c>
      <c r="G51" s="158">
        <v>568552.27091850003</v>
      </c>
      <c r="H51" s="158">
        <v>641783.98820249992</v>
      </c>
      <c r="I51" s="186">
        <f t="shared" si="0"/>
        <v>291242.23338900006</v>
      </c>
      <c r="J51" s="74">
        <f t="shared" si="1"/>
        <v>583439.98927499994</v>
      </c>
    </row>
    <row r="52" spans="1:10" x14ac:dyDescent="0.25">
      <c r="A52" s="29">
        <v>49</v>
      </c>
      <c r="B52" s="32" t="s">
        <v>42</v>
      </c>
      <c r="C52" s="22">
        <v>4713.6252030000005</v>
      </c>
      <c r="D52" s="74">
        <v>291720.010725</v>
      </c>
      <c r="E52" s="158">
        <v>519315.99315749999</v>
      </c>
      <c r="F52" s="158">
        <v>307926.67798750004</v>
      </c>
      <c r="G52" s="158">
        <v>511116.26694975002</v>
      </c>
      <c r="H52" s="158">
        <v>320892.01179750002</v>
      </c>
      <c r="I52" s="186">
        <f t="shared" si="0"/>
        <v>4713.6252030000005</v>
      </c>
      <c r="J52" s="74">
        <f t="shared" si="1"/>
        <v>291720.010725</v>
      </c>
    </row>
    <row r="53" spans="1:10" x14ac:dyDescent="0.25">
      <c r="A53" s="29">
        <v>50</v>
      </c>
      <c r="B53" s="32" t="s">
        <v>43</v>
      </c>
      <c r="C53" s="22">
        <v>150525.45200999998</v>
      </c>
      <c r="D53" s="74">
        <v>1746030.0107250002</v>
      </c>
      <c r="E53" s="158">
        <v>491852.63723062503</v>
      </c>
      <c r="F53" s="158">
        <v>1843031.6779875003</v>
      </c>
      <c r="G53" s="158">
        <v>484086.54295856255</v>
      </c>
      <c r="H53" s="158">
        <v>1920633.0117975003</v>
      </c>
      <c r="I53" s="186">
        <f t="shared" si="0"/>
        <v>150525.45200999998</v>
      </c>
      <c r="J53" s="74">
        <f t="shared" si="1"/>
        <v>1746030.0107250002</v>
      </c>
    </row>
    <row r="54" spans="1:10" x14ac:dyDescent="0.25">
      <c r="A54" s="29">
        <v>51</v>
      </c>
      <c r="B54" s="31" t="s">
        <v>417</v>
      </c>
      <c r="C54" s="22">
        <v>3000000</v>
      </c>
      <c r="D54" s="74">
        <v>1200000</v>
      </c>
      <c r="E54" s="158">
        <v>19042543.33808063</v>
      </c>
      <c r="F54" s="158">
        <v>2458885.0000000005</v>
      </c>
      <c r="G54" s="158">
        <v>18741871.601163566</v>
      </c>
      <c r="H54" s="158">
        <v>2562417.0000000005</v>
      </c>
      <c r="I54" s="186">
        <f t="shared" si="0"/>
        <v>3000000</v>
      </c>
      <c r="J54" s="74">
        <f t="shared" si="1"/>
        <v>1200000</v>
      </c>
    </row>
    <row r="55" spans="1:10" x14ac:dyDescent="0.25">
      <c r="A55" s="29">
        <v>52</v>
      </c>
      <c r="B55" s="31" t="s">
        <v>44</v>
      </c>
      <c r="C55" s="22">
        <v>4000000</v>
      </c>
      <c r="D55" s="74">
        <v>583439.98927499994</v>
      </c>
      <c r="E55" s="158">
        <v>5626640.943</v>
      </c>
      <c r="F55" s="158">
        <v>615853.32201250002</v>
      </c>
      <c r="G55" s="158">
        <v>5537799.2439000001</v>
      </c>
      <c r="H55" s="158">
        <v>641783.98820249992</v>
      </c>
      <c r="I55" s="186">
        <f t="shared" si="0"/>
        <v>4000000</v>
      </c>
      <c r="J55" s="74">
        <f t="shared" si="1"/>
        <v>583439.98927499994</v>
      </c>
    </row>
    <row r="56" spans="1:10" x14ac:dyDescent="0.25">
      <c r="A56" s="29">
        <v>53</v>
      </c>
      <c r="B56" s="32" t="s">
        <v>518</v>
      </c>
      <c r="C56" s="22">
        <v>343097.89331700001</v>
      </c>
      <c r="D56" s="74">
        <v>598774.01105840376</v>
      </c>
      <c r="E56" s="158">
        <v>1378331.7139171332</v>
      </c>
      <c r="F56" s="158">
        <v>632039.23389498168</v>
      </c>
      <c r="G56" s="158">
        <v>1356568.5815921256</v>
      </c>
      <c r="H56" s="158">
        <v>658651.4121642441</v>
      </c>
      <c r="I56" s="186">
        <f t="shared" si="0"/>
        <v>343097.89331700001</v>
      </c>
      <c r="J56" s="74">
        <f t="shared" si="1"/>
        <v>598774.01105840376</v>
      </c>
    </row>
    <row r="57" spans="1:10" x14ac:dyDescent="0.25">
      <c r="A57" s="29">
        <v>54</v>
      </c>
      <c r="B57" s="32" t="s">
        <v>46</v>
      </c>
      <c r="C57" s="22">
        <v>644215.90828500001</v>
      </c>
      <c r="D57" s="74">
        <v>2329470.0000000005</v>
      </c>
      <c r="E57" s="158">
        <v>1078323.709134375</v>
      </c>
      <c r="F57" s="158">
        <v>2458885.0000000005</v>
      </c>
      <c r="G57" s="158">
        <v>1061297.5453059375</v>
      </c>
      <c r="H57" s="158">
        <v>2562417.0000000005</v>
      </c>
      <c r="I57" s="186">
        <f t="shared" si="0"/>
        <v>644215.90828500001</v>
      </c>
      <c r="J57" s="74">
        <f t="shared" si="1"/>
        <v>2329470.0000000005</v>
      </c>
    </row>
    <row r="58" spans="1:10" x14ac:dyDescent="0.25">
      <c r="A58" s="29">
        <v>55</v>
      </c>
      <c r="B58" s="32" t="s">
        <v>520</v>
      </c>
      <c r="C58" s="22">
        <v>310743.25534499995</v>
      </c>
      <c r="D58" s="74">
        <v>503052.77397374995</v>
      </c>
      <c r="E58" s="158">
        <v>1157988.7893203436</v>
      </c>
      <c r="F58" s="158">
        <v>531000.15030562493</v>
      </c>
      <c r="G58" s="158">
        <v>1139704.7558047595</v>
      </c>
      <c r="H58" s="158">
        <v>553358.05137112492</v>
      </c>
      <c r="I58" s="186">
        <f t="shared" si="0"/>
        <v>310743.25534499995</v>
      </c>
      <c r="J58" s="74">
        <f t="shared" si="1"/>
        <v>503052.77397374995</v>
      </c>
    </row>
    <row r="59" spans="1:10" x14ac:dyDescent="0.25">
      <c r="A59" s="29">
        <v>56</v>
      </c>
      <c r="B59" s="32" t="s">
        <v>519</v>
      </c>
      <c r="C59" s="22">
        <v>308334.53315399995</v>
      </c>
      <c r="D59" s="74">
        <v>611540.68913437496</v>
      </c>
      <c r="E59" s="158">
        <v>1407719.624795859</v>
      </c>
      <c r="F59" s="158">
        <v>645515.17186406243</v>
      </c>
      <c r="G59" s="158">
        <v>1385492.472825398</v>
      </c>
      <c r="H59" s="158">
        <v>672694.7580478125</v>
      </c>
      <c r="I59" s="186">
        <f t="shared" si="0"/>
        <v>308334.53315399995</v>
      </c>
      <c r="J59" s="74">
        <f t="shared" si="1"/>
        <v>611540.68913437496</v>
      </c>
    </row>
    <row r="60" spans="1:10" x14ac:dyDescent="0.25">
      <c r="A60" s="29">
        <v>57</v>
      </c>
      <c r="B60" s="32" t="s">
        <v>49</v>
      </c>
      <c r="C60" s="22">
        <v>248038.847679</v>
      </c>
      <c r="D60" s="74">
        <v>583439.98927499994</v>
      </c>
      <c r="E60" s="158">
        <v>288836.7151725</v>
      </c>
      <c r="F60" s="158">
        <v>615853.32201250002</v>
      </c>
      <c r="G60" s="158">
        <v>284276.13545925001</v>
      </c>
      <c r="H60" s="158">
        <v>641783.98820249992</v>
      </c>
      <c r="I60" s="186">
        <f t="shared" si="0"/>
        <v>248038.847679</v>
      </c>
      <c r="J60" s="74">
        <f t="shared" si="1"/>
        <v>583439.98927499994</v>
      </c>
    </row>
    <row r="61" spans="1:10" x14ac:dyDescent="0.25">
      <c r="A61" s="29">
        <v>58</v>
      </c>
      <c r="B61" s="32" t="s">
        <v>50</v>
      </c>
      <c r="C61" s="22">
        <v>261856.60530300002</v>
      </c>
      <c r="D61" s="74">
        <v>583439.98927499994</v>
      </c>
      <c r="E61" s="158">
        <v>847254.34969312511</v>
      </c>
      <c r="F61" s="158">
        <v>615853.32201250002</v>
      </c>
      <c r="G61" s="158">
        <v>833876.6494348126</v>
      </c>
      <c r="H61" s="158">
        <v>641783.98820249992</v>
      </c>
      <c r="I61" s="186">
        <f t="shared" si="0"/>
        <v>261856.60530300002</v>
      </c>
      <c r="J61" s="74">
        <f t="shared" si="1"/>
        <v>583439.98927499994</v>
      </c>
    </row>
    <row r="62" spans="1:10" ht="25.5" x14ac:dyDescent="0.25">
      <c r="A62" s="29">
        <v>59</v>
      </c>
      <c r="B62" s="31" t="s">
        <v>515</v>
      </c>
      <c r="C62" s="22">
        <v>6000000</v>
      </c>
      <c r="D62" s="74">
        <v>2000000</v>
      </c>
      <c r="E62" s="158">
        <v>13753331.703970032</v>
      </c>
      <c r="F62" s="158">
        <v>6306642.403936876</v>
      </c>
      <c r="G62" s="158">
        <v>13536173.834959978</v>
      </c>
      <c r="H62" s="158">
        <v>6572185.2419973761</v>
      </c>
      <c r="I62" s="186">
        <f t="shared" si="0"/>
        <v>6000000</v>
      </c>
      <c r="J62" s="74">
        <f t="shared" si="1"/>
        <v>2000000</v>
      </c>
    </row>
    <row r="63" spans="1:10" x14ac:dyDescent="0.25">
      <c r="A63" s="29">
        <v>60</v>
      </c>
      <c r="B63" s="31" t="s">
        <v>418</v>
      </c>
      <c r="C63" s="22">
        <v>54044.512965000009</v>
      </c>
      <c r="D63" s="74">
        <v>0</v>
      </c>
      <c r="E63" s="158">
        <v>249279.51441937505</v>
      </c>
      <c r="F63" s="158">
        <v>0</v>
      </c>
      <c r="G63" s="158">
        <v>245343.52208643756</v>
      </c>
      <c r="H63" s="158">
        <v>0</v>
      </c>
      <c r="I63" s="186">
        <f t="shared" si="0"/>
        <v>54044.512965000009</v>
      </c>
      <c r="J63" s="74">
        <f t="shared" si="1"/>
        <v>0</v>
      </c>
    </row>
    <row r="64" spans="1:10" x14ac:dyDescent="0.25">
      <c r="A64" s="29">
        <v>61</v>
      </c>
      <c r="B64" s="32" t="s">
        <v>53</v>
      </c>
      <c r="C64" s="22">
        <v>50000</v>
      </c>
      <c r="D64" s="74">
        <v>90090.000000000015</v>
      </c>
      <c r="E64" s="158">
        <v>88576.590960000001</v>
      </c>
      <c r="F64" s="158">
        <v>95095.000000000015</v>
      </c>
      <c r="G64" s="158">
        <v>87178.013207999989</v>
      </c>
      <c r="H64" s="158">
        <v>99099.000000000015</v>
      </c>
      <c r="I64" s="186">
        <f t="shared" si="0"/>
        <v>50000</v>
      </c>
      <c r="J64" s="74">
        <f t="shared" si="1"/>
        <v>90090.000000000015</v>
      </c>
    </row>
    <row r="65" spans="1:10" x14ac:dyDescent="0.25">
      <c r="A65" s="29">
        <v>62</v>
      </c>
      <c r="B65" s="32" t="s">
        <v>54</v>
      </c>
      <c r="C65" s="22">
        <v>227309.50208999999</v>
      </c>
      <c r="D65" s="74">
        <v>583439.98927499994</v>
      </c>
      <c r="E65" s="158">
        <v>407644.39485000004</v>
      </c>
      <c r="F65" s="158">
        <v>615853.32201250002</v>
      </c>
      <c r="G65" s="158">
        <v>401207.90440499998</v>
      </c>
      <c r="H65" s="158">
        <v>641783.98820249992</v>
      </c>
      <c r="I65" s="186">
        <f t="shared" si="0"/>
        <v>227309.50208999999</v>
      </c>
      <c r="J65" s="74">
        <f t="shared" si="1"/>
        <v>583439.98927499994</v>
      </c>
    </row>
    <row r="66" spans="1:10" x14ac:dyDescent="0.25">
      <c r="A66" s="29">
        <v>63</v>
      </c>
      <c r="B66" s="31" t="s">
        <v>55</v>
      </c>
      <c r="C66" s="22">
        <v>252963.78681599998</v>
      </c>
      <c r="D66" s="74">
        <v>583439.98927499994</v>
      </c>
      <c r="E66" s="158">
        <v>344488.22100000002</v>
      </c>
      <c r="F66" s="158">
        <v>615853.32201250002</v>
      </c>
      <c r="G66" s="158">
        <v>339048.93330000009</v>
      </c>
      <c r="H66" s="158">
        <v>641783.98820249992</v>
      </c>
      <c r="I66" s="186">
        <f t="shared" si="0"/>
        <v>252963.78681599998</v>
      </c>
      <c r="J66" s="74">
        <f t="shared" si="1"/>
        <v>583439.98927499994</v>
      </c>
    </row>
    <row r="67" spans="1:10" x14ac:dyDescent="0.25">
      <c r="A67" s="29">
        <v>64</v>
      </c>
      <c r="B67" s="31" t="s">
        <v>56</v>
      </c>
      <c r="C67" s="22">
        <v>227309.50208999999</v>
      </c>
      <c r="D67" s="74">
        <v>583439.98927499994</v>
      </c>
      <c r="E67" s="158">
        <v>358363.45159312501</v>
      </c>
      <c r="F67" s="158">
        <v>615853.32201250002</v>
      </c>
      <c r="G67" s="158">
        <v>352705.08130481251</v>
      </c>
      <c r="H67" s="158">
        <v>641783.98820249992</v>
      </c>
      <c r="I67" s="186">
        <f t="shared" si="0"/>
        <v>227309.50208999999</v>
      </c>
      <c r="J67" s="74">
        <f t="shared" si="1"/>
        <v>583439.98927499994</v>
      </c>
    </row>
    <row r="68" spans="1:10" ht="25.5" x14ac:dyDescent="0.25">
      <c r="A68" s="29">
        <v>65</v>
      </c>
      <c r="B68" s="31" t="s">
        <v>57</v>
      </c>
      <c r="C68" s="22">
        <v>84707.546298000001</v>
      </c>
      <c r="D68" s="74">
        <v>583439.98927499994</v>
      </c>
      <c r="E68" s="158">
        <v>250710.88253062504</v>
      </c>
      <c r="F68" s="158">
        <v>615853.32201250002</v>
      </c>
      <c r="G68" s="158">
        <v>246752.28964856255</v>
      </c>
      <c r="H68" s="158">
        <v>641783.98820249992</v>
      </c>
      <c r="I68" s="186">
        <f t="shared" si="0"/>
        <v>84707.546298000001</v>
      </c>
      <c r="J68" s="74">
        <f t="shared" si="1"/>
        <v>583439.98927499994</v>
      </c>
    </row>
    <row r="69" spans="1:10" x14ac:dyDescent="0.25">
      <c r="A69" s="29">
        <v>66</v>
      </c>
      <c r="B69" s="32" t="s">
        <v>58</v>
      </c>
      <c r="C69" s="22">
        <v>600000</v>
      </c>
      <c r="D69" s="74">
        <v>583439.98927499994</v>
      </c>
      <c r="E69" s="158">
        <v>219515.88829500001</v>
      </c>
      <c r="F69" s="158">
        <v>615853.32201250002</v>
      </c>
      <c r="G69" s="158">
        <v>216049.84795349999</v>
      </c>
      <c r="H69" s="158">
        <v>641783.98820249992</v>
      </c>
      <c r="I69" s="186">
        <f t="shared" ref="I69:I132" si="2">MIN(C69,E69,G69)</f>
        <v>216049.84795349999</v>
      </c>
      <c r="J69" s="74">
        <f t="shared" ref="J69:J132" si="3">MIN(D69,F69,H69)</f>
        <v>583439.98927499994</v>
      </c>
    </row>
    <row r="70" spans="1:10" x14ac:dyDescent="0.25">
      <c r="A70" s="29">
        <v>67</v>
      </c>
      <c r="B70" s="31" t="s">
        <v>419</v>
      </c>
      <c r="C70" s="22">
        <v>600000</v>
      </c>
      <c r="D70" s="74">
        <v>583439.98927499994</v>
      </c>
      <c r="E70" s="158">
        <v>951074.56347749999</v>
      </c>
      <c r="F70" s="158">
        <v>615853.32201250002</v>
      </c>
      <c r="G70" s="158">
        <v>936057.59668574994</v>
      </c>
      <c r="H70" s="158">
        <v>641783.98820249992</v>
      </c>
      <c r="I70" s="186">
        <f t="shared" si="2"/>
        <v>600000</v>
      </c>
      <c r="J70" s="74">
        <f t="shared" si="3"/>
        <v>583439.98927499994</v>
      </c>
    </row>
    <row r="71" spans="1:10" x14ac:dyDescent="0.25">
      <c r="A71" s="29">
        <v>68</v>
      </c>
      <c r="B71" s="31" t="s">
        <v>420</v>
      </c>
      <c r="C71" s="22">
        <v>600000</v>
      </c>
      <c r="D71" s="74">
        <v>583439.98927499994</v>
      </c>
      <c r="E71" s="158">
        <v>965954.5513818753</v>
      </c>
      <c r="F71" s="158">
        <v>615853.32201250002</v>
      </c>
      <c r="G71" s="158">
        <v>950702.63741268776</v>
      </c>
      <c r="H71" s="158">
        <v>641783.98820249992</v>
      </c>
      <c r="I71" s="186">
        <f t="shared" si="2"/>
        <v>600000</v>
      </c>
      <c r="J71" s="74">
        <f t="shared" si="3"/>
        <v>583439.98927499994</v>
      </c>
    </row>
    <row r="72" spans="1:10" x14ac:dyDescent="0.25">
      <c r="A72" s="29">
        <v>69</v>
      </c>
      <c r="B72" s="31" t="s">
        <v>60</v>
      </c>
      <c r="C72" s="22">
        <v>600000</v>
      </c>
      <c r="D72" s="74">
        <v>583439.98927499994</v>
      </c>
      <c r="E72" s="158">
        <v>688976.44200000004</v>
      </c>
      <c r="F72" s="158">
        <v>615853.32201250002</v>
      </c>
      <c r="G72" s="158">
        <v>678097.86660000018</v>
      </c>
      <c r="H72" s="158">
        <v>641783.98820249992</v>
      </c>
      <c r="I72" s="186">
        <f t="shared" si="2"/>
        <v>600000</v>
      </c>
      <c r="J72" s="74">
        <f t="shared" si="3"/>
        <v>583439.98927499994</v>
      </c>
    </row>
    <row r="73" spans="1:10" x14ac:dyDescent="0.25">
      <c r="A73" s="29">
        <v>70</v>
      </c>
      <c r="B73" s="32" t="s">
        <v>61</v>
      </c>
      <c r="C73" s="22">
        <v>600000</v>
      </c>
      <c r="D73" s="74">
        <v>583439.98927499994</v>
      </c>
      <c r="E73" s="158">
        <v>211813.56361687498</v>
      </c>
      <c r="F73" s="158">
        <v>615853.32201250002</v>
      </c>
      <c r="G73" s="158">
        <v>208469.13892818749</v>
      </c>
      <c r="H73" s="158">
        <v>641783.98820249992</v>
      </c>
      <c r="I73" s="186">
        <f t="shared" si="2"/>
        <v>208469.13892818749</v>
      </c>
      <c r="J73" s="74">
        <f t="shared" si="3"/>
        <v>583439.98927499994</v>
      </c>
    </row>
    <row r="74" spans="1:10" x14ac:dyDescent="0.25">
      <c r="A74" s="29">
        <v>71</v>
      </c>
      <c r="B74" s="32" t="s">
        <v>62</v>
      </c>
      <c r="C74" s="22">
        <v>600000</v>
      </c>
      <c r="D74" s="74">
        <v>583439.98927499994</v>
      </c>
      <c r="E74" s="158">
        <v>242622.83058750001</v>
      </c>
      <c r="F74" s="158">
        <v>615853.32201250002</v>
      </c>
      <c r="G74" s="158">
        <v>238791.94378875001</v>
      </c>
      <c r="H74" s="158">
        <v>641783.98820249992</v>
      </c>
      <c r="I74" s="186">
        <f t="shared" si="2"/>
        <v>238791.94378875001</v>
      </c>
      <c r="J74" s="74">
        <f t="shared" si="3"/>
        <v>583439.98927499994</v>
      </c>
    </row>
    <row r="75" spans="1:10" x14ac:dyDescent="0.25">
      <c r="A75" s="29">
        <v>72</v>
      </c>
      <c r="B75" s="32" t="s">
        <v>421</v>
      </c>
      <c r="C75" s="22">
        <v>600000</v>
      </c>
      <c r="D75" s="74">
        <v>812433.39364687505</v>
      </c>
      <c r="E75" s="158">
        <v>1870159.1772986713</v>
      </c>
      <c r="F75" s="158">
        <v>857568.58218281262</v>
      </c>
      <c r="G75" s="158">
        <v>1840630.3481834293</v>
      </c>
      <c r="H75" s="158">
        <v>893676.73301156261</v>
      </c>
      <c r="I75" s="186">
        <f t="shared" si="2"/>
        <v>600000</v>
      </c>
      <c r="J75" s="74">
        <f t="shared" si="3"/>
        <v>812433.39364687505</v>
      </c>
    </row>
    <row r="76" spans="1:10" x14ac:dyDescent="0.25">
      <c r="A76" s="29">
        <v>73</v>
      </c>
      <c r="B76" s="31" t="s">
        <v>63</v>
      </c>
      <c r="C76" s="22">
        <v>600000</v>
      </c>
      <c r="D76" s="74">
        <v>583439.98927499994</v>
      </c>
      <c r="E76" s="158">
        <v>211813.56361687498</v>
      </c>
      <c r="F76" s="158">
        <v>615853.32201250002</v>
      </c>
      <c r="G76" s="158">
        <v>208469.13892818749</v>
      </c>
      <c r="H76" s="158">
        <v>641783.98820249992</v>
      </c>
      <c r="I76" s="186">
        <f t="shared" si="2"/>
        <v>208469.13892818749</v>
      </c>
      <c r="J76" s="74">
        <f t="shared" si="3"/>
        <v>583439.98927499994</v>
      </c>
    </row>
    <row r="77" spans="1:10" x14ac:dyDescent="0.25">
      <c r="A77" s="29">
        <v>74</v>
      </c>
      <c r="B77" s="31" t="s">
        <v>422</v>
      </c>
      <c r="C77" s="22">
        <v>600000</v>
      </c>
      <c r="D77" s="74">
        <v>583439.98927499994</v>
      </c>
      <c r="E77" s="158">
        <v>993274.37055000023</v>
      </c>
      <c r="F77" s="158">
        <v>615853.32201250002</v>
      </c>
      <c r="G77" s="158">
        <v>977591.09101500025</v>
      </c>
      <c r="H77" s="158">
        <v>641783.98820249992</v>
      </c>
      <c r="I77" s="186">
        <f t="shared" si="2"/>
        <v>600000</v>
      </c>
      <c r="J77" s="74">
        <f t="shared" si="3"/>
        <v>583439.98927499994</v>
      </c>
    </row>
    <row r="78" spans="1:10" x14ac:dyDescent="0.25">
      <c r="A78" s="29">
        <v>75</v>
      </c>
      <c r="B78" s="32" t="s">
        <v>64</v>
      </c>
      <c r="C78" s="22">
        <v>600000</v>
      </c>
      <c r="D78" s="74">
        <v>583439.98927499994</v>
      </c>
      <c r="E78" s="158">
        <v>254176.33347562503</v>
      </c>
      <c r="F78" s="158">
        <v>615853.32201250002</v>
      </c>
      <c r="G78" s="158">
        <v>250163.02294706253</v>
      </c>
      <c r="H78" s="158">
        <v>641783.98820249992</v>
      </c>
      <c r="I78" s="186">
        <f t="shared" si="2"/>
        <v>250163.02294706253</v>
      </c>
      <c r="J78" s="74">
        <f t="shared" si="3"/>
        <v>583439.98927499994</v>
      </c>
    </row>
    <row r="79" spans="1:10" x14ac:dyDescent="0.25">
      <c r="A79" s="29">
        <v>76</v>
      </c>
      <c r="B79" s="31" t="s">
        <v>65</v>
      </c>
      <c r="C79" s="22">
        <v>600000</v>
      </c>
      <c r="D79" s="74">
        <v>583439.98927499994</v>
      </c>
      <c r="E79" s="158">
        <v>462138.71888250008</v>
      </c>
      <c r="F79" s="158">
        <v>615853.32201250002</v>
      </c>
      <c r="G79" s="158">
        <v>454841.79174225015</v>
      </c>
      <c r="H79" s="158">
        <v>641783.98820249992</v>
      </c>
      <c r="I79" s="186">
        <f t="shared" si="2"/>
        <v>454841.79174225015</v>
      </c>
      <c r="J79" s="74">
        <f t="shared" si="3"/>
        <v>583439.98927499994</v>
      </c>
    </row>
    <row r="80" spans="1:10" x14ac:dyDescent="0.25">
      <c r="A80" s="29">
        <v>77</v>
      </c>
      <c r="B80" s="32" t="s">
        <v>66</v>
      </c>
      <c r="C80" s="22">
        <v>600000</v>
      </c>
      <c r="D80" s="74">
        <v>583439.98927499994</v>
      </c>
      <c r="E80" s="158">
        <v>211813.56361687498</v>
      </c>
      <c r="F80" s="158">
        <v>615853.32201250002</v>
      </c>
      <c r="G80" s="158">
        <v>208469.13892818749</v>
      </c>
      <c r="H80" s="158">
        <v>641783.98820249992</v>
      </c>
      <c r="I80" s="186">
        <f t="shared" si="2"/>
        <v>208469.13892818749</v>
      </c>
      <c r="J80" s="74">
        <f t="shared" si="3"/>
        <v>583439.98927499994</v>
      </c>
    </row>
    <row r="81" spans="1:10" x14ac:dyDescent="0.25">
      <c r="A81" s="29">
        <v>78</v>
      </c>
      <c r="B81" s="32" t="s">
        <v>68</v>
      </c>
      <c r="C81" s="22">
        <v>6737.7110400000001</v>
      </c>
      <c r="D81" s="74">
        <v>120000</v>
      </c>
      <c r="E81" s="158">
        <v>42362.706375000002</v>
      </c>
      <c r="F81" s="158">
        <v>307926.67798750004</v>
      </c>
      <c r="G81" s="158">
        <v>41693.8215375</v>
      </c>
      <c r="H81" s="158">
        <v>320892.01179750002</v>
      </c>
      <c r="I81" s="186">
        <f t="shared" si="2"/>
        <v>6737.7110400000001</v>
      </c>
      <c r="J81" s="74">
        <f t="shared" si="3"/>
        <v>120000</v>
      </c>
    </row>
    <row r="82" spans="1:10" x14ac:dyDescent="0.25">
      <c r="A82" s="29">
        <v>79</v>
      </c>
      <c r="B82" s="32" t="s">
        <v>69</v>
      </c>
      <c r="C82" s="22">
        <v>381751.89820500003</v>
      </c>
      <c r="D82" s="74">
        <v>583439.98927499994</v>
      </c>
      <c r="E82" s="158">
        <v>1848753.4526999998</v>
      </c>
      <c r="F82" s="158">
        <v>615853.32201250002</v>
      </c>
      <c r="G82" s="158">
        <v>1819562.6087099998</v>
      </c>
      <c r="H82" s="158">
        <v>641783.98820249992</v>
      </c>
      <c r="I82" s="186">
        <f t="shared" si="2"/>
        <v>381751.89820500003</v>
      </c>
      <c r="J82" s="74">
        <f t="shared" si="3"/>
        <v>583439.98927499994</v>
      </c>
    </row>
    <row r="83" spans="1:10" x14ac:dyDescent="0.25">
      <c r="A83" s="29">
        <v>80</v>
      </c>
      <c r="B83" s="32" t="s">
        <v>531</v>
      </c>
      <c r="C83" s="22">
        <v>433526.50534500007</v>
      </c>
      <c r="D83" s="74">
        <v>308174.37617443735</v>
      </c>
      <c r="E83" s="158">
        <v>709393.70823231025</v>
      </c>
      <c r="F83" s="158">
        <v>325295.17485079501</v>
      </c>
      <c r="G83" s="158">
        <v>698192.75494443171</v>
      </c>
      <c r="H83" s="158">
        <v>338991.81379188108</v>
      </c>
      <c r="I83" s="186">
        <f t="shared" si="2"/>
        <v>433526.50534500007</v>
      </c>
      <c r="J83" s="74">
        <f t="shared" si="3"/>
        <v>308174.37617443735</v>
      </c>
    </row>
    <row r="84" spans="1:10" x14ac:dyDescent="0.25">
      <c r="A84" s="29">
        <v>81</v>
      </c>
      <c r="B84" s="31" t="s">
        <v>70</v>
      </c>
      <c r="C84" s="22">
        <v>514685.25132900011</v>
      </c>
      <c r="D84" s="74">
        <v>291720.010725</v>
      </c>
      <c r="E84" s="158">
        <v>2503251.4891724996</v>
      </c>
      <c r="F84" s="158">
        <v>307926.67798750004</v>
      </c>
      <c r="G84" s="158">
        <v>2463726.4656592496</v>
      </c>
      <c r="H84" s="158">
        <v>320892.01179750002</v>
      </c>
      <c r="I84" s="186">
        <f t="shared" si="2"/>
        <v>514685.25132900011</v>
      </c>
      <c r="J84" s="74">
        <f t="shared" si="3"/>
        <v>291720.010725</v>
      </c>
    </row>
    <row r="85" spans="1:10" x14ac:dyDescent="0.25">
      <c r="A85" s="29">
        <v>82</v>
      </c>
      <c r="B85" s="31" t="s">
        <v>71</v>
      </c>
      <c r="C85" s="22">
        <v>3000000</v>
      </c>
      <c r="D85" s="74">
        <v>583439.98927499994</v>
      </c>
      <c r="E85" s="158">
        <v>3273482.6873100004</v>
      </c>
      <c r="F85" s="158">
        <v>615853.32201250002</v>
      </c>
      <c r="G85" s="158">
        <v>3221796.1185630001</v>
      </c>
      <c r="H85" s="158">
        <v>641783.98820249992</v>
      </c>
      <c r="I85" s="186">
        <f t="shared" si="2"/>
        <v>3000000</v>
      </c>
      <c r="J85" s="74">
        <f t="shared" si="3"/>
        <v>583439.98927499994</v>
      </c>
    </row>
    <row r="86" spans="1:10" x14ac:dyDescent="0.25">
      <c r="A86" s="29">
        <v>83</v>
      </c>
      <c r="B86" s="31" t="s">
        <v>72</v>
      </c>
      <c r="C86" s="22">
        <v>598356.83970000001</v>
      </c>
      <c r="D86" s="74">
        <v>583439.98927499994</v>
      </c>
      <c r="E86" s="158">
        <v>2761278.9373743753</v>
      </c>
      <c r="F86" s="158">
        <v>615853.32201250002</v>
      </c>
      <c r="G86" s="158">
        <v>2717679.7962579378</v>
      </c>
      <c r="H86" s="158">
        <v>641783.98820249992</v>
      </c>
      <c r="I86" s="186">
        <f t="shared" si="2"/>
        <v>598356.83970000001</v>
      </c>
      <c r="J86" s="74">
        <f t="shared" si="3"/>
        <v>583439.98927499994</v>
      </c>
    </row>
    <row r="87" spans="1:10" x14ac:dyDescent="0.25">
      <c r="A87" s="29">
        <v>84</v>
      </c>
      <c r="B87" s="32" t="s">
        <v>423</v>
      </c>
      <c r="C87" s="22">
        <v>246782.68789500001</v>
      </c>
      <c r="D87" s="74">
        <v>114810.05794650296</v>
      </c>
      <c r="E87" s="158">
        <v>264283.92184993083</v>
      </c>
      <c r="F87" s="158">
        <v>121188.39449908645</v>
      </c>
      <c r="G87" s="158">
        <v>260111.01782072138</v>
      </c>
      <c r="H87" s="158">
        <v>126291.06374115325</v>
      </c>
      <c r="I87" s="186">
        <f t="shared" si="2"/>
        <v>246782.68789500001</v>
      </c>
      <c r="J87" s="74">
        <f t="shared" si="3"/>
        <v>114810.05794650296</v>
      </c>
    </row>
    <row r="88" spans="1:10" x14ac:dyDescent="0.25">
      <c r="A88" s="29">
        <v>85</v>
      </c>
      <c r="B88" s="32" t="s">
        <v>73</v>
      </c>
      <c r="C88" s="22">
        <v>246782.68789500001</v>
      </c>
      <c r="D88" s="74">
        <v>583439.98927499994</v>
      </c>
      <c r="E88" s="158">
        <v>924277.46950687515</v>
      </c>
      <c r="F88" s="158">
        <v>615853.32201250002</v>
      </c>
      <c r="G88" s="158">
        <v>909683.61472518765</v>
      </c>
      <c r="H88" s="158">
        <v>641783.98820249992</v>
      </c>
      <c r="I88" s="186">
        <f t="shared" si="2"/>
        <v>246782.68789500001</v>
      </c>
      <c r="J88" s="74">
        <f t="shared" si="3"/>
        <v>583439.98927499994</v>
      </c>
    </row>
    <row r="89" spans="1:10" x14ac:dyDescent="0.25">
      <c r="A89" s="29">
        <v>86</v>
      </c>
      <c r="B89" s="31" t="s">
        <v>74</v>
      </c>
      <c r="C89" s="22">
        <v>246997.67740500002</v>
      </c>
      <c r="D89" s="74">
        <v>583439.98927499994</v>
      </c>
      <c r="E89" s="158">
        <v>377740.91402437509</v>
      </c>
      <c r="F89" s="158">
        <v>615853.32201250002</v>
      </c>
      <c r="G89" s="158">
        <v>371776.58380293759</v>
      </c>
      <c r="H89" s="158">
        <v>641783.98820249992</v>
      </c>
      <c r="I89" s="186">
        <f t="shared" si="2"/>
        <v>246997.67740500002</v>
      </c>
      <c r="J89" s="74">
        <f t="shared" si="3"/>
        <v>583439.98927499994</v>
      </c>
    </row>
    <row r="90" spans="1:10" x14ac:dyDescent="0.25">
      <c r="A90" s="29">
        <v>87</v>
      </c>
      <c r="B90" s="31" t="s">
        <v>424</v>
      </c>
      <c r="C90" s="22">
        <v>246782.68789500001</v>
      </c>
      <c r="D90" s="74">
        <v>400580.49468937499</v>
      </c>
      <c r="E90" s="158">
        <v>922105.48489073443</v>
      </c>
      <c r="F90" s="158">
        <v>422834.96661656245</v>
      </c>
      <c r="G90" s="158">
        <v>907545.92460298596</v>
      </c>
      <c r="H90" s="158">
        <v>440638.54415831249</v>
      </c>
      <c r="I90" s="186">
        <f t="shared" si="2"/>
        <v>246782.68789500001</v>
      </c>
      <c r="J90" s="74">
        <f t="shared" si="3"/>
        <v>400580.49468937499</v>
      </c>
    </row>
    <row r="91" spans="1:10" x14ac:dyDescent="0.25">
      <c r="A91" s="29">
        <v>88</v>
      </c>
      <c r="B91" s="31" t="s">
        <v>75</v>
      </c>
      <c r="C91" s="22">
        <v>190000</v>
      </c>
      <c r="D91" s="74">
        <v>583439.98927499994</v>
      </c>
      <c r="E91" s="158">
        <v>177153.18192</v>
      </c>
      <c r="F91" s="158">
        <v>615853.32201250002</v>
      </c>
      <c r="G91" s="158">
        <v>174356.02641599998</v>
      </c>
      <c r="H91" s="158">
        <v>641783.98820249992</v>
      </c>
      <c r="I91" s="186">
        <f t="shared" si="2"/>
        <v>174356.02641599998</v>
      </c>
      <c r="J91" s="74">
        <f t="shared" si="3"/>
        <v>583439.98927499994</v>
      </c>
    </row>
    <row r="92" spans="1:10" x14ac:dyDescent="0.25">
      <c r="A92" s="29">
        <v>89</v>
      </c>
      <c r="B92" s="32" t="s">
        <v>77</v>
      </c>
      <c r="C92" s="22">
        <v>55235.827349999992</v>
      </c>
      <c r="D92" s="74">
        <v>102960</v>
      </c>
      <c r="E92" s="158">
        <v>107832.3550425</v>
      </c>
      <c r="F92" s="158">
        <v>108680</v>
      </c>
      <c r="G92" s="158">
        <v>106129.73891025</v>
      </c>
      <c r="H92" s="158">
        <v>113256</v>
      </c>
      <c r="I92" s="186">
        <f t="shared" si="2"/>
        <v>55235.827349999992</v>
      </c>
      <c r="J92" s="74">
        <f t="shared" si="3"/>
        <v>102960</v>
      </c>
    </row>
    <row r="93" spans="1:10" x14ac:dyDescent="0.25">
      <c r="A93" s="29">
        <v>90</v>
      </c>
      <c r="B93" s="31" t="s">
        <v>78</v>
      </c>
      <c r="C93" s="22">
        <v>499503.60152099992</v>
      </c>
      <c r="D93" s="74">
        <v>1166880.0107249999</v>
      </c>
      <c r="E93" s="158">
        <v>1347904.6284825003</v>
      </c>
      <c r="F93" s="158">
        <v>1231706.6779875001</v>
      </c>
      <c r="G93" s="158">
        <v>1326621.9238222502</v>
      </c>
      <c r="H93" s="158">
        <v>1283568.0117974998</v>
      </c>
      <c r="I93" s="186">
        <f t="shared" si="2"/>
        <v>499503.60152099992</v>
      </c>
      <c r="J93" s="74">
        <f t="shared" si="3"/>
        <v>1166880.0107249999</v>
      </c>
    </row>
    <row r="94" spans="1:10" x14ac:dyDescent="0.25">
      <c r="A94" s="29">
        <v>91</v>
      </c>
      <c r="B94" s="31" t="s">
        <v>79</v>
      </c>
      <c r="C94" s="22">
        <v>522219.37413600006</v>
      </c>
      <c r="D94" s="74">
        <v>1166880.0107249999</v>
      </c>
      <c r="E94" s="158">
        <v>1347904.6284825003</v>
      </c>
      <c r="F94" s="158">
        <v>1231706.6779875001</v>
      </c>
      <c r="G94" s="158">
        <v>1326621.9238222502</v>
      </c>
      <c r="H94" s="158">
        <v>1283568.0117974998</v>
      </c>
      <c r="I94" s="186">
        <f t="shared" si="2"/>
        <v>522219.37413600006</v>
      </c>
      <c r="J94" s="74">
        <f t="shared" si="3"/>
        <v>1166880.0107249999</v>
      </c>
    </row>
    <row r="95" spans="1:10" x14ac:dyDescent="0.25">
      <c r="A95" s="29">
        <v>92</v>
      </c>
      <c r="B95" s="32" t="s">
        <v>80</v>
      </c>
      <c r="C95" s="22">
        <v>327176.94575700001</v>
      </c>
      <c r="D95" s="74">
        <v>1143740.8495012503</v>
      </c>
      <c r="E95" s="158">
        <v>2632803.4554865318</v>
      </c>
      <c r="F95" s="158">
        <v>1207282.0078068753</v>
      </c>
      <c r="G95" s="158">
        <v>2591232.8746104287</v>
      </c>
      <c r="H95" s="158">
        <v>1258114.9344513754</v>
      </c>
      <c r="I95" s="186">
        <f t="shared" si="2"/>
        <v>327176.94575700001</v>
      </c>
      <c r="J95" s="74">
        <f t="shared" si="3"/>
        <v>1143740.8495012503</v>
      </c>
    </row>
    <row r="96" spans="1:10" x14ac:dyDescent="0.25">
      <c r="A96" s="29">
        <v>93</v>
      </c>
      <c r="B96" s="32" t="s">
        <v>81</v>
      </c>
      <c r="C96" s="22">
        <v>327176.94575700001</v>
      </c>
      <c r="D96" s="74">
        <v>1143740.8495012503</v>
      </c>
      <c r="E96" s="158">
        <v>2632803.4554865318</v>
      </c>
      <c r="F96" s="158">
        <v>1207282.0078068753</v>
      </c>
      <c r="G96" s="158">
        <v>2591232.8746104287</v>
      </c>
      <c r="H96" s="158">
        <v>1258114.9344513754</v>
      </c>
      <c r="I96" s="186">
        <f t="shared" si="2"/>
        <v>327176.94575700001</v>
      </c>
      <c r="J96" s="74">
        <f t="shared" si="3"/>
        <v>1143740.8495012503</v>
      </c>
    </row>
    <row r="97" spans="1:10" x14ac:dyDescent="0.25">
      <c r="A97" s="29">
        <v>94</v>
      </c>
      <c r="B97" s="32" t="s">
        <v>516</v>
      </c>
      <c r="C97" s="22">
        <v>159708.70437300002</v>
      </c>
      <c r="D97" s="74">
        <v>388283.81779687497</v>
      </c>
      <c r="E97" s="158">
        <v>893799.48058242188</v>
      </c>
      <c r="F97" s="158">
        <v>409855.14100781246</v>
      </c>
      <c r="G97" s="158">
        <v>879686.85720480455</v>
      </c>
      <c r="H97" s="158">
        <v>427112.19957656245</v>
      </c>
      <c r="I97" s="186">
        <f t="shared" si="2"/>
        <v>159708.70437300002</v>
      </c>
      <c r="J97" s="74">
        <f t="shared" si="3"/>
        <v>388283.81779687497</v>
      </c>
    </row>
    <row r="98" spans="1:10" x14ac:dyDescent="0.25">
      <c r="A98" s="29">
        <v>95</v>
      </c>
      <c r="B98" s="31" t="s">
        <v>84</v>
      </c>
      <c r="C98" s="22">
        <v>50280.659769000005</v>
      </c>
      <c r="D98" s="74">
        <v>102960</v>
      </c>
      <c r="E98" s="158">
        <v>111683.53325250001</v>
      </c>
      <c r="F98" s="158">
        <v>108680</v>
      </c>
      <c r="G98" s="158">
        <v>109920.10904325001</v>
      </c>
      <c r="H98" s="158">
        <v>113256</v>
      </c>
      <c r="I98" s="186">
        <f t="shared" si="2"/>
        <v>50280.659769000005</v>
      </c>
      <c r="J98" s="74">
        <f t="shared" si="3"/>
        <v>102960</v>
      </c>
    </row>
    <row r="99" spans="1:10" x14ac:dyDescent="0.25">
      <c r="A99" s="29">
        <v>96</v>
      </c>
      <c r="B99" s="31" t="s">
        <v>85</v>
      </c>
      <c r="C99" s="22">
        <v>55107.403992000007</v>
      </c>
      <c r="D99" s="74">
        <v>102960</v>
      </c>
      <c r="E99" s="158">
        <v>42362.706375000002</v>
      </c>
      <c r="F99" s="158">
        <v>108680</v>
      </c>
      <c r="G99" s="158">
        <v>41693.8215375</v>
      </c>
      <c r="H99" s="158">
        <v>113256</v>
      </c>
      <c r="I99" s="186">
        <f t="shared" si="2"/>
        <v>41693.8215375</v>
      </c>
      <c r="J99" s="74">
        <f t="shared" si="3"/>
        <v>102960</v>
      </c>
    </row>
    <row r="100" spans="1:10" x14ac:dyDescent="0.25">
      <c r="A100" s="29">
        <v>97</v>
      </c>
      <c r="B100" s="32" t="s">
        <v>86</v>
      </c>
      <c r="C100" s="22">
        <v>275084.43297899998</v>
      </c>
      <c r="D100" s="74">
        <v>583439.98927499994</v>
      </c>
      <c r="E100" s="158">
        <v>381264.45260062499</v>
      </c>
      <c r="F100" s="158">
        <v>615853.32201250002</v>
      </c>
      <c r="G100" s="158">
        <v>375244.48755956255</v>
      </c>
      <c r="H100" s="158">
        <v>641783.98820249992</v>
      </c>
      <c r="I100" s="186">
        <f t="shared" si="2"/>
        <v>275084.43297899998</v>
      </c>
      <c r="J100" s="74">
        <f t="shared" si="3"/>
        <v>583439.98927499994</v>
      </c>
    </row>
    <row r="101" spans="1:10" x14ac:dyDescent="0.25">
      <c r="A101" s="29">
        <v>98</v>
      </c>
      <c r="B101" s="32" t="s">
        <v>533</v>
      </c>
      <c r="C101" s="22">
        <v>118638.42018299999</v>
      </c>
      <c r="D101" s="74">
        <v>193560.49900687503</v>
      </c>
      <c r="E101" s="158">
        <v>445561.37944467191</v>
      </c>
      <c r="F101" s="158">
        <v>204313.86006281251</v>
      </c>
      <c r="G101" s="158">
        <v>438526.19976922974</v>
      </c>
      <c r="H101" s="158">
        <v>212916.54890756254</v>
      </c>
      <c r="I101" s="186">
        <f t="shared" si="2"/>
        <v>118638.42018299999</v>
      </c>
      <c r="J101" s="74">
        <f t="shared" si="3"/>
        <v>193560.49900687503</v>
      </c>
    </row>
    <row r="102" spans="1:10" x14ac:dyDescent="0.25">
      <c r="A102" s="29">
        <v>99</v>
      </c>
      <c r="B102" s="32" t="s">
        <v>87</v>
      </c>
      <c r="C102" s="22">
        <v>118638.42018299999</v>
      </c>
      <c r="D102" s="74">
        <v>583439.98927499994</v>
      </c>
      <c r="E102" s="158">
        <v>350455.18563000002</v>
      </c>
      <c r="F102" s="158">
        <v>615853.32201250002</v>
      </c>
      <c r="G102" s="158">
        <v>344921.682699</v>
      </c>
      <c r="H102" s="158">
        <v>641783.98820249992</v>
      </c>
      <c r="I102" s="186">
        <f t="shared" si="2"/>
        <v>118638.42018299999</v>
      </c>
      <c r="J102" s="74">
        <f t="shared" si="3"/>
        <v>583439.98927499994</v>
      </c>
    </row>
    <row r="103" spans="1:10" x14ac:dyDescent="0.25">
      <c r="A103" s="29">
        <v>100</v>
      </c>
      <c r="B103" s="31" t="s">
        <v>425</v>
      </c>
      <c r="C103" s="22">
        <v>15000000</v>
      </c>
      <c r="D103" s="74">
        <v>1746030.0107250002</v>
      </c>
      <c r="E103" s="158">
        <v>19043021.783362504</v>
      </c>
      <c r="F103" s="158">
        <v>1843031.6779875003</v>
      </c>
      <c r="G103" s="158">
        <v>18742342.492046252</v>
      </c>
      <c r="H103" s="158">
        <v>1920633.0117975003</v>
      </c>
      <c r="I103" s="186">
        <f t="shared" si="2"/>
        <v>15000000</v>
      </c>
      <c r="J103" s="74">
        <f t="shared" si="3"/>
        <v>1746030.0107250002</v>
      </c>
    </row>
    <row r="104" spans="1:10" x14ac:dyDescent="0.25">
      <c r="A104" s="29">
        <v>101</v>
      </c>
      <c r="B104" s="32" t="s">
        <v>88</v>
      </c>
      <c r="C104" s="22">
        <v>535343.6044350001</v>
      </c>
      <c r="D104" s="74">
        <v>1746030.0107250002</v>
      </c>
      <c r="E104" s="158">
        <v>847254.34969312511</v>
      </c>
      <c r="F104" s="158">
        <v>1843031.6779875003</v>
      </c>
      <c r="G104" s="158">
        <v>833876.6494348126</v>
      </c>
      <c r="H104" s="158">
        <v>1920633.0117975003</v>
      </c>
      <c r="I104" s="186">
        <f t="shared" si="2"/>
        <v>535343.6044350001</v>
      </c>
      <c r="J104" s="74">
        <f t="shared" si="3"/>
        <v>1746030.0107250002</v>
      </c>
    </row>
    <row r="105" spans="1:10" x14ac:dyDescent="0.25">
      <c r="A105" s="29">
        <v>102</v>
      </c>
      <c r="B105" s="32" t="s">
        <v>89</v>
      </c>
      <c r="C105" s="22">
        <v>509071.521924</v>
      </c>
      <c r="D105" s="74">
        <v>1746030.0107250002</v>
      </c>
      <c r="E105" s="158">
        <v>847254.34969312511</v>
      </c>
      <c r="F105" s="158">
        <v>1843031.6779875003</v>
      </c>
      <c r="G105" s="158">
        <v>833876.6494348126</v>
      </c>
      <c r="H105" s="158">
        <v>1920633.0117975003</v>
      </c>
      <c r="I105" s="186">
        <f t="shared" si="2"/>
        <v>509071.521924</v>
      </c>
      <c r="J105" s="74">
        <f t="shared" si="3"/>
        <v>1746030.0107250002</v>
      </c>
    </row>
    <row r="106" spans="1:10" x14ac:dyDescent="0.25">
      <c r="A106" s="29">
        <v>103</v>
      </c>
      <c r="B106" s="32" t="s">
        <v>90</v>
      </c>
      <c r="C106" s="22">
        <v>505916.75286299991</v>
      </c>
      <c r="D106" s="74">
        <v>583439.98927499994</v>
      </c>
      <c r="E106" s="158">
        <v>2844659.3199131251</v>
      </c>
      <c r="F106" s="158">
        <v>615853.32201250002</v>
      </c>
      <c r="G106" s="158">
        <v>2799743.6464408124</v>
      </c>
      <c r="H106" s="158">
        <v>641783.98820249992</v>
      </c>
      <c r="I106" s="186">
        <f t="shared" si="2"/>
        <v>505916.75286299991</v>
      </c>
      <c r="J106" s="74">
        <f t="shared" si="3"/>
        <v>583439.98927499994</v>
      </c>
    </row>
    <row r="107" spans="1:10" x14ac:dyDescent="0.25">
      <c r="A107" s="29">
        <v>104</v>
      </c>
      <c r="B107" s="32" t="s">
        <v>92</v>
      </c>
      <c r="C107" s="22">
        <v>321423.14838899998</v>
      </c>
      <c r="D107" s="74">
        <v>583439.98927499994</v>
      </c>
      <c r="E107" s="158">
        <v>947342.60774999997</v>
      </c>
      <c r="F107" s="158">
        <v>615853.32201250002</v>
      </c>
      <c r="G107" s="158">
        <v>932384.56657500006</v>
      </c>
      <c r="H107" s="158">
        <v>641783.98820249992</v>
      </c>
      <c r="I107" s="186">
        <f t="shared" si="2"/>
        <v>321423.14838899998</v>
      </c>
      <c r="J107" s="74">
        <f t="shared" si="3"/>
        <v>583439.98927499994</v>
      </c>
    </row>
    <row r="108" spans="1:10" x14ac:dyDescent="0.25">
      <c r="A108" s="29">
        <v>105</v>
      </c>
      <c r="B108" s="31" t="s">
        <v>93</v>
      </c>
      <c r="C108" s="22">
        <v>90951.209226000006</v>
      </c>
      <c r="D108" s="74">
        <v>583439.98927499994</v>
      </c>
      <c r="E108" s="158">
        <v>436351.74660000001</v>
      </c>
      <c r="F108" s="158">
        <v>615853.32201250002</v>
      </c>
      <c r="G108" s="158">
        <v>429461.98218000005</v>
      </c>
      <c r="H108" s="158">
        <v>641783.98820249992</v>
      </c>
      <c r="I108" s="186">
        <f t="shared" si="2"/>
        <v>90951.209226000006</v>
      </c>
      <c r="J108" s="74">
        <f t="shared" si="3"/>
        <v>583439.98927499994</v>
      </c>
    </row>
    <row r="109" spans="1:10" x14ac:dyDescent="0.25">
      <c r="A109" s="29">
        <v>106</v>
      </c>
      <c r="B109" s="31" t="s">
        <v>94</v>
      </c>
      <c r="C109" s="22">
        <v>5000000</v>
      </c>
      <c r="D109" s="74">
        <v>583439.98927499994</v>
      </c>
      <c r="E109" s="158">
        <v>7176837.9375</v>
      </c>
      <c r="F109" s="158">
        <v>615853.32201250002</v>
      </c>
      <c r="G109" s="158">
        <v>7063519.4437499996</v>
      </c>
      <c r="H109" s="158">
        <v>641783.98820249992</v>
      </c>
      <c r="I109" s="186">
        <f t="shared" si="2"/>
        <v>5000000</v>
      </c>
      <c r="J109" s="74">
        <f t="shared" si="3"/>
        <v>583439.98927499994</v>
      </c>
    </row>
    <row r="110" spans="1:10" x14ac:dyDescent="0.25">
      <c r="A110" s="29"/>
      <c r="B110" s="27" t="s">
        <v>95</v>
      </c>
      <c r="C110" s="29">
        <v>0</v>
      </c>
      <c r="D110" s="74">
        <v>0</v>
      </c>
      <c r="E110" s="158"/>
      <c r="F110" s="158"/>
      <c r="G110" s="158">
        <v>0</v>
      </c>
      <c r="H110" s="158">
        <v>0</v>
      </c>
      <c r="I110" s="186">
        <f t="shared" si="2"/>
        <v>0</v>
      </c>
      <c r="J110" s="74">
        <f t="shared" si="3"/>
        <v>0</v>
      </c>
    </row>
    <row r="111" spans="1:10" x14ac:dyDescent="0.25">
      <c r="A111" s="29">
        <v>107</v>
      </c>
      <c r="B111" s="33" t="s">
        <v>96</v>
      </c>
      <c r="C111" s="22">
        <v>255775.55492700002</v>
      </c>
      <c r="D111" s="74">
        <v>291720.010725</v>
      </c>
      <c r="E111" s="158">
        <v>327348.27507937502</v>
      </c>
      <c r="F111" s="158">
        <v>307926.67798750004</v>
      </c>
      <c r="G111" s="158">
        <v>322179.61810443754</v>
      </c>
      <c r="H111" s="158">
        <v>320892.01179750002</v>
      </c>
      <c r="I111" s="186">
        <f t="shared" si="2"/>
        <v>255775.55492700002</v>
      </c>
      <c r="J111" s="74">
        <f t="shared" si="3"/>
        <v>291720.010725</v>
      </c>
    </row>
    <row r="112" spans="1:10" x14ac:dyDescent="0.25">
      <c r="A112" s="29">
        <v>108</v>
      </c>
      <c r="B112" s="33" t="s">
        <v>97</v>
      </c>
      <c r="C112" s="22">
        <v>599838.809763</v>
      </c>
      <c r="D112" s="74">
        <v>583439.98927499994</v>
      </c>
      <c r="E112" s="158">
        <v>1554981.5425443752</v>
      </c>
      <c r="F112" s="158">
        <v>615853.32201250002</v>
      </c>
      <c r="G112" s="158">
        <v>1530429.2023989374</v>
      </c>
      <c r="H112" s="158">
        <v>641783.98820249992</v>
      </c>
      <c r="I112" s="186">
        <f t="shared" si="2"/>
        <v>599838.809763</v>
      </c>
      <c r="J112" s="74">
        <f t="shared" si="3"/>
        <v>583439.98927499994</v>
      </c>
    </row>
    <row r="113" spans="1:10" x14ac:dyDescent="0.25">
      <c r="A113" s="29">
        <v>109</v>
      </c>
      <c r="B113" s="33" t="s">
        <v>98</v>
      </c>
      <c r="C113" s="22">
        <v>369886.394256</v>
      </c>
      <c r="D113" s="74">
        <v>583439.98927499994</v>
      </c>
      <c r="E113" s="158">
        <v>1865977.8637500003</v>
      </c>
      <c r="F113" s="158">
        <v>615853.32201250002</v>
      </c>
      <c r="G113" s="158">
        <v>1836515.0553750005</v>
      </c>
      <c r="H113" s="158">
        <v>641783.98820249992</v>
      </c>
      <c r="I113" s="186">
        <f t="shared" si="2"/>
        <v>369886.394256</v>
      </c>
      <c r="J113" s="74">
        <f t="shared" si="3"/>
        <v>583439.98927499994</v>
      </c>
    </row>
    <row r="114" spans="1:10" x14ac:dyDescent="0.25">
      <c r="A114" s="29">
        <v>110</v>
      </c>
      <c r="B114" s="33" t="s">
        <v>99</v>
      </c>
      <c r="C114" s="22">
        <v>438648.135327</v>
      </c>
      <c r="D114" s="74">
        <v>583439.98927499994</v>
      </c>
      <c r="E114" s="158">
        <v>1251587.9082712501</v>
      </c>
      <c r="F114" s="158">
        <v>615853.32201250002</v>
      </c>
      <c r="G114" s="158">
        <v>1231825.9939301251</v>
      </c>
      <c r="H114" s="158">
        <v>641783.98820249992</v>
      </c>
      <c r="I114" s="186">
        <f t="shared" si="2"/>
        <v>438648.135327</v>
      </c>
      <c r="J114" s="74">
        <f t="shared" si="3"/>
        <v>583439.98927499994</v>
      </c>
    </row>
    <row r="115" spans="1:10" x14ac:dyDescent="0.25">
      <c r="A115" s="29">
        <v>111</v>
      </c>
      <c r="B115" s="33" t="s">
        <v>100</v>
      </c>
      <c r="C115" s="22">
        <v>136581.02960100002</v>
      </c>
      <c r="D115" s="74">
        <v>291720.010725</v>
      </c>
      <c r="E115" s="158">
        <v>377413.30613250006</v>
      </c>
      <c r="F115" s="158">
        <v>307926.67798750004</v>
      </c>
      <c r="G115" s="158">
        <v>371454.14866725006</v>
      </c>
      <c r="H115" s="158">
        <v>320892.01179750002</v>
      </c>
      <c r="I115" s="186">
        <f t="shared" si="2"/>
        <v>136581.02960100002</v>
      </c>
      <c r="J115" s="74">
        <f t="shared" si="3"/>
        <v>291720.010725</v>
      </c>
    </row>
    <row r="116" spans="1:10" x14ac:dyDescent="0.25">
      <c r="A116" s="29">
        <v>112</v>
      </c>
      <c r="B116" s="33" t="s">
        <v>101</v>
      </c>
      <c r="C116" s="22">
        <v>236636.57720699999</v>
      </c>
      <c r="D116" s="74">
        <v>583439.98927499994</v>
      </c>
      <c r="E116" s="158">
        <v>288836.7151725</v>
      </c>
      <c r="F116" s="158">
        <v>615853.32201250002</v>
      </c>
      <c r="G116" s="158">
        <v>284276.13545925001</v>
      </c>
      <c r="H116" s="158">
        <v>641783.98820249992</v>
      </c>
      <c r="I116" s="186">
        <f t="shared" si="2"/>
        <v>236636.57720699999</v>
      </c>
      <c r="J116" s="74">
        <f t="shared" si="3"/>
        <v>583439.98927499994</v>
      </c>
    </row>
    <row r="117" spans="1:10" x14ac:dyDescent="0.25">
      <c r="A117" s="29">
        <v>113</v>
      </c>
      <c r="B117" s="33" t="s">
        <v>102</v>
      </c>
      <c r="C117" s="22">
        <v>3000000</v>
      </c>
      <c r="D117" s="74">
        <v>3492059.9892750005</v>
      </c>
      <c r="E117" s="158">
        <v>3273482.6873100004</v>
      </c>
      <c r="F117" s="158">
        <v>3686063.3220125008</v>
      </c>
      <c r="G117" s="158">
        <v>3221796.1185630001</v>
      </c>
      <c r="H117" s="158">
        <v>3841265.9882025006</v>
      </c>
      <c r="I117" s="186">
        <f t="shared" si="2"/>
        <v>3000000</v>
      </c>
      <c r="J117" s="74">
        <f t="shared" si="3"/>
        <v>3492059.9892750005</v>
      </c>
    </row>
    <row r="118" spans="1:10" x14ac:dyDescent="0.25">
      <c r="A118" s="29">
        <v>114</v>
      </c>
      <c r="B118" s="33" t="s">
        <v>103</v>
      </c>
      <c r="C118" s="22">
        <v>275674.37877000001</v>
      </c>
      <c r="D118" s="74">
        <v>583439.98927499994</v>
      </c>
      <c r="E118" s="158">
        <v>804762.77130562498</v>
      </c>
      <c r="F118" s="158">
        <v>615853.32201250002</v>
      </c>
      <c r="G118" s="158">
        <v>792055.99070606253</v>
      </c>
      <c r="H118" s="158">
        <v>641783.98820249992</v>
      </c>
      <c r="I118" s="186">
        <f t="shared" si="2"/>
        <v>275674.37877000001</v>
      </c>
      <c r="J118" s="74">
        <f t="shared" si="3"/>
        <v>583439.98927499994</v>
      </c>
    </row>
    <row r="119" spans="1:10" x14ac:dyDescent="0.25">
      <c r="A119" s="29">
        <v>115</v>
      </c>
      <c r="B119" s="33" t="s">
        <v>104</v>
      </c>
      <c r="C119" s="22">
        <v>124019.431761</v>
      </c>
      <c r="D119" s="74">
        <v>291720.010725</v>
      </c>
      <c r="E119" s="158">
        <v>169450.85724187503</v>
      </c>
      <c r="F119" s="158">
        <v>307926.67798750004</v>
      </c>
      <c r="G119" s="158">
        <v>166775.31739068753</v>
      </c>
      <c r="H119" s="158">
        <v>320892.01179750002</v>
      </c>
      <c r="I119" s="186">
        <f t="shared" si="2"/>
        <v>124019.431761</v>
      </c>
      <c r="J119" s="74">
        <f t="shared" si="3"/>
        <v>291720.010725</v>
      </c>
    </row>
    <row r="120" spans="1:10" x14ac:dyDescent="0.25">
      <c r="A120" s="29">
        <v>116</v>
      </c>
      <c r="B120" s="33" t="s">
        <v>524</v>
      </c>
      <c r="C120" s="22">
        <v>208290.978699</v>
      </c>
      <c r="D120" s="74">
        <v>200872.07662708743</v>
      </c>
      <c r="E120" s="158">
        <v>462392.06869735318</v>
      </c>
      <c r="F120" s="158">
        <v>212031.6364397034</v>
      </c>
      <c r="G120" s="158">
        <v>455091.14129686868</v>
      </c>
      <c r="H120" s="158">
        <v>220959.28428979617</v>
      </c>
      <c r="I120" s="186">
        <f t="shared" si="2"/>
        <v>208290.978699</v>
      </c>
      <c r="J120" s="74">
        <f t="shared" si="3"/>
        <v>200872.07662708743</v>
      </c>
    </row>
    <row r="121" spans="1:10" x14ac:dyDescent="0.25">
      <c r="A121" s="29">
        <v>117</v>
      </c>
      <c r="B121" s="33" t="s">
        <v>105</v>
      </c>
      <c r="C121" s="22">
        <v>208290.978699</v>
      </c>
      <c r="D121" s="74">
        <v>583439.98927499994</v>
      </c>
      <c r="E121" s="158">
        <v>327348.27507937502</v>
      </c>
      <c r="F121" s="158">
        <v>615853.32201250002</v>
      </c>
      <c r="G121" s="158">
        <v>322179.61810443754</v>
      </c>
      <c r="H121" s="158">
        <v>641783.98820249992</v>
      </c>
      <c r="I121" s="186">
        <f t="shared" si="2"/>
        <v>208290.978699</v>
      </c>
      <c r="J121" s="74">
        <f t="shared" si="3"/>
        <v>583439.98927499994</v>
      </c>
    </row>
    <row r="122" spans="1:10" x14ac:dyDescent="0.25">
      <c r="A122" s="29">
        <v>118</v>
      </c>
      <c r="B122" s="33" t="s">
        <v>532</v>
      </c>
      <c r="C122" s="22">
        <v>208290.978699</v>
      </c>
      <c r="D122" s="74">
        <v>127174.2337903958</v>
      </c>
      <c r="E122" s="158">
        <v>292745.30355212261</v>
      </c>
      <c r="F122" s="158">
        <v>134239.46900097333</v>
      </c>
      <c r="G122" s="158">
        <v>288123.00928551017</v>
      </c>
      <c r="H122" s="158">
        <v>139891.65716943538</v>
      </c>
      <c r="I122" s="186">
        <f t="shared" si="2"/>
        <v>208290.978699</v>
      </c>
      <c r="J122" s="74">
        <f t="shared" si="3"/>
        <v>127174.2337903958</v>
      </c>
    </row>
    <row r="123" spans="1:10" x14ac:dyDescent="0.25">
      <c r="A123" s="29"/>
      <c r="B123" s="27" t="s">
        <v>106</v>
      </c>
      <c r="C123" s="29">
        <v>0</v>
      </c>
      <c r="D123" s="74">
        <v>0</v>
      </c>
      <c r="E123" s="158"/>
      <c r="F123" s="158"/>
      <c r="G123" s="158">
        <v>0</v>
      </c>
      <c r="H123" s="158">
        <v>0</v>
      </c>
      <c r="I123" s="186">
        <f t="shared" si="2"/>
        <v>0</v>
      </c>
      <c r="J123" s="74">
        <f t="shared" si="3"/>
        <v>0</v>
      </c>
    </row>
    <row r="124" spans="1:10" x14ac:dyDescent="0.25">
      <c r="A124" s="29">
        <v>119</v>
      </c>
      <c r="B124" s="33" t="s">
        <v>107</v>
      </c>
      <c r="C124" s="22">
        <v>689889.89894400002</v>
      </c>
      <c r="D124" s="74">
        <v>583439.98927499994</v>
      </c>
      <c r="E124" s="158">
        <v>1592779.5768431253</v>
      </c>
      <c r="F124" s="158">
        <v>615853.32201250002</v>
      </c>
      <c r="G124" s="158">
        <v>1567630.4256298128</v>
      </c>
      <c r="H124" s="158">
        <v>641783.98820249992</v>
      </c>
      <c r="I124" s="186">
        <f t="shared" si="2"/>
        <v>689889.89894400002</v>
      </c>
      <c r="J124" s="74">
        <f t="shared" si="3"/>
        <v>583439.98927499994</v>
      </c>
    </row>
    <row r="125" spans="1:10" x14ac:dyDescent="0.25">
      <c r="A125" s="29">
        <v>120</v>
      </c>
      <c r="B125" s="33" t="s">
        <v>108</v>
      </c>
      <c r="C125" s="22">
        <v>1663459.6445579999</v>
      </c>
      <c r="D125" s="74">
        <v>1746030.0107250002</v>
      </c>
      <c r="E125" s="158">
        <v>5584176.3769481247</v>
      </c>
      <c r="F125" s="158">
        <v>1843031.6779875003</v>
      </c>
      <c r="G125" s="158">
        <v>5496005.170996313</v>
      </c>
      <c r="H125" s="158">
        <v>1920633.0117975003</v>
      </c>
      <c r="I125" s="186">
        <f t="shared" si="2"/>
        <v>1663459.6445579999</v>
      </c>
      <c r="J125" s="74">
        <f t="shared" si="3"/>
        <v>1746030.0107250002</v>
      </c>
    </row>
    <row r="126" spans="1:10" x14ac:dyDescent="0.25">
      <c r="A126" s="29">
        <v>121</v>
      </c>
      <c r="B126" s="33" t="s">
        <v>109</v>
      </c>
      <c r="C126" s="22">
        <v>478575.31538099993</v>
      </c>
      <c r="D126" s="74">
        <v>583439.98927499994</v>
      </c>
      <c r="E126" s="158">
        <v>1424927.7800381253</v>
      </c>
      <c r="F126" s="158">
        <v>615853.32201250002</v>
      </c>
      <c r="G126" s="158">
        <v>1402428.9203533127</v>
      </c>
      <c r="H126" s="158">
        <v>641783.98820249992</v>
      </c>
      <c r="I126" s="186">
        <f t="shared" si="2"/>
        <v>478575.31538099993</v>
      </c>
      <c r="J126" s="74">
        <f t="shared" si="3"/>
        <v>583439.98927499994</v>
      </c>
    </row>
    <row r="127" spans="1:10" x14ac:dyDescent="0.25">
      <c r="A127" s="29">
        <v>122</v>
      </c>
      <c r="B127" s="33" t="s">
        <v>110</v>
      </c>
      <c r="C127" s="22">
        <v>230452.61070299998</v>
      </c>
      <c r="D127" s="74">
        <v>583439.98927499994</v>
      </c>
      <c r="E127" s="158">
        <v>330134.545125</v>
      </c>
      <c r="F127" s="158">
        <v>615853.32201250002</v>
      </c>
      <c r="G127" s="158">
        <v>324921.89441249997</v>
      </c>
      <c r="H127" s="158">
        <v>641783.98820249992</v>
      </c>
      <c r="I127" s="186">
        <f t="shared" si="2"/>
        <v>230452.61070299998</v>
      </c>
      <c r="J127" s="74">
        <f t="shared" si="3"/>
        <v>583439.98927499994</v>
      </c>
    </row>
    <row r="128" spans="1:10" x14ac:dyDescent="0.25">
      <c r="A128" s="29">
        <v>123</v>
      </c>
      <c r="B128" s="33" t="s">
        <v>111</v>
      </c>
      <c r="C128" s="22">
        <v>2751094.5382889998</v>
      </c>
      <c r="D128" s="74">
        <v>583439.98927499994</v>
      </c>
      <c r="E128" s="158">
        <v>277283.21228437498</v>
      </c>
      <c r="F128" s="158">
        <v>615853.32201250002</v>
      </c>
      <c r="G128" s="158">
        <v>272905.05630093749</v>
      </c>
      <c r="H128" s="158">
        <v>641783.98820249992</v>
      </c>
      <c r="I128" s="186">
        <f t="shared" si="2"/>
        <v>272905.05630093749</v>
      </c>
      <c r="J128" s="74">
        <f t="shared" si="3"/>
        <v>583439.98927499994</v>
      </c>
    </row>
    <row r="129" spans="1:10" x14ac:dyDescent="0.25">
      <c r="A129" s="29">
        <v>124</v>
      </c>
      <c r="B129" s="33" t="s">
        <v>525</v>
      </c>
      <c r="C129" s="22">
        <v>8000000</v>
      </c>
      <c r="D129" s="74">
        <v>5598450.0000000009</v>
      </c>
      <c r="E129" s="158">
        <v>12887201.25</v>
      </c>
      <c r="F129" s="158">
        <v>5909475.0000000009</v>
      </c>
      <c r="G129" s="158">
        <v>12683719.125</v>
      </c>
      <c r="H129" s="158">
        <v>6158295.0000000009</v>
      </c>
      <c r="I129" s="186">
        <f t="shared" si="2"/>
        <v>8000000</v>
      </c>
      <c r="J129" s="74">
        <f t="shared" si="3"/>
        <v>5598450.0000000009</v>
      </c>
    </row>
    <row r="130" spans="1:10" x14ac:dyDescent="0.25">
      <c r="A130" s="29">
        <v>125</v>
      </c>
      <c r="B130" s="33" t="s">
        <v>646</v>
      </c>
      <c r="C130" s="22">
        <v>230452.61070299998</v>
      </c>
      <c r="D130" s="74">
        <v>574313.23880925449</v>
      </c>
      <c r="E130" s="158">
        <v>1322024.8977974569</v>
      </c>
      <c r="F130" s="158">
        <v>606219.529854213</v>
      </c>
      <c r="G130" s="158">
        <v>1301150.8204638129</v>
      </c>
      <c r="H130" s="158">
        <v>631744.56269017991</v>
      </c>
      <c r="I130" s="186">
        <f t="shared" si="2"/>
        <v>230452.61070299998</v>
      </c>
      <c r="J130" s="74">
        <f t="shared" si="3"/>
        <v>574313.23880925449</v>
      </c>
    </row>
    <row r="131" spans="1:10" x14ac:dyDescent="0.25">
      <c r="A131" s="29">
        <v>126</v>
      </c>
      <c r="B131" s="33" t="s">
        <v>113</v>
      </c>
      <c r="C131" s="22">
        <v>619181.41756199999</v>
      </c>
      <c r="D131" s="74">
        <v>1166880.0107249999</v>
      </c>
      <c r="E131" s="158">
        <v>2522507.2532550003</v>
      </c>
      <c r="F131" s="158">
        <v>1231706.6779875001</v>
      </c>
      <c r="G131" s="158">
        <v>2482678.1913615</v>
      </c>
      <c r="H131" s="158">
        <v>1283568.0117974998</v>
      </c>
      <c r="I131" s="186">
        <f t="shared" si="2"/>
        <v>619181.41756199999</v>
      </c>
      <c r="J131" s="74">
        <f t="shared" si="3"/>
        <v>1166880.0107249999</v>
      </c>
    </row>
    <row r="132" spans="1:10" x14ac:dyDescent="0.25">
      <c r="A132" s="29">
        <v>127</v>
      </c>
      <c r="B132" s="33" t="s">
        <v>114</v>
      </c>
      <c r="C132" s="22">
        <v>489438.25844699994</v>
      </c>
      <c r="D132" s="74">
        <v>1166880.0107249999</v>
      </c>
      <c r="E132" s="158">
        <v>1913823.439419375</v>
      </c>
      <c r="F132" s="158">
        <v>1231706.6779875001</v>
      </c>
      <c r="G132" s="158">
        <v>1883605.1745864374</v>
      </c>
      <c r="H132" s="158">
        <v>1283568.0117974998</v>
      </c>
      <c r="I132" s="186">
        <f t="shared" si="2"/>
        <v>489438.25844699994</v>
      </c>
      <c r="J132" s="74">
        <f t="shared" si="3"/>
        <v>1166880.0107249999</v>
      </c>
    </row>
    <row r="133" spans="1:10" x14ac:dyDescent="0.25">
      <c r="A133" s="29">
        <v>128</v>
      </c>
      <c r="B133" s="33" t="s">
        <v>115</v>
      </c>
      <c r="C133" s="22">
        <v>489438.25844699994</v>
      </c>
      <c r="D133" s="74">
        <v>1746030.0107250002</v>
      </c>
      <c r="E133" s="158">
        <v>1240072.2734399999</v>
      </c>
      <c r="F133" s="158">
        <v>1843031.6779875003</v>
      </c>
      <c r="G133" s="158">
        <v>1220492.1849119999</v>
      </c>
      <c r="H133" s="158">
        <v>1920633.0117975003</v>
      </c>
      <c r="I133" s="186">
        <f t="shared" ref="I133:I196" si="4">MIN(C133,E133,G133)</f>
        <v>489438.25844699994</v>
      </c>
      <c r="J133" s="74">
        <f t="shared" ref="J133:J196" si="5">MIN(D133,F133,H133)</f>
        <v>1746030.0107250002</v>
      </c>
    </row>
    <row r="134" spans="1:10" x14ac:dyDescent="0.25">
      <c r="A134" s="29">
        <v>129</v>
      </c>
      <c r="B134" s="33" t="s">
        <v>116</v>
      </c>
      <c r="C134" s="22">
        <v>239012.25089999998</v>
      </c>
      <c r="D134" s="74">
        <v>291720.010725</v>
      </c>
      <c r="E134" s="158">
        <v>855957.52743187512</v>
      </c>
      <c r="F134" s="158">
        <v>307926.67798750004</v>
      </c>
      <c r="G134" s="158">
        <v>842442.40857768757</v>
      </c>
      <c r="H134" s="158">
        <v>320892.01179750002</v>
      </c>
      <c r="I134" s="186">
        <f t="shared" si="4"/>
        <v>239012.25089999998</v>
      </c>
      <c r="J134" s="74">
        <f t="shared" si="5"/>
        <v>291720.010725</v>
      </c>
    </row>
    <row r="135" spans="1:10" x14ac:dyDescent="0.25">
      <c r="A135" s="29">
        <v>130</v>
      </c>
      <c r="B135" s="32" t="s">
        <v>59</v>
      </c>
      <c r="C135" s="22">
        <v>239012.25089999998</v>
      </c>
      <c r="D135" s="74">
        <v>530628.07882617414</v>
      </c>
      <c r="E135" s="158">
        <v>1221465.0199133279</v>
      </c>
      <c r="F135" s="158">
        <v>560107.41653873946</v>
      </c>
      <c r="G135" s="158">
        <v>1202178.7301252228</v>
      </c>
      <c r="H135" s="158">
        <v>583690.8867087916</v>
      </c>
      <c r="I135" s="186">
        <f t="shared" si="4"/>
        <v>239012.25089999998</v>
      </c>
      <c r="J135" s="74">
        <f t="shared" si="5"/>
        <v>530628.07882617414</v>
      </c>
    </row>
    <row r="136" spans="1:10" x14ac:dyDescent="0.25">
      <c r="A136" s="29">
        <v>131</v>
      </c>
      <c r="B136" s="33" t="s">
        <v>117</v>
      </c>
      <c r="C136" s="22">
        <v>239012.25089999998</v>
      </c>
      <c r="D136" s="74">
        <v>583439.98927499994</v>
      </c>
      <c r="E136" s="158">
        <v>254176.33347562503</v>
      </c>
      <c r="F136" s="158">
        <v>615853.32201250002</v>
      </c>
      <c r="G136" s="158">
        <v>250163.02294706253</v>
      </c>
      <c r="H136" s="158">
        <v>641783.98820249992</v>
      </c>
      <c r="I136" s="186">
        <f t="shared" si="4"/>
        <v>239012.25089999998</v>
      </c>
      <c r="J136" s="74">
        <f t="shared" si="5"/>
        <v>583439.98927499994</v>
      </c>
    </row>
    <row r="137" spans="1:10" x14ac:dyDescent="0.25">
      <c r="A137" s="29">
        <v>132</v>
      </c>
      <c r="B137" s="33" t="s">
        <v>118</v>
      </c>
      <c r="C137" s="22">
        <v>239012.25089999998</v>
      </c>
      <c r="D137" s="74">
        <v>583439.98927499994</v>
      </c>
      <c r="E137" s="158">
        <v>632279.42229375022</v>
      </c>
      <c r="F137" s="158">
        <v>615853.32201250002</v>
      </c>
      <c r="G137" s="158">
        <v>622296.06299437524</v>
      </c>
      <c r="H137" s="158">
        <v>641783.98820249992</v>
      </c>
      <c r="I137" s="186">
        <f t="shared" si="4"/>
        <v>239012.25089999998</v>
      </c>
      <c r="J137" s="74">
        <f t="shared" si="5"/>
        <v>583439.98927499994</v>
      </c>
    </row>
    <row r="138" spans="1:10" x14ac:dyDescent="0.25">
      <c r="A138" s="29">
        <v>133</v>
      </c>
      <c r="B138" s="33" t="s">
        <v>119</v>
      </c>
      <c r="C138" s="22">
        <v>239012.25089999998</v>
      </c>
      <c r="D138" s="74">
        <v>583439.98927499994</v>
      </c>
      <c r="E138" s="158">
        <v>219515.88829500001</v>
      </c>
      <c r="F138" s="158">
        <v>615853.32201250002</v>
      </c>
      <c r="G138" s="158">
        <v>216049.84795349999</v>
      </c>
      <c r="H138" s="158">
        <v>641783.98820249992</v>
      </c>
      <c r="I138" s="186">
        <f t="shared" si="4"/>
        <v>216049.84795349999</v>
      </c>
      <c r="J138" s="74">
        <f t="shared" si="5"/>
        <v>583439.98927499994</v>
      </c>
    </row>
    <row r="139" spans="1:10" x14ac:dyDescent="0.25">
      <c r="A139" s="29">
        <v>134</v>
      </c>
      <c r="B139" s="33" t="s">
        <v>120</v>
      </c>
      <c r="C139" s="22">
        <v>283211.33747399994</v>
      </c>
      <c r="D139" s="74">
        <v>583439.98927499994</v>
      </c>
      <c r="E139" s="158">
        <v>288836.7151725</v>
      </c>
      <c r="F139" s="158">
        <v>615853.32201250002</v>
      </c>
      <c r="G139" s="158">
        <v>284276.13545925001</v>
      </c>
      <c r="H139" s="158">
        <v>641783.98820249992</v>
      </c>
      <c r="I139" s="186">
        <f t="shared" si="4"/>
        <v>283211.33747399994</v>
      </c>
      <c r="J139" s="74">
        <f t="shared" si="5"/>
        <v>583439.98927499994</v>
      </c>
    </row>
    <row r="140" spans="1:10" x14ac:dyDescent="0.25">
      <c r="A140" s="29">
        <v>135</v>
      </c>
      <c r="B140" s="33" t="s">
        <v>121</v>
      </c>
      <c r="C140" s="22">
        <v>267993.40719599999</v>
      </c>
      <c r="D140" s="74">
        <v>583439.98927499994</v>
      </c>
      <c r="E140" s="158">
        <v>492947.98585312517</v>
      </c>
      <c r="F140" s="158">
        <v>615853.32201250002</v>
      </c>
      <c r="G140" s="158">
        <v>485164.59660281264</v>
      </c>
      <c r="H140" s="158">
        <v>641783.98820249992</v>
      </c>
      <c r="I140" s="186">
        <f t="shared" si="4"/>
        <v>267993.40719599999</v>
      </c>
      <c r="J140" s="74">
        <f t="shared" si="5"/>
        <v>583439.98927499994</v>
      </c>
    </row>
    <row r="141" spans="1:10" x14ac:dyDescent="0.25">
      <c r="A141" s="29">
        <v>136</v>
      </c>
      <c r="B141" s="33" t="s">
        <v>122</v>
      </c>
      <c r="C141" s="22">
        <v>555843.40079699992</v>
      </c>
      <c r="D141" s="74">
        <v>1166880.0107249999</v>
      </c>
      <c r="E141" s="158">
        <v>974342.50056000019</v>
      </c>
      <c r="F141" s="158">
        <v>1231706.6779875001</v>
      </c>
      <c r="G141" s="158">
        <v>958958.14528800012</v>
      </c>
      <c r="H141" s="158">
        <v>1283568.0117974998</v>
      </c>
      <c r="I141" s="186">
        <f t="shared" si="4"/>
        <v>555843.40079699992</v>
      </c>
      <c r="J141" s="74">
        <f t="shared" si="5"/>
        <v>1166880.0107249999</v>
      </c>
    </row>
    <row r="142" spans="1:10" x14ac:dyDescent="0.25">
      <c r="A142" s="29">
        <v>137</v>
      </c>
      <c r="B142" s="33" t="s">
        <v>123</v>
      </c>
      <c r="C142" s="22">
        <v>292004.47180500004</v>
      </c>
      <c r="D142" s="74">
        <v>583439.98927499994</v>
      </c>
      <c r="E142" s="158">
        <v>346604.03916187503</v>
      </c>
      <c r="F142" s="158">
        <v>615853.32201250002</v>
      </c>
      <c r="G142" s="158">
        <v>341131.34380668751</v>
      </c>
      <c r="H142" s="158">
        <v>641783.98820249992</v>
      </c>
      <c r="I142" s="186">
        <f t="shared" si="4"/>
        <v>292004.47180500004</v>
      </c>
      <c r="J142" s="74">
        <f t="shared" si="5"/>
        <v>583439.98927499994</v>
      </c>
    </row>
    <row r="143" spans="1:10" x14ac:dyDescent="0.25">
      <c r="A143" s="29">
        <v>138</v>
      </c>
      <c r="B143" s="33" t="s">
        <v>126</v>
      </c>
      <c r="C143" s="22">
        <v>462161.38118999999</v>
      </c>
      <c r="D143" s="74">
        <v>1166880.0107249999</v>
      </c>
      <c r="E143" s="158">
        <v>396669.07021500001</v>
      </c>
      <c r="F143" s="158">
        <v>1231706.6779875001</v>
      </c>
      <c r="G143" s="158">
        <v>390405.87436949997</v>
      </c>
      <c r="H143" s="158">
        <v>1283568.0117974998</v>
      </c>
      <c r="I143" s="186">
        <f t="shared" si="4"/>
        <v>390405.87436949997</v>
      </c>
      <c r="J143" s="74">
        <f t="shared" si="5"/>
        <v>1166880.0107249999</v>
      </c>
    </row>
    <row r="144" spans="1:10" ht="25.5" x14ac:dyDescent="0.25">
      <c r="A144" s="29"/>
      <c r="B144" s="69" t="s">
        <v>127</v>
      </c>
      <c r="C144" s="29">
        <v>0</v>
      </c>
      <c r="D144" s="74">
        <v>0</v>
      </c>
      <c r="E144" s="158"/>
      <c r="F144" s="158"/>
      <c r="G144" s="158">
        <v>0</v>
      </c>
      <c r="H144" s="158">
        <v>0</v>
      </c>
      <c r="I144" s="186">
        <f t="shared" si="4"/>
        <v>0</v>
      </c>
      <c r="J144" s="74">
        <f t="shared" si="5"/>
        <v>0</v>
      </c>
    </row>
    <row r="145" spans="1:10" x14ac:dyDescent="0.25">
      <c r="A145" s="29">
        <v>139</v>
      </c>
      <c r="B145" s="33" t="s">
        <v>128</v>
      </c>
      <c r="C145" s="22">
        <v>473630.82598199998</v>
      </c>
      <c r="D145" s="74">
        <v>583439.98927499994</v>
      </c>
      <c r="E145" s="158">
        <v>825719.13808312512</v>
      </c>
      <c r="F145" s="158">
        <v>615853.32201250002</v>
      </c>
      <c r="G145" s="158">
        <v>812681.46748181258</v>
      </c>
      <c r="H145" s="158">
        <v>641783.98820249992</v>
      </c>
      <c r="I145" s="186">
        <f t="shared" si="4"/>
        <v>473630.82598199998</v>
      </c>
      <c r="J145" s="74">
        <f t="shared" si="5"/>
        <v>583439.98927499994</v>
      </c>
    </row>
    <row r="146" spans="1:10" x14ac:dyDescent="0.25">
      <c r="A146" s="29">
        <v>140</v>
      </c>
      <c r="B146" s="33" t="s">
        <v>129</v>
      </c>
      <c r="C146" s="22">
        <v>473630.82598199998</v>
      </c>
      <c r="D146" s="74">
        <v>583439.98927499994</v>
      </c>
      <c r="E146" s="158">
        <v>825719.13808312512</v>
      </c>
      <c r="F146" s="158">
        <v>615853.32201250002</v>
      </c>
      <c r="G146" s="158">
        <v>812681.46748181258</v>
      </c>
      <c r="H146" s="158">
        <v>641783.98820249992</v>
      </c>
      <c r="I146" s="186">
        <f t="shared" si="4"/>
        <v>473630.82598199998</v>
      </c>
      <c r="J146" s="74">
        <f t="shared" si="5"/>
        <v>583439.98927499994</v>
      </c>
    </row>
    <row r="147" spans="1:10" x14ac:dyDescent="0.25">
      <c r="A147" s="29">
        <v>141</v>
      </c>
      <c r="B147" s="33" t="s">
        <v>130</v>
      </c>
      <c r="C147" s="22">
        <v>473630.82598199998</v>
      </c>
      <c r="D147" s="74">
        <v>583439.98927499994</v>
      </c>
      <c r="E147" s="158">
        <v>825719.13808312512</v>
      </c>
      <c r="F147" s="158">
        <v>615853.32201250002</v>
      </c>
      <c r="G147" s="158">
        <v>812681.46748181258</v>
      </c>
      <c r="H147" s="158">
        <v>641783.98820249992</v>
      </c>
      <c r="I147" s="186">
        <f t="shared" si="4"/>
        <v>473630.82598199998</v>
      </c>
      <c r="J147" s="74">
        <f t="shared" si="5"/>
        <v>583439.98927499994</v>
      </c>
    </row>
    <row r="148" spans="1:10" x14ac:dyDescent="0.25">
      <c r="A148" s="29">
        <v>142</v>
      </c>
      <c r="B148" s="33" t="s">
        <v>131</v>
      </c>
      <c r="C148" s="22">
        <v>473630.82598199998</v>
      </c>
      <c r="D148" s="74">
        <v>583439.98927499994</v>
      </c>
      <c r="E148" s="158">
        <v>825719.13808312512</v>
      </c>
      <c r="F148" s="158">
        <v>615853.32201250002</v>
      </c>
      <c r="G148" s="158">
        <v>812681.46748181258</v>
      </c>
      <c r="H148" s="158">
        <v>641783.98820249992</v>
      </c>
      <c r="I148" s="186">
        <f t="shared" si="4"/>
        <v>473630.82598199998</v>
      </c>
      <c r="J148" s="74">
        <f t="shared" si="5"/>
        <v>583439.98927499994</v>
      </c>
    </row>
    <row r="149" spans="1:10" x14ac:dyDescent="0.25">
      <c r="A149" s="29">
        <v>143</v>
      </c>
      <c r="B149" s="33" t="s">
        <v>132</v>
      </c>
      <c r="C149" s="22">
        <v>473630.82598199998</v>
      </c>
      <c r="D149" s="74">
        <v>583439.98927499994</v>
      </c>
      <c r="E149" s="158">
        <v>825719.13808312512</v>
      </c>
      <c r="F149" s="158">
        <v>615853.32201250002</v>
      </c>
      <c r="G149" s="158">
        <v>812681.46748181258</v>
      </c>
      <c r="H149" s="158">
        <v>641783.98820249992</v>
      </c>
      <c r="I149" s="186">
        <f t="shared" si="4"/>
        <v>473630.82598199998</v>
      </c>
      <c r="J149" s="74">
        <f t="shared" si="5"/>
        <v>583439.98927499994</v>
      </c>
    </row>
    <row r="150" spans="1:10" x14ac:dyDescent="0.25">
      <c r="A150" s="29">
        <v>144</v>
      </c>
      <c r="B150" s="33" t="s">
        <v>133</v>
      </c>
      <c r="C150" s="22">
        <v>548998.68613499997</v>
      </c>
      <c r="D150" s="74">
        <v>583439.98927499994</v>
      </c>
      <c r="E150" s="158">
        <v>825719.13808312512</v>
      </c>
      <c r="F150" s="158">
        <v>615853.32201250002</v>
      </c>
      <c r="G150" s="158">
        <v>812681.46748181258</v>
      </c>
      <c r="H150" s="158">
        <v>641783.98820249992</v>
      </c>
      <c r="I150" s="186">
        <f t="shared" si="4"/>
        <v>548998.68613499997</v>
      </c>
      <c r="J150" s="74">
        <f t="shared" si="5"/>
        <v>583439.98927499994</v>
      </c>
    </row>
    <row r="151" spans="1:10" x14ac:dyDescent="0.25">
      <c r="A151" s="29">
        <v>145</v>
      </c>
      <c r="B151" s="33" t="s">
        <v>134</v>
      </c>
      <c r="C151" s="22">
        <v>26950.844160000001</v>
      </c>
      <c r="D151" s="74">
        <v>291720.010725</v>
      </c>
      <c r="E151" s="158">
        <v>205257.56501250001</v>
      </c>
      <c r="F151" s="158">
        <v>307926.67798750004</v>
      </c>
      <c r="G151" s="158">
        <v>202016.65609125001</v>
      </c>
      <c r="H151" s="158">
        <v>320892.01179750002</v>
      </c>
      <c r="I151" s="186">
        <f t="shared" si="4"/>
        <v>26950.844160000001</v>
      </c>
      <c r="J151" s="74">
        <f t="shared" si="5"/>
        <v>291720.010725</v>
      </c>
    </row>
    <row r="152" spans="1:10" x14ac:dyDescent="0.25">
      <c r="A152" s="29">
        <v>146</v>
      </c>
      <c r="B152" s="33" t="s">
        <v>135</v>
      </c>
      <c r="C152" s="22">
        <v>39078.724031999998</v>
      </c>
      <c r="D152" s="74">
        <v>291720.010725</v>
      </c>
      <c r="E152" s="158">
        <v>380133.17217562505</v>
      </c>
      <c r="F152" s="158">
        <v>307926.67798750004</v>
      </c>
      <c r="G152" s="158">
        <v>374131.06945706258</v>
      </c>
      <c r="H152" s="158">
        <v>320892.01179750002</v>
      </c>
      <c r="I152" s="186">
        <f t="shared" si="4"/>
        <v>39078.724031999998</v>
      </c>
      <c r="J152" s="74">
        <f t="shared" si="5"/>
        <v>291720.010725</v>
      </c>
    </row>
    <row r="153" spans="1:10" x14ac:dyDescent="0.25">
      <c r="A153" s="29">
        <v>147</v>
      </c>
      <c r="B153" s="33" t="s">
        <v>136</v>
      </c>
      <c r="C153" s="22">
        <v>152911.10679299998</v>
      </c>
      <c r="D153" s="74">
        <v>291720.010725</v>
      </c>
      <c r="E153" s="158">
        <v>188706.62132437501</v>
      </c>
      <c r="F153" s="158">
        <v>307926.67798750004</v>
      </c>
      <c r="G153" s="158">
        <v>185727.0430929375</v>
      </c>
      <c r="H153" s="158">
        <v>320892.01179750002</v>
      </c>
      <c r="I153" s="186">
        <f t="shared" si="4"/>
        <v>152911.10679299998</v>
      </c>
      <c r="J153" s="74">
        <f t="shared" si="5"/>
        <v>291720.010725</v>
      </c>
    </row>
    <row r="154" spans="1:10" x14ac:dyDescent="0.25">
      <c r="A154" s="29">
        <v>148</v>
      </c>
      <c r="B154" s="33" t="s">
        <v>137</v>
      </c>
      <c r="C154" s="22">
        <v>462656.17392299994</v>
      </c>
      <c r="D154" s="74">
        <v>583439.98927499994</v>
      </c>
      <c r="E154" s="158">
        <v>1444960.6169625001</v>
      </c>
      <c r="F154" s="158">
        <v>615853.32201250002</v>
      </c>
      <c r="G154" s="158">
        <v>1422145.4493262502</v>
      </c>
      <c r="H154" s="158">
        <v>641783.98820249992</v>
      </c>
      <c r="I154" s="186">
        <f t="shared" si="4"/>
        <v>462656.17392299994</v>
      </c>
      <c r="J154" s="74">
        <f t="shared" si="5"/>
        <v>583439.98927499994</v>
      </c>
    </row>
    <row r="155" spans="1:10" x14ac:dyDescent="0.25">
      <c r="A155" s="29">
        <v>149</v>
      </c>
      <c r="B155" s="33" t="s">
        <v>138</v>
      </c>
      <c r="C155" s="22">
        <v>145534.558464</v>
      </c>
      <c r="D155" s="74">
        <v>583439.98927499994</v>
      </c>
      <c r="E155" s="158">
        <v>1032507.7406943751</v>
      </c>
      <c r="F155" s="158">
        <v>615853.32201250002</v>
      </c>
      <c r="G155" s="158">
        <v>1016204.9868939376</v>
      </c>
      <c r="H155" s="158">
        <v>641783.98820249992</v>
      </c>
      <c r="I155" s="186">
        <f t="shared" si="4"/>
        <v>145534.558464</v>
      </c>
      <c r="J155" s="74">
        <f t="shared" si="5"/>
        <v>583439.98927499994</v>
      </c>
    </row>
    <row r="156" spans="1:10" x14ac:dyDescent="0.25">
      <c r="A156" s="29">
        <v>150</v>
      </c>
      <c r="B156" s="33" t="s">
        <v>139</v>
      </c>
      <c r="C156" s="22">
        <v>706478.15366399998</v>
      </c>
      <c r="D156" s="74">
        <v>583439.98927499994</v>
      </c>
      <c r="E156" s="158">
        <v>1544313.606226875</v>
      </c>
      <c r="F156" s="158">
        <v>615853.32201250002</v>
      </c>
      <c r="G156" s="158">
        <v>1519929.7071811876</v>
      </c>
      <c r="H156" s="158">
        <v>641783.98820249992</v>
      </c>
      <c r="I156" s="186">
        <f t="shared" si="4"/>
        <v>706478.15366399998</v>
      </c>
      <c r="J156" s="74">
        <f t="shared" si="5"/>
        <v>583439.98927499994</v>
      </c>
    </row>
    <row r="157" spans="1:10" x14ac:dyDescent="0.25">
      <c r="A157" s="29">
        <v>151</v>
      </c>
      <c r="B157" s="33" t="s">
        <v>140</v>
      </c>
      <c r="C157" s="22">
        <v>94327.954559999998</v>
      </c>
      <c r="D157" s="74">
        <v>583439.98927499994</v>
      </c>
      <c r="E157" s="158">
        <v>236835.65193749999</v>
      </c>
      <c r="F157" s="158">
        <v>615853.32201250002</v>
      </c>
      <c r="G157" s="158">
        <v>233096.14164375002</v>
      </c>
      <c r="H157" s="158">
        <v>641783.98820249992</v>
      </c>
      <c r="I157" s="186">
        <f t="shared" si="4"/>
        <v>94327.954559999998</v>
      </c>
      <c r="J157" s="74">
        <f t="shared" si="5"/>
        <v>583439.98927499994</v>
      </c>
    </row>
    <row r="158" spans="1:10" x14ac:dyDescent="0.25">
      <c r="A158" s="29">
        <v>152</v>
      </c>
      <c r="B158" s="33" t="s">
        <v>141</v>
      </c>
      <c r="C158" s="22">
        <v>94327.954559999998</v>
      </c>
      <c r="D158" s="74">
        <v>583439.98927499994</v>
      </c>
      <c r="E158" s="158">
        <v>319645.98214312497</v>
      </c>
      <c r="F158" s="158">
        <v>615853.32201250002</v>
      </c>
      <c r="G158" s="158">
        <v>314598.94031981245</v>
      </c>
      <c r="H158" s="158">
        <v>641783.98820249992</v>
      </c>
      <c r="I158" s="186">
        <f t="shared" si="4"/>
        <v>94327.954559999998</v>
      </c>
      <c r="J158" s="74">
        <f t="shared" si="5"/>
        <v>583439.98927499994</v>
      </c>
    </row>
    <row r="159" spans="1:10" x14ac:dyDescent="0.25">
      <c r="A159" s="29">
        <v>153</v>
      </c>
      <c r="B159" s="33" t="s">
        <v>142</v>
      </c>
      <c r="C159" s="22">
        <v>312123.00637200003</v>
      </c>
      <c r="D159" s="74">
        <v>583439.98927499994</v>
      </c>
      <c r="E159" s="158">
        <v>286020.92518312501</v>
      </c>
      <c r="F159" s="158">
        <v>615853.32201250002</v>
      </c>
      <c r="G159" s="158">
        <v>281504.80531181255</v>
      </c>
      <c r="H159" s="158">
        <v>641783.98820249992</v>
      </c>
      <c r="I159" s="186">
        <f t="shared" si="4"/>
        <v>281504.80531181255</v>
      </c>
      <c r="J159" s="74">
        <f t="shared" si="5"/>
        <v>583439.98927499994</v>
      </c>
    </row>
    <row r="160" spans="1:10" x14ac:dyDescent="0.25">
      <c r="A160" s="29">
        <v>154</v>
      </c>
      <c r="B160" s="33" t="s">
        <v>426</v>
      </c>
      <c r="C160" s="22">
        <v>312123.00637200003</v>
      </c>
      <c r="D160" s="74">
        <v>570569.98927499994</v>
      </c>
      <c r="E160" s="158">
        <v>861220.55249999999</v>
      </c>
      <c r="F160" s="158">
        <v>602268.32201250002</v>
      </c>
      <c r="G160" s="158">
        <v>847622.33324999991</v>
      </c>
      <c r="H160" s="158">
        <v>627626.98820249992</v>
      </c>
      <c r="I160" s="186">
        <f t="shared" si="4"/>
        <v>312123.00637200003</v>
      </c>
      <c r="J160" s="74">
        <f t="shared" si="5"/>
        <v>570569.98927499994</v>
      </c>
    </row>
    <row r="161" spans="1:10" x14ac:dyDescent="0.25">
      <c r="A161" s="29">
        <v>155</v>
      </c>
      <c r="B161" s="33" t="s">
        <v>647</v>
      </c>
      <c r="C161" s="22">
        <v>299453.834562</v>
      </c>
      <c r="D161" s="74">
        <v>10810800</v>
      </c>
      <c r="E161" s="158">
        <v>23963940</v>
      </c>
      <c r="F161" s="158">
        <v>11411400</v>
      </c>
      <c r="G161" s="158">
        <v>23585562</v>
      </c>
      <c r="H161" s="158">
        <v>11891880</v>
      </c>
      <c r="I161" s="186">
        <f t="shared" si="4"/>
        <v>299453.834562</v>
      </c>
      <c r="J161" s="74">
        <f t="shared" si="5"/>
        <v>10810800</v>
      </c>
    </row>
    <row r="162" spans="1:10" x14ac:dyDescent="0.25">
      <c r="A162" s="29">
        <v>156</v>
      </c>
      <c r="B162" s="33" t="s">
        <v>143</v>
      </c>
      <c r="C162" s="22">
        <v>299453.834562</v>
      </c>
      <c r="D162" s="74">
        <v>3260399.9892749996</v>
      </c>
      <c r="E162" s="158">
        <v>1371011.5707750004</v>
      </c>
      <c r="F162" s="158">
        <v>1541533.3220124999</v>
      </c>
      <c r="G162" s="158">
        <v>1349364.0196575003</v>
      </c>
      <c r="H162" s="158">
        <v>1606439.9882025002</v>
      </c>
      <c r="I162" s="186">
        <f t="shared" si="4"/>
        <v>299453.834562</v>
      </c>
      <c r="J162" s="74">
        <f t="shared" si="5"/>
        <v>1541533.3220124999</v>
      </c>
    </row>
    <row r="163" spans="1:10" x14ac:dyDescent="0.25">
      <c r="A163" s="29">
        <v>157</v>
      </c>
      <c r="B163" s="33" t="s">
        <v>144</v>
      </c>
      <c r="C163" s="22">
        <v>299453.834562</v>
      </c>
      <c r="D163" s="74">
        <v>1166880.0107249999</v>
      </c>
      <c r="E163" s="158">
        <v>2382710.1952499999</v>
      </c>
      <c r="F163" s="158">
        <v>1231706.6779875001</v>
      </c>
      <c r="G163" s="158">
        <v>2345088.4553250005</v>
      </c>
      <c r="H163" s="158">
        <v>1283568.0117974998</v>
      </c>
      <c r="I163" s="186">
        <f t="shared" si="4"/>
        <v>299453.834562</v>
      </c>
      <c r="J163" s="74">
        <f t="shared" si="5"/>
        <v>1166880.0107249999</v>
      </c>
    </row>
    <row r="164" spans="1:10" x14ac:dyDescent="0.25">
      <c r="A164" s="29">
        <v>158</v>
      </c>
      <c r="B164" s="33" t="s">
        <v>145</v>
      </c>
      <c r="C164" s="22">
        <v>998179.43797799991</v>
      </c>
      <c r="D164" s="74">
        <v>1166880.0107249999</v>
      </c>
      <c r="E164" s="158">
        <v>1548164.7526950003</v>
      </c>
      <c r="F164" s="158">
        <v>1231706.6779875001</v>
      </c>
      <c r="G164" s="158">
        <v>1523720.0460735003</v>
      </c>
      <c r="H164" s="158">
        <v>1283568.0117974998</v>
      </c>
      <c r="I164" s="186">
        <f t="shared" si="4"/>
        <v>998179.43797799991</v>
      </c>
      <c r="J164" s="74">
        <f t="shared" si="5"/>
        <v>1166880.0107249999</v>
      </c>
    </row>
    <row r="165" spans="1:10" x14ac:dyDescent="0.25">
      <c r="A165" s="29">
        <v>159</v>
      </c>
      <c r="B165" s="33" t="s">
        <v>146</v>
      </c>
      <c r="C165" s="22">
        <v>1376936.8032240001</v>
      </c>
      <c r="D165" s="74">
        <v>1166880.0107249999</v>
      </c>
      <c r="E165" s="158">
        <v>2879777.9908012501</v>
      </c>
      <c r="F165" s="158">
        <v>1231706.6779875001</v>
      </c>
      <c r="G165" s="158">
        <v>2834307.8119991249</v>
      </c>
      <c r="H165" s="158">
        <v>1283568.0117974998</v>
      </c>
      <c r="I165" s="186">
        <f t="shared" si="4"/>
        <v>1376936.8032240001</v>
      </c>
      <c r="J165" s="74">
        <f t="shared" si="5"/>
        <v>1166880.0107249999</v>
      </c>
    </row>
    <row r="166" spans="1:10" x14ac:dyDescent="0.25">
      <c r="A166" s="29">
        <v>160</v>
      </c>
      <c r="B166" s="33" t="s">
        <v>147</v>
      </c>
      <c r="C166" s="22">
        <v>1376936.8032240001</v>
      </c>
      <c r="D166" s="74">
        <v>897600.00824999996</v>
      </c>
      <c r="E166" s="158">
        <v>8897819.6921625007</v>
      </c>
      <c r="F166" s="158">
        <v>947466.67537499999</v>
      </c>
      <c r="G166" s="158">
        <v>8757327.8022862505</v>
      </c>
      <c r="H166" s="158">
        <v>987360.00907499995</v>
      </c>
      <c r="I166" s="186">
        <f t="shared" si="4"/>
        <v>1376936.8032240001</v>
      </c>
      <c r="J166" s="74">
        <f t="shared" si="5"/>
        <v>897600.00824999996</v>
      </c>
    </row>
    <row r="167" spans="1:10" x14ac:dyDescent="0.25">
      <c r="A167" s="29">
        <v>161</v>
      </c>
      <c r="B167" s="33" t="s">
        <v>148</v>
      </c>
      <c r="C167" s="22">
        <v>1376936.8032240001</v>
      </c>
      <c r="D167" s="74">
        <v>1166880.0107249999</v>
      </c>
      <c r="E167" s="158">
        <v>5980698.2918306254</v>
      </c>
      <c r="F167" s="158">
        <v>1231706.6779875001</v>
      </c>
      <c r="G167" s="158">
        <v>5886266.2135385629</v>
      </c>
      <c r="H167" s="158">
        <v>1283568.0117974998</v>
      </c>
      <c r="I167" s="186">
        <f t="shared" si="4"/>
        <v>1376936.8032240001</v>
      </c>
      <c r="J167" s="74">
        <f t="shared" si="5"/>
        <v>1166880.0107249999</v>
      </c>
    </row>
    <row r="168" spans="1:10" x14ac:dyDescent="0.25">
      <c r="A168" s="29">
        <v>162</v>
      </c>
      <c r="B168" s="33" t="s">
        <v>149</v>
      </c>
      <c r="C168" s="22">
        <v>669697.80532799999</v>
      </c>
      <c r="D168" s="74">
        <v>583439.98927499994</v>
      </c>
      <c r="E168" s="158">
        <v>612333.81204187509</v>
      </c>
      <c r="F168" s="158">
        <v>615853.32201250002</v>
      </c>
      <c r="G168" s="158">
        <v>602665.38343068771</v>
      </c>
      <c r="H168" s="158">
        <v>641783.98820249992</v>
      </c>
      <c r="I168" s="186">
        <f t="shared" si="4"/>
        <v>602665.38343068771</v>
      </c>
      <c r="J168" s="74">
        <f t="shared" si="5"/>
        <v>583439.98927499994</v>
      </c>
    </row>
    <row r="169" spans="1:10" x14ac:dyDescent="0.25">
      <c r="A169" s="29">
        <v>163</v>
      </c>
      <c r="B169" s="33" t="s">
        <v>150</v>
      </c>
      <c r="C169" s="22">
        <v>2669066.2809359999</v>
      </c>
      <c r="D169" s="74">
        <v>2329470.0000000005</v>
      </c>
      <c r="E169" s="158">
        <v>6419877.2554950006</v>
      </c>
      <c r="F169" s="158">
        <v>2458885.0000000005</v>
      </c>
      <c r="G169" s="158">
        <v>6318510.7725135004</v>
      </c>
      <c r="H169" s="158">
        <v>2562417.0000000005</v>
      </c>
      <c r="I169" s="186">
        <f t="shared" si="4"/>
        <v>2669066.2809359999</v>
      </c>
      <c r="J169" s="74">
        <f t="shared" si="5"/>
        <v>2329470.0000000005</v>
      </c>
    </row>
    <row r="170" spans="1:10" x14ac:dyDescent="0.25">
      <c r="A170" s="29">
        <v>164</v>
      </c>
      <c r="B170" s="33" t="s">
        <v>114</v>
      </c>
      <c r="C170" s="22">
        <v>650000</v>
      </c>
      <c r="D170" s="74">
        <v>1166880.0107249999</v>
      </c>
      <c r="E170" s="158">
        <v>1913823.439419375</v>
      </c>
      <c r="F170" s="158">
        <v>1231706.6779875001</v>
      </c>
      <c r="G170" s="158">
        <v>1883605.1745864374</v>
      </c>
      <c r="H170" s="158">
        <v>1283568.0117974998</v>
      </c>
      <c r="I170" s="186">
        <f t="shared" si="4"/>
        <v>650000</v>
      </c>
      <c r="J170" s="74">
        <f t="shared" si="5"/>
        <v>1166880.0107249999</v>
      </c>
    </row>
    <row r="171" spans="1:10" x14ac:dyDescent="0.25">
      <c r="A171" s="29">
        <v>165</v>
      </c>
      <c r="B171" s="33" t="s">
        <v>151</v>
      </c>
      <c r="C171" s="22">
        <v>274608.62015999999</v>
      </c>
      <c r="D171" s="74">
        <v>583439.98927499994</v>
      </c>
      <c r="E171" s="158">
        <v>469841.043560625</v>
      </c>
      <c r="F171" s="158">
        <v>615853.32201250002</v>
      </c>
      <c r="G171" s="158">
        <v>462422.50076756254</v>
      </c>
      <c r="H171" s="158">
        <v>641783.98820249992</v>
      </c>
      <c r="I171" s="186">
        <f t="shared" si="4"/>
        <v>274608.62015999999</v>
      </c>
      <c r="J171" s="74">
        <f t="shared" si="5"/>
        <v>583439.98927499994</v>
      </c>
    </row>
    <row r="172" spans="1:10" x14ac:dyDescent="0.25">
      <c r="A172" s="29">
        <v>166</v>
      </c>
      <c r="B172" s="33" t="s">
        <v>152</v>
      </c>
      <c r="C172" s="22">
        <v>676159.59467999986</v>
      </c>
      <c r="D172" s="74">
        <v>1746030.0107250002</v>
      </c>
      <c r="E172" s="158">
        <v>465989.89709250006</v>
      </c>
      <c r="F172" s="158">
        <v>893031.67798749998</v>
      </c>
      <c r="G172" s="158">
        <v>458632.16187525011</v>
      </c>
      <c r="H172" s="158">
        <v>930633.01179749996</v>
      </c>
      <c r="I172" s="186">
        <f t="shared" si="4"/>
        <v>458632.16187525011</v>
      </c>
      <c r="J172" s="74">
        <f t="shared" si="5"/>
        <v>893031.67798749998</v>
      </c>
    </row>
    <row r="173" spans="1:10" x14ac:dyDescent="0.25">
      <c r="A173" s="29">
        <v>167</v>
      </c>
      <c r="B173" s="33" t="s">
        <v>153</v>
      </c>
      <c r="C173" s="22">
        <v>676159.59467999986</v>
      </c>
      <c r="D173" s="74">
        <v>1746030.0107250002</v>
      </c>
      <c r="E173" s="158">
        <v>485245.66117500002</v>
      </c>
      <c r="F173" s="158">
        <v>893031.67798749998</v>
      </c>
      <c r="G173" s="158">
        <v>477583.88757750002</v>
      </c>
      <c r="H173" s="158">
        <v>930633.01179749996</v>
      </c>
      <c r="I173" s="186">
        <f t="shared" si="4"/>
        <v>477583.88757750002</v>
      </c>
      <c r="J173" s="74">
        <f t="shared" si="5"/>
        <v>893031.67798749998</v>
      </c>
    </row>
    <row r="174" spans="1:10" x14ac:dyDescent="0.25">
      <c r="A174" s="29">
        <v>168</v>
      </c>
      <c r="B174" s="33" t="s">
        <v>648</v>
      </c>
      <c r="C174" s="22">
        <v>232495.96162799999</v>
      </c>
      <c r="D174" s="74">
        <v>355306.93661091081</v>
      </c>
      <c r="E174" s="158">
        <v>817889.23677550035</v>
      </c>
      <c r="F174" s="158">
        <v>375046.21086707251</v>
      </c>
      <c r="G174" s="158">
        <v>804975.19619483454</v>
      </c>
      <c r="H174" s="158">
        <v>390837.6302720019</v>
      </c>
      <c r="I174" s="186">
        <f t="shared" si="4"/>
        <v>232495.96162799999</v>
      </c>
      <c r="J174" s="74">
        <f t="shared" si="5"/>
        <v>355306.93661091081</v>
      </c>
    </row>
    <row r="175" spans="1:10" x14ac:dyDescent="0.25">
      <c r="A175" s="29">
        <v>169</v>
      </c>
      <c r="B175" s="33" t="s">
        <v>649</v>
      </c>
      <c r="C175" s="22">
        <v>322152.29077800002</v>
      </c>
      <c r="D175" s="74">
        <v>521865.7697479786</v>
      </c>
      <c r="E175" s="158">
        <v>1201294.8584390969</v>
      </c>
      <c r="F175" s="158">
        <v>550858.31251175515</v>
      </c>
      <c r="G175" s="158">
        <v>1182327.0448847953</v>
      </c>
      <c r="H175" s="158">
        <v>574052.34672277642</v>
      </c>
      <c r="I175" s="186">
        <f t="shared" si="4"/>
        <v>322152.29077800002</v>
      </c>
      <c r="J175" s="74">
        <f t="shared" si="5"/>
        <v>521865.7697479786</v>
      </c>
    </row>
    <row r="176" spans="1:10" x14ac:dyDescent="0.25">
      <c r="A176" s="29">
        <v>170</v>
      </c>
      <c r="B176" s="33" t="s">
        <v>154</v>
      </c>
      <c r="C176" s="22">
        <v>232495.96162799999</v>
      </c>
      <c r="D176" s="74">
        <v>583439.98927499994</v>
      </c>
      <c r="E176" s="158">
        <v>597112.91639999999</v>
      </c>
      <c r="F176" s="158">
        <v>615853.32201250002</v>
      </c>
      <c r="G176" s="158">
        <v>587684.81772000005</v>
      </c>
      <c r="H176" s="158">
        <v>641783.98820249992</v>
      </c>
      <c r="I176" s="186">
        <f t="shared" si="4"/>
        <v>232495.96162799999</v>
      </c>
      <c r="J176" s="74">
        <f t="shared" si="5"/>
        <v>583439.98927499994</v>
      </c>
    </row>
    <row r="177" spans="1:10" x14ac:dyDescent="0.25">
      <c r="A177" s="29">
        <v>171</v>
      </c>
      <c r="B177" s="28" t="s">
        <v>633</v>
      </c>
      <c r="C177" s="22">
        <v>322152.29077800002</v>
      </c>
      <c r="D177" s="74">
        <v>1373215.9933747821</v>
      </c>
      <c r="E177" s="158">
        <v>3161037.5847492577</v>
      </c>
      <c r="F177" s="158">
        <v>1449505.7707844921</v>
      </c>
      <c r="G177" s="158">
        <v>3111126.4649900589</v>
      </c>
      <c r="H177" s="158">
        <v>1510537.5927122603</v>
      </c>
      <c r="I177" s="186">
        <f t="shared" si="4"/>
        <v>322152.29077800002</v>
      </c>
      <c r="J177" s="74">
        <f t="shared" si="5"/>
        <v>1373215.9933747821</v>
      </c>
    </row>
    <row r="178" spans="1:10" x14ac:dyDescent="0.25">
      <c r="A178" s="29">
        <v>172</v>
      </c>
      <c r="B178" s="28" t="s">
        <v>650</v>
      </c>
      <c r="C178" s="22">
        <v>769115.46622499998</v>
      </c>
      <c r="D178" s="74">
        <v>817794.78047041537</v>
      </c>
      <c r="E178" s="158">
        <v>1882500.6773520904</v>
      </c>
      <c r="F178" s="158">
        <v>863227.82382988289</v>
      </c>
      <c r="G178" s="158">
        <v>1852776.9824465308</v>
      </c>
      <c r="H178" s="158">
        <v>899574.25851745694</v>
      </c>
      <c r="I178" s="186">
        <f t="shared" si="4"/>
        <v>769115.46622499998</v>
      </c>
      <c r="J178" s="74">
        <f t="shared" si="5"/>
        <v>817794.78047041537</v>
      </c>
    </row>
    <row r="179" spans="1:10" x14ac:dyDescent="0.25">
      <c r="A179" s="29">
        <v>173</v>
      </c>
      <c r="B179" s="33" t="s">
        <v>155</v>
      </c>
      <c r="C179" s="22">
        <v>322152.29077800002</v>
      </c>
      <c r="D179" s="74">
        <v>583439.98927499994</v>
      </c>
      <c r="E179" s="158">
        <v>512203.78167750005</v>
      </c>
      <c r="F179" s="158">
        <v>615853.32201250002</v>
      </c>
      <c r="G179" s="158">
        <v>504116.35354575008</v>
      </c>
      <c r="H179" s="158">
        <v>641783.98820249992</v>
      </c>
      <c r="I179" s="186">
        <f t="shared" si="4"/>
        <v>322152.29077800002</v>
      </c>
      <c r="J179" s="74">
        <f t="shared" si="5"/>
        <v>583439.98927499994</v>
      </c>
    </row>
    <row r="180" spans="1:10" x14ac:dyDescent="0.25">
      <c r="A180" s="29">
        <v>174</v>
      </c>
      <c r="B180" s="33" t="s">
        <v>156</v>
      </c>
      <c r="C180" s="22">
        <v>769115.46622499998</v>
      </c>
      <c r="D180" s="74">
        <v>1166880.0107249999</v>
      </c>
      <c r="E180" s="158">
        <v>596929.19442750001</v>
      </c>
      <c r="F180" s="158">
        <v>893031.67798749998</v>
      </c>
      <c r="G180" s="158">
        <v>587503.99662075005</v>
      </c>
      <c r="H180" s="158">
        <v>930633.01179749996</v>
      </c>
      <c r="I180" s="186">
        <f t="shared" si="4"/>
        <v>587503.99662075005</v>
      </c>
      <c r="J180" s="74">
        <f t="shared" si="5"/>
        <v>893031.67798749998</v>
      </c>
    </row>
    <row r="181" spans="1:10" x14ac:dyDescent="0.25">
      <c r="A181" s="29">
        <v>175</v>
      </c>
      <c r="B181" s="33" t="s">
        <v>157</v>
      </c>
      <c r="C181" s="22">
        <v>795767.09948699991</v>
      </c>
      <c r="D181" s="74">
        <v>1166880.0107249999</v>
      </c>
      <c r="E181" s="158">
        <v>516054.92814562505</v>
      </c>
      <c r="F181" s="158">
        <v>893031.67798749998</v>
      </c>
      <c r="G181" s="158">
        <v>507906.69243806263</v>
      </c>
      <c r="H181" s="158">
        <v>930633.01179749996</v>
      </c>
      <c r="I181" s="186">
        <f t="shared" si="4"/>
        <v>507906.69243806263</v>
      </c>
      <c r="J181" s="74">
        <f t="shared" si="5"/>
        <v>893031.67798749998</v>
      </c>
    </row>
    <row r="182" spans="1:10" x14ac:dyDescent="0.25">
      <c r="A182" s="29">
        <v>176</v>
      </c>
      <c r="B182" s="33" t="s">
        <v>158</v>
      </c>
      <c r="C182" s="22">
        <v>457817.61082199996</v>
      </c>
      <c r="D182" s="74">
        <v>583439.98927499994</v>
      </c>
      <c r="E182" s="158">
        <v>596929.19442750001</v>
      </c>
      <c r="F182" s="158">
        <v>615853.32201250002</v>
      </c>
      <c r="G182" s="158">
        <v>587503.99662075005</v>
      </c>
      <c r="H182" s="158">
        <v>641783.98820249992</v>
      </c>
      <c r="I182" s="186">
        <f t="shared" si="4"/>
        <v>457817.61082199996</v>
      </c>
      <c r="J182" s="74">
        <f t="shared" si="5"/>
        <v>583439.98927499994</v>
      </c>
    </row>
    <row r="183" spans="1:10" x14ac:dyDescent="0.25">
      <c r="A183" s="29">
        <v>177</v>
      </c>
      <c r="B183" s="33" t="s">
        <v>159</v>
      </c>
      <c r="C183" s="22">
        <v>803031.79623600002</v>
      </c>
      <c r="D183" s="74">
        <v>1166880.0107249999</v>
      </c>
      <c r="E183" s="158">
        <v>512203.78167750005</v>
      </c>
      <c r="F183" s="158">
        <v>1231706.6779875001</v>
      </c>
      <c r="G183" s="158">
        <v>504116.35354575008</v>
      </c>
      <c r="H183" s="158">
        <v>1283568.0117974998</v>
      </c>
      <c r="I183" s="186">
        <f t="shared" si="4"/>
        <v>504116.35354575008</v>
      </c>
      <c r="J183" s="74">
        <f t="shared" si="5"/>
        <v>1166880.0107249999</v>
      </c>
    </row>
    <row r="184" spans="1:10" x14ac:dyDescent="0.25">
      <c r="A184" s="29">
        <v>178</v>
      </c>
      <c r="B184" s="33" t="s">
        <v>651</v>
      </c>
      <c r="C184" s="22">
        <v>1840390.3236509999</v>
      </c>
      <c r="D184" s="74">
        <v>763174.91250000009</v>
      </c>
      <c r="E184" s="158">
        <v>1756769.9428125001</v>
      </c>
      <c r="F184" s="158">
        <v>805573.51875000005</v>
      </c>
      <c r="G184" s="158">
        <v>1729031.47003125</v>
      </c>
      <c r="H184" s="158">
        <v>839492.40375000006</v>
      </c>
      <c r="I184" s="186">
        <f t="shared" si="4"/>
        <v>1729031.47003125</v>
      </c>
      <c r="J184" s="74">
        <f t="shared" si="5"/>
        <v>763174.91250000009</v>
      </c>
    </row>
    <row r="185" spans="1:10" x14ac:dyDescent="0.25">
      <c r="A185" s="29">
        <v>179</v>
      </c>
      <c r="B185" s="33" t="s">
        <v>652</v>
      </c>
      <c r="C185" s="22">
        <v>1840390.3236509999</v>
      </c>
      <c r="D185" s="74">
        <v>763174.91250000009</v>
      </c>
      <c r="E185" s="158">
        <v>1756769.9428125001</v>
      </c>
      <c r="F185" s="158">
        <v>805573.51875000005</v>
      </c>
      <c r="G185" s="158">
        <v>1729031.47003125</v>
      </c>
      <c r="H185" s="158">
        <v>839492.40375000006</v>
      </c>
      <c r="I185" s="186">
        <f t="shared" si="4"/>
        <v>1729031.47003125</v>
      </c>
      <c r="J185" s="74">
        <f t="shared" si="5"/>
        <v>763174.91250000009</v>
      </c>
    </row>
    <row r="186" spans="1:10" x14ac:dyDescent="0.25">
      <c r="A186" s="29">
        <v>180</v>
      </c>
      <c r="B186" s="33" t="s">
        <v>508</v>
      </c>
      <c r="C186" s="22">
        <v>1840390.3236509999</v>
      </c>
      <c r="D186" s="74">
        <v>763174.91250000009</v>
      </c>
      <c r="E186" s="158">
        <v>1756769.9428125001</v>
      </c>
      <c r="F186" s="158">
        <v>805573.51875000005</v>
      </c>
      <c r="G186" s="158">
        <v>1729031.47003125</v>
      </c>
      <c r="H186" s="158">
        <v>839492.40375000006</v>
      </c>
      <c r="I186" s="186">
        <f t="shared" si="4"/>
        <v>1729031.47003125</v>
      </c>
      <c r="J186" s="74">
        <f t="shared" si="5"/>
        <v>763174.91250000009</v>
      </c>
    </row>
    <row r="187" spans="1:10" x14ac:dyDescent="0.25">
      <c r="A187" s="29">
        <v>181</v>
      </c>
      <c r="B187" s="33" t="s">
        <v>464</v>
      </c>
      <c r="C187" s="22">
        <v>1840390.3236509999</v>
      </c>
      <c r="D187" s="74">
        <v>763174.91250000009</v>
      </c>
      <c r="E187" s="158">
        <v>1756769.9428125001</v>
      </c>
      <c r="F187" s="158">
        <v>805573.51875000005</v>
      </c>
      <c r="G187" s="158">
        <v>1729031.47003125</v>
      </c>
      <c r="H187" s="158">
        <v>839492.40375000006</v>
      </c>
      <c r="I187" s="186">
        <f t="shared" si="4"/>
        <v>1729031.47003125</v>
      </c>
      <c r="J187" s="74">
        <f t="shared" si="5"/>
        <v>763174.91250000009</v>
      </c>
    </row>
    <row r="188" spans="1:10" x14ac:dyDescent="0.25">
      <c r="A188" s="29">
        <v>182</v>
      </c>
      <c r="B188" s="33" t="s">
        <v>161</v>
      </c>
      <c r="C188" s="22">
        <v>532768.293099</v>
      </c>
      <c r="D188" s="74">
        <v>583439.98927499994</v>
      </c>
      <c r="E188" s="158">
        <v>731719.66997250018</v>
      </c>
      <c r="F188" s="158">
        <v>615853.32201250002</v>
      </c>
      <c r="G188" s="158">
        <v>720166.20149925014</v>
      </c>
      <c r="H188" s="158">
        <v>641783.98820249992</v>
      </c>
      <c r="I188" s="186">
        <f t="shared" si="4"/>
        <v>532768.293099</v>
      </c>
      <c r="J188" s="74">
        <f t="shared" si="5"/>
        <v>583439.98927499994</v>
      </c>
    </row>
    <row r="189" spans="1:10" x14ac:dyDescent="0.25">
      <c r="A189" s="29">
        <v>183</v>
      </c>
      <c r="B189" s="33" t="s">
        <v>162</v>
      </c>
      <c r="C189" s="22">
        <v>532768.293099</v>
      </c>
      <c r="D189" s="74">
        <v>1746030.0107250002</v>
      </c>
      <c r="E189" s="158">
        <v>781784.70102562499</v>
      </c>
      <c r="F189" s="158">
        <v>893031.67798749998</v>
      </c>
      <c r="G189" s="158">
        <v>769440.73206206248</v>
      </c>
      <c r="H189" s="158">
        <v>930633.01179749996</v>
      </c>
      <c r="I189" s="186">
        <f t="shared" si="4"/>
        <v>532768.293099</v>
      </c>
      <c r="J189" s="74">
        <f t="shared" si="5"/>
        <v>893031.67798749998</v>
      </c>
    </row>
    <row r="190" spans="1:10" x14ac:dyDescent="0.25">
      <c r="A190" s="29">
        <v>184</v>
      </c>
      <c r="B190" s="33" t="s">
        <v>163</v>
      </c>
      <c r="C190" s="22">
        <v>680399.03889299999</v>
      </c>
      <c r="D190" s="74">
        <v>1746030.0107250002</v>
      </c>
      <c r="E190" s="158">
        <v>508352.60346750007</v>
      </c>
      <c r="F190" s="158">
        <v>893031.67798749998</v>
      </c>
      <c r="G190" s="158">
        <v>500325.98341275012</v>
      </c>
      <c r="H190" s="158">
        <v>930633.01179749996</v>
      </c>
      <c r="I190" s="186">
        <f t="shared" si="4"/>
        <v>500325.98341275012</v>
      </c>
      <c r="J190" s="74">
        <f t="shared" si="5"/>
        <v>893031.67798749998</v>
      </c>
    </row>
    <row r="191" spans="1:10" x14ac:dyDescent="0.25">
      <c r="A191" s="29">
        <v>185</v>
      </c>
      <c r="B191" s="33" t="s">
        <v>164</v>
      </c>
      <c r="C191" s="22">
        <v>681417.17344500008</v>
      </c>
      <c r="D191" s="74">
        <v>1746030.0107250002</v>
      </c>
      <c r="E191" s="158">
        <v>508352.60346750007</v>
      </c>
      <c r="F191" s="158">
        <v>893031.67798749998</v>
      </c>
      <c r="G191" s="158">
        <v>500325.98341275012</v>
      </c>
      <c r="H191" s="158">
        <v>930633.01179749996</v>
      </c>
      <c r="I191" s="186">
        <f t="shared" si="4"/>
        <v>500325.98341275012</v>
      </c>
      <c r="J191" s="74">
        <f t="shared" si="5"/>
        <v>893031.67798749998</v>
      </c>
    </row>
    <row r="192" spans="1:10" x14ac:dyDescent="0.25">
      <c r="A192" s="29">
        <v>186</v>
      </c>
      <c r="B192" s="33" t="s">
        <v>165</v>
      </c>
      <c r="C192" s="22">
        <v>299453.834562</v>
      </c>
      <c r="D192" s="74">
        <v>1746030.0107250002</v>
      </c>
      <c r="E192" s="158">
        <v>508352.60346750007</v>
      </c>
      <c r="F192" s="158">
        <v>893031.67798749998</v>
      </c>
      <c r="G192" s="158">
        <v>500325.98341275012</v>
      </c>
      <c r="H192" s="158">
        <v>930633.01179749996</v>
      </c>
      <c r="I192" s="186">
        <f t="shared" si="4"/>
        <v>299453.834562</v>
      </c>
      <c r="J192" s="74">
        <f t="shared" si="5"/>
        <v>893031.67798749998</v>
      </c>
    </row>
    <row r="193" spans="1:10" x14ac:dyDescent="0.25">
      <c r="A193" s="29">
        <v>187</v>
      </c>
      <c r="B193" s="33" t="s">
        <v>166</v>
      </c>
      <c r="C193" s="22">
        <v>235610.26766700001</v>
      </c>
      <c r="D193" s="74">
        <v>1746030.0107250002</v>
      </c>
      <c r="E193" s="158">
        <v>381807.77827500005</v>
      </c>
      <c r="F193" s="158">
        <v>893031.67798749998</v>
      </c>
      <c r="G193" s="158">
        <v>375779.23440750001</v>
      </c>
      <c r="H193" s="158">
        <v>930633.01179749996</v>
      </c>
      <c r="I193" s="186">
        <f t="shared" si="4"/>
        <v>235610.26766700001</v>
      </c>
      <c r="J193" s="74">
        <f t="shared" si="5"/>
        <v>893031.67798749998</v>
      </c>
    </row>
    <row r="194" spans="1:10" x14ac:dyDescent="0.25">
      <c r="A194" s="29">
        <v>188</v>
      </c>
      <c r="B194" s="33" t="s">
        <v>167</v>
      </c>
      <c r="C194" s="22">
        <v>299453.834562</v>
      </c>
      <c r="D194" s="74">
        <v>1746030.0107250002</v>
      </c>
      <c r="E194" s="158">
        <v>377413.30613250006</v>
      </c>
      <c r="F194" s="158">
        <v>893031.67798749998</v>
      </c>
      <c r="G194" s="158">
        <v>371454.14866725006</v>
      </c>
      <c r="H194" s="158">
        <v>930633.01179749996</v>
      </c>
      <c r="I194" s="186">
        <f t="shared" si="4"/>
        <v>299453.834562</v>
      </c>
      <c r="J194" s="74">
        <f t="shared" si="5"/>
        <v>893031.67798749998</v>
      </c>
    </row>
    <row r="195" spans="1:10" x14ac:dyDescent="0.25">
      <c r="A195" s="29">
        <v>189</v>
      </c>
      <c r="B195" s="33" t="s">
        <v>168</v>
      </c>
      <c r="C195" s="22">
        <v>299453.834562</v>
      </c>
      <c r="D195" s="74">
        <v>1746030.0107250002</v>
      </c>
      <c r="E195" s="158">
        <v>485245.66117500002</v>
      </c>
      <c r="F195" s="158">
        <v>893031.67798749998</v>
      </c>
      <c r="G195" s="158">
        <v>477583.88757750002</v>
      </c>
      <c r="H195" s="158">
        <v>930633.01179749996</v>
      </c>
      <c r="I195" s="186">
        <f t="shared" si="4"/>
        <v>299453.834562</v>
      </c>
      <c r="J195" s="74">
        <f t="shared" si="5"/>
        <v>893031.67798749998</v>
      </c>
    </row>
    <row r="196" spans="1:10" x14ac:dyDescent="0.25">
      <c r="A196" s="29">
        <v>190</v>
      </c>
      <c r="B196" s="33" t="s">
        <v>169</v>
      </c>
      <c r="C196" s="22">
        <v>293344.97972099995</v>
      </c>
      <c r="D196" s="74">
        <v>1746030.0107250002</v>
      </c>
      <c r="E196" s="158">
        <v>508352.60346750007</v>
      </c>
      <c r="F196" s="158">
        <v>893031.67798749998</v>
      </c>
      <c r="G196" s="158">
        <v>500325.98341275012</v>
      </c>
      <c r="H196" s="158">
        <v>930633.01179749996</v>
      </c>
      <c r="I196" s="186">
        <f t="shared" si="4"/>
        <v>293344.97972099995</v>
      </c>
      <c r="J196" s="74">
        <f t="shared" si="5"/>
        <v>893031.67798749998</v>
      </c>
    </row>
    <row r="197" spans="1:10" x14ac:dyDescent="0.25">
      <c r="A197" s="29">
        <v>191</v>
      </c>
      <c r="B197" s="33" t="s">
        <v>170</v>
      </c>
      <c r="C197" s="22">
        <v>499089.71898899996</v>
      </c>
      <c r="D197" s="74">
        <v>1746030.0107250002</v>
      </c>
      <c r="E197" s="158">
        <v>489096.839385</v>
      </c>
      <c r="F197" s="158">
        <v>893031.67798749998</v>
      </c>
      <c r="G197" s="158">
        <v>481374.25771049998</v>
      </c>
      <c r="H197" s="158">
        <v>930633.01179749996</v>
      </c>
      <c r="I197" s="186">
        <f t="shared" ref="I197:I260" si="6">MIN(C197,E197,G197)</f>
        <v>481374.25771049998</v>
      </c>
      <c r="J197" s="74">
        <f t="shared" ref="J197:J260" si="7">MIN(D197,F197,H197)</f>
        <v>893031.67798749998</v>
      </c>
    </row>
    <row r="198" spans="1:10" x14ac:dyDescent="0.25">
      <c r="A198" s="29">
        <v>192</v>
      </c>
      <c r="B198" s="33" t="s">
        <v>171</v>
      </c>
      <c r="C198" s="22">
        <v>287355.89796000003</v>
      </c>
      <c r="D198" s="74">
        <v>1746030.0107250002</v>
      </c>
      <c r="E198" s="158">
        <v>504501.45699937508</v>
      </c>
      <c r="F198" s="158">
        <v>893031.67798749998</v>
      </c>
      <c r="G198" s="158">
        <v>496535.64452043758</v>
      </c>
      <c r="H198" s="158">
        <v>930633.01179749996</v>
      </c>
      <c r="I198" s="186">
        <f t="shared" si="6"/>
        <v>287355.89796000003</v>
      </c>
      <c r="J198" s="74">
        <f t="shared" si="7"/>
        <v>893031.67798749998</v>
      </c>
    </row>
    <row r="199" spans="1:10" x14ac:dyDescent="0.25">
      <c r="A199" s="29">
        <v>193</v>
      </c>
      <c r="B199" s="33" t="s">
        <v>172</v>
      </c>
      <c r="C199" s="22">
        <v>287355.89796000003</v>
      </c>
      <c r="D199" s="74">
        <v>583439.98927499994</v>
      </c>
      <c r="E199" s="158">
        <v>508352.60346750007</v>
      </c>
      <c r="F199" s="158">
        <v>615853.32201250002</v>
      </c>
      <c r="G199" s="158">
        <v>500325.98341275012</v>
      </c>
      <c r="H199" s="158">
        <v>641783.98820249992</v>
      </c>
      <c r="I199" s="186">
        <f t="shared" si="6"/>
        <v>287355.89796000003</v>
      </c>
      <c r="J199" s="74">
        <f t="shared" si="7"/>
        <v>583439.98927499994</v>
      </c>
    </row>
    <row r="200" spans="1:10" x14ac:dyDescent="0.25">
      <c r="A200" s="29">
        <v>194</v>
      </c>
      <c r="B200" s="33" t="s">
        <v>173</v>
      </c>
      <c r="C200" s="22">
        <v>691233.52793099987</v>
      </c>
      <c r="D200" s="74">
        <v>1746030.0107250002</v>
      </c>
      <c r="E200" s="158">
        <v>377413.30613250006</v>
      </c>
      <c r="F200" s="158">
        <v>893031.67798749998</v>
      </c>
      <c r="G200" s="158">
        <v>371454.14866725006</v>
      </c>
      <c r="H200" s="158">
        <v>930633.01179749996</v>
      </c>
      <c r="I200" s="186">
        <f t="shared" si="6"/>
        <v>371454.14866725006</v>
      </c>
      <c r="J200" s="74">
        <f t="shared" si="7"/>
        <v>893031.67798749998</v>
      </c>
    </row>
    <row r="201" spans="1:10" x14ac:dyDescent="0.25">
      <c r="A201" s="29">
        <v>195</v>
      </c>
      <c r="B201" s="33" t="s">
        <v>174</v>
      </c>
      <c r="C201" s="22">
        <v>691233.52793099987</v>
      </c>
      <c r="D201" s="74">
        <v>1746030.0107250002</v>
      </c>
      <c r="E201" s="158">
        <v>381807.77827500005</v>
      </c>
      <c r="F201" s="158">
        <v>893031.67798749998</v>
      </c>
      <c r="G201" s="158">
        <v>375779.23440750001</v>
      </c>
      <c r="H201" s="158">
        <v>930633.01179749996</v>
      </c>
      <c r="I201" s="186">
        <f t="shared" si="6"/>
        <v>375779.23440750001</v>
      </c>
      <c r="J201" s="74">
        <f t="shared" si="7"/>
        <v>893031.67798749998</v>
      </c>
    </row>
    <row r="202" spans="1:10" x14ac:dyDescent="0.25">
      <c r="A202" s="29">
        <v>196</v>
      </c>
      <c r="B202" s="33" t="s">
        <v>542</v>
      </c>
      <c r="C202" s="22">
        <v>216360.19883100002</v>
      </c>
      <c r="D202" s="74">
        <v>583464.24761625007</v>
      </c>
      <c r="E202" s="158">
        <v>1343089.8161474061</v>
      </c>
      <c r="F202" s="158">
        <v>615878.92803937499</v>
      </c>
      <c r="G202" s="158">
        <v>1321883.1348398156</v>
      </c>
      <c r="H202" s="158">
        <v>641810.67237787507</v>
      </c>
      <c r="I202" s="186">
        <f t="shared" si="6"/>
        <v>216360.19883100002</v>
      </c>
      <c r="J202" s="74">
        <f t="shared" si="7"/>
        <v>583464.24761625007</v>
      </c>
    </row>
    <row r="203" spans="1:10" x14ac:dyDescent="0.25">
      <c r="A203" s="29">
        <v>197</v>
      </c>
      <c r="B203" s="33" t="s">
        <v>543</v>
      </c>
      <c r="C203" s="22">
        <v>229196.45091899997</v>
      </c>
      <c r="D203" s="74">
        <v>432600.91875000001</v>
      </c>
      <c r="E203" s="158">
        <v>995814.03796875023</v>
      </c>
      <c r="F203" s="158">
        <v>456634.30312499998</v>
      </c>
      <c r="G203" s="158">
        <v>980090.65842187521</v>
      </c>
      <c r="H203" s="158">
        <v>475861.010625</v>
      </c>
      <c r="I203" s="186">
        <f t="shared" si="6"/>
        <v>229196.45091899997</v>
      </c>
      <c r="J203" s="74">
        <f t="shared" si="7"/>
        <v>432600.91875000001</v>
      </c>
    </row>
    <row r="204" spans="1:10" x14ac:dyDescent="0.25">
      <c r="A204" s="29">
        <v>198</v>
      </c>
      <c r="B204" s="33" t="s">
        <v>178</v>
      </c>
      <c r="C204" s="22">
        <v>289492.13639399997</v>
      </c>
      <c r="D204" s="74">
        <v>583439.98927499994</v>
      </c>
      <c r="E204" s="158">
        <v>300390.15457687504</v>
      </c>
      <c r="F204" s="158">
        <v>615853.32201250002</v>
      </c>
      <c r="G204" s="158">
        <v>295647.15213618753</v>
      </c>
      <c r="H204" s="158">
        <v>641783.98820249992</v>
      </c>
      <c r="I204" s="186">
        <f t="shared" si="6"/>
        <v>289492.13639399997</v>
      </c>
      <c r="J204" s="74">
        <f t="shared" si="7"/>
        <v>583439.98927499994</v>
      </c>
    </row>
    <row r="205" spans="1:10" x14ac:dyDescent="0.25">
      <c r="A205" s="29">
        <v>199</v>
      </c>
      <c r="B205" s="33" t="s">
        <v>179</v>
      </c>
      <c r="C205" s="22">
        <v>292004.47180500004</v>
      </c>
      <c r="D205" s="74">
        <v>583439.98927499994</v>
      </c>
      <c r="E205" s="158">
        <v>304241.33278687502</v>
      </c>
      <c r="F205" s="158">
        <v>615853.32201250002</v>
      </c>
      <c r="G205" s="158">
        <v>299437.52226918755</v>
      </c>
      <c r="H205" s="158">
        <v>641783.98820249992</v>
      </c>
      <c r="I205" s="186">
        <f t="shared" si="6"/>
        <v>292004.47180500004</v>
      </c>
      <c r="J205" s="74">
        <f t="shared" si="7"/>
        <v>583439.98927499994</v>
      </c>
    </row>
    <row r="206" spans="1:10" x14ac:dyDescent="0.25">
      <c r="A206" s="29">
        <v>200</v>
      </c>
      <c r="B206" s="33" t="s">
        <v>180</v>
      </c>
      <c r="C206" s="22">
        <v>294516.77552999998</v>
      </c>
      <c r="D206" s="74">
        <v>583439.98927499994</v>
      </c>
      <c r="E206" s="158">
        <v>712420.76868187485</v>
      </c>
      <c r="F206" s="158">
        <v>615853.32201250002</v>
      </c>
      <c r="G206" s="158">
        <v>701172.01970268739</v>
      </c>
      <c r="H206" s="158">
        <v>641783.98820249992</v>
      </c>
      <c r="I206" s="186">
        <f t="shared" si="6"/>
        <v>294516.77552999998</v>
      </c>
      <c r="J206" s="74">
        <f t="shared" si="7"/>
        <v>583439.98927499994</v>
      </c>
    </row>
    <row r="207" spans="1:10" x14ac:dyDescent="0.25">
      <c r="A207" s="29">
        <v>201</v>
      </c>
      <c r="B207" s="33" t="s">
        <v>181</v>
      </c>
      <c r="C207" s="22">
        <v>425591.91902700003</v>
      </c>
      <c r="D207" s="74">
        <v>1166880.0107249999</v>
      </c>
      <c r="E207" s="158">
        <v>315794.80393312505</v>
      </c>
      <c r="F207" s="158">
        <v>1231706.6779875001</v>
      </c>
      <c r="G207" s="158">
        <v>310808.57018681255</v>
      </c>
      <c r="H207" s="158">
        <v>1283568.0117974998</v>
      </c>
      <c r="I207" s="186">
        <f t="shared" si="6"/>
        <v>310808.57018681255</v>
      </c>
      <c r="J207" s="74">
        <f t="shared" si="7"/>
        <v>1166880.0107249999</v>
      </c>
    </row>
    <row r="208" spans="1:10" x14ac:dyDescent="0.25">
      <c r="A208" s="29">
        <v>202</v>
      </c>
      <c r="B208" s="33" t="s">
        <v>544</v>
      </c>
      <c r="C208" s="22">
        <v>239563.06448100001</v>
      </c>
      <c r="D208" s="74">
        <v>1373215.9933747821</v>
      </c>
      <c r="E208" s="158">
        <v>3161037.5847492577</v>
      </c>
      <c r="F208" s="158">
        <v>1449505.7707844921</v>
      </c>
      <c r="G208" s="158">
        <v>3111126.4649900589</v>
      </c>
      <c r="H208" s="158">
        <v>1510537.5927122603</v>
      </c>
      <c r="I208" s="186">
        <f t="shared" si="6"/>
        <v>239563.06448100001</v>
      </c>
      <c r="J208" s="74">
        <f t="shared" si="7"/>
        <v>1373215.9933747821</v>
      </c>
    </row>
    <row r="209" spans="1:10" x14ac:dyDescent="0.25">
      <c r="A209" s="29">
        <v>203</v>
      </c>
      <c r="B209" s="33" t="s">
        <v>182</v>
      </c>
      <c r="C209" s="22">
        <v>239563.06448100001</v>
      </c>
      <c r="D209" s="74">
        <v>1166880.0107249999</v>
      </c>
      <c r="E209" s="158">
        <v>354306.36384000001</v>
      </c>
      <c r="F209" s="158">
        <v>1231706.6779875001</v>
      </c>
      <c r="G209" s="158">
        <v>348712.05283199996</v>
      </c>
      <c r="H209" s="158">
        <v>1283568.0117974998</v>
      </c>
      <c r="I209" s="186">
        <f t="shared" si="6"/>
        <v>239563.06448100001</v>
      </c>
      <c r="J209" s="74">
        <f t="shared" si="7"/>
        <v>1166880.0107249999</v>
      </c>
    </row>
    <row r="210" spans="1:10" x14ac:dyDescent="0.25">
      <c r="A210" s="29">
        <v>204</v>
      </c>
      <c r="B210" s="33" t="s">
        <v>183</v>
      </c>
      <c r="C210" s="22">
        <v>497333.87098500005</v>
      </c>
      <c r="D210" s="74">
        <v>1166880.0107249999</v>
      </c>
      <c r="E210" s="158">
        <v>377413.30613250006</v>
      </c>
      <c r="F210" s="158">
        <v>1231706.6779875001</v>
      </c>
      <c r="G210" s="158">
        <v>371454.14866725006</v>
      </c>
      <c r="H210" s="158">
        <v>1283568.0117974998</v>
      </c>
      <c r="I210" s="186">
        <f t="shared" si="6"/>
        <v>371454.14866725006</v>
      </c>
      <c r="J210" s="74">
        <f t="shared" si="7"/>
        <v>1166880.0107249999</v>
      </c>
    </row>
    <row r="211" spans="1:10" x14ac:dyDescent="0.25">
      <c r="A211" s="29">
        <v>205</v>
      </c>
      <c r="B211" s="33" t="s">
        <v>184</v>
      </c>
      <c r="C211" s="22">
        <v>99578.388132000007</v>
      </c>
      <c r="D211" s="74">
        <v>1166880.0107249999</v>
      </c>
      <c r="E211" s="158">
        <v>365859.80324437504</v>
      </c>
      <c r="F211" s="158">
        <v>1231706.6779875001</v>
      </c>
      <c r="G211" s="158">
        <v>360083.06950893754</v>
      </c>
      <c r="H211" s="158">
        <v>1283568.0117974998</v>
      </c>
      <c r="I211" s="186">
        <f t="shared" si="6"/>
        <v>99578.388132000007</v>
      </c>
      <c r="J211" s="74">
        <f t="shared" si="7"/>
        <v>1166880.0107249999</v>
      </c>
    </row>
    <row r="212" spans="1:10" x14ac:dyDescent="0.25">
      <c r="A212" s="29">
        <v>206</v>
      </c>
      <c r="B212" s="33" t="s">
        <v>185</v>
      </c>
      <c r="C212" s="22">
        <v>317127.65164200001</v>
      </c>
      <c r="D212" s="74">
        <v>583439.98927499994</v>
      </c>
      <c r="E212" s="158">
        <v>396669.07021500001</v>
      </c>
      <c r="F212" s="158">
        <v>615853.32201250002</v>
      </c>
      <c r="G212" s="158">
        <v>390405.87436949997</v>
      </c>
      <c r="H212" s="158">
        <v>641783.98820249992</v>
      </c>
      <c r="I212" s="186">
        <f t="shared" si="6"/>
        <v>317127.65164200001</v>
      </c>
      <c r="J212" s="74">
        <f t="shared" si="7"/>
        <v>583439.98927499994</v>
      </c>
    </row>
    <row r="213" spans="1:10" x14ac:dyDescent="0.25">
      <c r="A213" s="29">
        <v>207</v>
      </c>
      <c r="B213" s="33" t="s">
        <v>186</v>
      </c>
      <c r="C213" s="22">
        <v>286979.81682599999</v>
      </c>
      <c r="D213" s="74">
        <v>583439.98927499994</v>
      </c>
      <c r="E213" s="158">
        <v>385115.63081062498</v>
      </c>
      <c r="F213" s="158">
        <v>615853.32201250002</v>
      </c>
      <c r="G213" s="158">
        <v>379034.85769256251</v>
      </c>
      <c r="H213" s="158">
        <v>641783.98820249992</v>
      </c>
      <c r="I213" s="186">
        <f t="shared" si="6"/>
        <v>286979.81682599999</v>
      </c>
      <c r="J213" s="74">
        <f t="shared" si="7"/>
        <v>583439.98927499994</v>
      </c>
    </row>
    <row r="214" spans="1:10" x14ac:dyDescent="0.25">
      <c r="A214" s="29">
        <v>208</v>
      </c>
      <c r="B214" s="33" t="s">
        <v>187</v>
      </c>
      <c r="C214" s="22">
        <v>285723.64119900001</v>
      </c>
      <c r="D214" s="74">
        <v>583439.98927499994</v>
      </c>
      <c r="E214" s="158">
        <v>485245.66117500002</v>
      </c>
      <c r="F214" s="158">
        <v>615853.32201250002</v>
      </c>
      <c r="G214" s="158">
        <v>477583.88757750002</v>
      </c>
      <c r="H214" s="158">
        <v>641783.98820249992</v>
      </c>
      <c r="I214" s="186">
        <f t="shared" si="6"/>
        <v>285723.64119900001</v>
      </c>
      <c r="J214" s="74">
        <f t="shared" si="7"/>
        <v>583439.98927499994</v>
      </c>
    </row>
    <row r="215" spans="1:10" x14ac:dyDescent="0.25">
      <c r="A215" s="29">
        <v>209</v>
      </c>
      <c r="B215" s="33" t="s">
        <v>188</v>
      </c>
      <c r="C215" s="22">
        <v>284467.49725799996</v>
      </c>
      <c r="D215" s="74">
        <v>583439.98927499994</v>
      </c>
      <c r="E215" s="158">
        <v>408222.57310312503</v>
      </c>
      <c r="F215" s="158">
        <v>615853.32201250002</v>
      </c>
      <c r="G215" s="158">
        <v>401776.9535278125</v>
      </c>
      <c r="H215" s="158">
        <v>641783.98820249992</v>
      </c>
      <c r="I215" s="186">
        <f t="shared" si="6"/>
        <v>284467.49725799996</v>
      </c>
      <c r="J215" s="74">
        <f t="shared" si="7"/>
        <v>583439.98927499994</v>
      </c>
    </row>
    <row r="216" spans="1:10" x14ac:dyDescent="0.25">
      <c r="A216" s="29">
        <v>210</v>
      </c>
      <c r="B216" s="33" t="s">
        <v>189</v>
      </c>
      <c r="C216" s="22">
        <v>284467.49725799996</v>
      </c>
      <c r="D216" s="74">
        <v>291720.010725</v>
      </c>
      <c r="E216" s="158">
        <v>281134.39049437502</v>
      </c>
      <c r="F216" s="158">
        <v>307926.67798750004</v>
      </c>
      <c r="G216" s="158">
        <v>276695.42643393751</v>
      </c>
      <c r="H216" s="158">
        <v>320892.01179750002</v>
      </c>
      <c r="I216" s="186">
        <f t="shared" si="6"/>
        <v>276695.42643393751</v>
      </c>
      <c r="J216" s="74">
        <f t="shared" si="7"/>
        <v>291720.010725</v>
      </c>
    </row>
    <row r="217" spans="1:10" x14ac:dyDescent="0.25">
      <c r="A217" s="29">
        <v>211</v>
      </c>
      <c r="B217" s="33" t="s">
        <v>190</v>
      </c>
      <c r="C217" s="22">
        <v>255575.82222600002</v>
      </c>
      <c r="D217" s="74">
        <v>583439.98927499994</v>
      </c>
      <c r="E217" s="158">
        <v>273432.09755812504</v>
      </c>
      <c r="F217" s="158">
        <v>615853.32201250002</v>
      </c>
      <c r="G217" s="158">
        <v>269114.74864931253</v>
      </c>
      <c r="H217" s="158">
        <v>641783.98820249992</v>
      </c>
      <c r="I217" s="186">
        <f t="shared" si="6"/>
        <v>255575.82222600002</v>
      </c>
      <c r="J217" s="74">
        <f t="shared" si="7"/>
        <v>583439.98927499994</v>
      </c>
    </row>
    <row r="218" spans="1:10" x14ac:dyDescent="0.25">
      <c r="A218" s="29">
        <v>212</v>
      </c>
      <c r="B218" s="33" t="s">
        <v>191</v>
      </c>
      <c r="C218" s="22">
        <v>253063.48681499995</v>
      </c>
      <c r="D218" s="74">
        <v>583439.98927499994</v>
      </c>
      <c r="E218" s="158">
        <v>342752.92443562497</v>
      </c>
      <c r="F218" s="158">
        <v>615853.32201250002</v>
      </c>
      <c r="G218" s="158">
        <v>337341.03615506249</v>
      </c>
      <c r="H218" s="158">
        <v>641783.98820249992</v>
      </c>
      <c r="I218" s="186">
        <f t="shared" si="6"/>
        <v>253063.48681499995</v>
      </c>
      <c r="J218" s="74">
        <f t="shared" si="7"/>
        <v>583439.98927499994</v>
      </c>
    </row>
    <row r="219" spans="1:10" x14ac:dyDescent="0.25">
      <c r="A219" s="29">
        <v>213</v>
      </c>
      <c r="B219" s="33" t="s">
        <v>192</v>
      </c>
      <c r="C219" s="22">
        <v>144703.03860900001</v>
      </c>
      <c r="D219" s="74">
        <v>583439.98927499994</v>
      </c>
      <c r="E219" s="158">
        <v>284985.53696250002</v>
      </c>
      <c r="F219" s="158">
        <v>615853.32201250002</v>
      </c>
      <c r="G219" s="158">
        <v>280485.76532625</v>
      </c>
      <c r="H219" s="158">
        <v>641783.98820249992</v>
      </c>
      <c r="I219" s="186">
        <f t="shared" si="6"/>
        <v>144703.03860900001</v>
      </c>
      <c r="J219" s="74">
        <f t="shared" si="7"/>
        <v>583439.98927499994</v>
      </c>
    </row>
    <row r="220" spans="1:10" x14ac:dyDescent="0.25">
      <c r="A220" s="29">
        <v>214</v>
      </c>
      <c r="B220" s="33" t="s">
        <v>193</v>
      </c>
      <c r="C220" s="22">
        <v>324664.62618899997</v>
      </c>
      <c r="D220" s="74">
        <v>291720.010725</v>
      </c>
      <c r="E220" s="158">
        <v>177153.18192</v>
      </c>
      <c r="F220" s="158">
        <v>307926.67798750004</v>
      </c>
      <c r="G220" s="158">
        <v>174356.02641599998</v>
      </c>
      <c r="H220" s="158">
        <v>320892.01179750002</v>
      </c>
      <c r="I220" s="186">
        <f t="shared" si="6"/>
        <v>174356.02641599998</v>
      </c>
      <c r="J220" s="74">
        <f t="shared" si="7"/>
        <v>291720.010725</v>
      </c>
    </row>
    <row r="221" spans="1:10" x14ac:dyDescent="0.25">
      <c r="A221" s="29">
        <v>215</v>
      </c>
      <c r="B221" s="33" t="s">
        <v>194</v>
      </c>
      <c r="C221" s="22">
        <v>324664.62618899997</v>
      </c>
      <c r="D221" s="74">
        <v>583439.98927499994</v>
      </c>
      <c r="E221" s="158">
        <v>277283.21228437498</v>
      </c>
      <c r="F221" s="158">
        <v>615853.32201250002</v>
      </c>
      <c r="G221" s="158">
        <v>272905.05630093749</v>
      </c>
      <c r="H221" s="158">
        <v>641783.98820249992</v>
      </c>
      <c r="I221" s="186">
        <f t="shared" si="6"/>
        <v>272905.05630093749</v>
      </c>
      <c r="J221" s="74">
        <f t="shared" si="7"/>
        <v>583439.98927499994</v>
      </c>
    </row>
    <row r="222" spans="1:10" x14ac:dyDescent="0.25">
      <c r="A222" s="29">
        <v>216</v>
      </c>
      <c r="B222" s="33" t="s">
        <v>195</v>
      </c>
      <c r="C222" s="22">
        <v>317127.65164200001</v>
      </c>
      <c r="D222" s="74">
        <v>583439.98927499994</v>
      </c>
      <c r="E222" s="158">
        <v>354306.36384000001</v>
      </c>
      <c r="F222" s="158">
        <v>615853.32201250002</v>
      </c>
      <c r="G222" s="158">
        <v>348712.05283199996</v>
      </c>
      <c r="H222" s="158">
        <v>641783.98820249992</v>
      </c>
      <c r="I222" s="186">
        <f t="shared" si="6"/>
        <v>317127.65164200001</v>
      </c>
      <c r="J222" s="74">
        <f t="shared" si="7"/>
        <v>583439.98927499994</v>
      </c>
    </row>
    <row r="223" spans="1:10" x14ac:dyDescent="0.25">
      <c r="A223" s="29">
        <v>217</v>
      </c>
      <c r="B223" s="33" t="s">
        <v>196</v>
      </c>
      <c r="C223" s="22">
        <v>489107.93189699994</v>
      </c>
      <c r="D223" s="74">
        <v>1746030.0107250002</v>
      </c>
      <c r="E223" s="158">
        <v>419776.01250750001</v>
      </c>
      <c r="F223" s="158">
        <v>1843031.6779875003</v>
      </c>
      <c r="G223" s="158">
        <v>413147.97020475008</v>
      </c>
      <c r="H223" s="158">
        <v>1920633.0117975003</v>
      </c>
      <c r="I223" s="186">
        <f t="shared" si="6"/>
        <v>413147.97020475008</v>
      </c>
      <c r="J223" s="74">
        <f t="shared" si="7"/>
        <v>1746030.0107250002</v>
      </c>
    </row>
    <row r="224" spans="1:10" x14ac:dyDescent="0.25">
      <c r="A224" s="29">
        <v>218</v>
      </c>
      <c r="B224" s="33" t="s">
        <v>540</v>
      </c>
      <c r="C224" s="22">
        <v>256831.96616700001</v>
      </c>
      <c r="D224" s="74">
        <v>790108.54506781348</v>
      </c>
      <c r="E224" s="158">
        <v>1818769.0931657164</v>
      </c>
      <c r="F224" s="158">
        <v>834003.4642382476</v>
      </c>
      <c r="G224" s="158">
        <v>1790051.6864315209</v>
      </c>
      <c r="H224" s="158">
        <v>869119.39957459481</v>
      </c>
      <c r="I224" s="186">
        <f t="shared" si="6"/>
        <v>256831.96616700001</v>
      </c>
      <c r="J224" s="74">
        <f t="shared" si="7"/>
        <v>790108.54506781348</v>
      </c>
    </row>
    <row r="225" spans="1:10" x14ac:dyDescent="0.25">
      <c r="A225" s="29">
        <v>219</v>
      </c>
      <c r="B225" s="33" t="s">
        <v>541</v>
      </c>
      <c r="C225" s="22">
        <v>310106.240001</v>
      </c>
      <c r="D225" s="74">
        <v>945543.15779792378</v>
      </c>
      <c r="E225" s="158">
        <v>2176567.6151617593</v>
      </c>
      <c r="F225" s="158">
        <v>998073.33323114179</v>
      </c>
      <c r="G225" s="158">
        <v>2142200.7580802576</v>
      </c>
      <c r="H225" s="158">
        <v>1040097.4735777162</v>
      </c>
      <c r="I225" s="186">
        <f t="shared" si="6"/>
        <v>310106.240001</v>
      </c>
      <c r="J225" s="74">
        <f t="shared" si="7"/>
        <v>945543.15779792378</v>
      </c>
    </row>
    <row r="226" spans="1:10" x14ac:dyDescent="0.25">
      <c r="A226" s="29">
        <v>220</v>
      </c>
      <c r="B226" s="33" t="s">
        <v>642</v>
      </c>
      <c r="C226" s="22">
        <v>245526.52811099999</v>
      </c>
      <c r="D226" s="74">
        <v>2344542.3718500002</v>
      </c>
      <c r="E226" s="158">
        <v>5396956.1905854801</v>
      </c>
      <c r="F226" s="158">
        <v>2474794.7258416666</v>
      </c>
      <c r="G226" s="158">
        <v>5311741.0928393938</v>
      </c>
      <c r="H226" s="158">
        <v>2578996.6090350002</v>
      </c>
      <c r="I226" s="186">
        <f t="shared" si="6"/>
        <v>245526.52811099999</v>
      </c>
      <c r="J226" s="74">
        <f t="shared" si="7"/>
        <v>2344542.3718500002</v>
      </c>
    </row>
    <row r="227" spans="1:10" x14ac:dyDescent="0.25">
      <c r="A227" s="29">
        <v>221</v>
      </c>
      <c r="B227" s="33" t="s">
        <v>197</v>
      </c>
      <c r="C227" s="22">
        <v>310106.240001</v>
      </c>
      <c r="D227" s="74">
        <v>583439.98927499994</v>
      </c>
      <c r="E227" s="158">
        <v>273432.09755812504</v>
      </c>
      <c r="F227" s="158">
        <v>615853.32201250002</v>
      </c>
      <c r="G227" s="158">
        <v>269114.74864931253</v>
      </c>
      <c r="H227" s="158">
        <v>641783.98820249992</v>
      </c>
      <c r="I227" s="186">
        <f t="shared" si="6"/>
        <v>269114.74864931253</v>
      </c>
      <c r="J227" s="74">
        <f t="shared" si="7"/>
        <v>583439.98927499994</v>
      </c>
    </row>
    <row r="228" spans="1:10" x14ac:dyDescent="0.25">
      <c r="A228" s="29">
        <v>222</v>
      </c>
      <c r="B228" s="33" t="s">
        <v>198</v>
      </c>
      <c r="C228" s="22">
        <v>256831.96616700001</v>
      </c>
      <c r="D228" s="74">
        <v>583439.98927499994</v>
      </c>
      <c r="E228" s="158">
        <v>211813.56361687498</v>
      </c>
      <c r="F228" s="158">
        <v>615853.32201250002</v>
      </c>
      <c r="G228" s="158">
        <v>208469.13892818749</v>
      </c>
      <c r="H228" s="158">
        <v>641783.98820249992</v>
      </c>
      <c r="I228" s="186">
        <f t="shared" si="6"/>
        <v>208469.13892818749</v>
      </c>
      <c r="J228" s="74">
        <f t="shared" si="7"/>
        <v>583439.98927499994</v>
      </c>
    </row>
    <row r="229" spans="1:10" x14ac:dyDescent="0.25">
      <c r="A229" s="29">
        <v>223</v>
      </c>
      <c r="B229" s="33" t="s">
        <v>199</v>
      </c>
      <c r="C229" s="22">
        <v>310106.240001</v>
      </c>
      <c r="D229" s="74">
        <v>583439.98927499994</v>
      </c>
      <c r="E229" s="158">
        <v>177153.18192</v>
      </c>
      <c r="F229" s="158">
        <v>615853.32201250002</v>
      </c>
      <c r="G229" s="158">
        <v>174356.02641599998</v>
      </c>
      <c r="H229" s="158">
        <v>641783.98820249992</v>
      </c>
      <c r="I229" s="186">
        <f t="shared" si="6"/>
        <v>174356.02641599998</v>
      </c>
      <c r="J229" s="74">
        <f t="shared" si="7"/>
        <v>583439.98927499994</v>
      </c>
    </row>
    <row r="230" spans="1:10" x14ac:dyDescent="0.25">
      <c r="A230" s="29">
        <v>224</v>
      </c>
      <c r="B230" s="33" t="s">
        <v>200</v>
      </c>
      <c r="C230" s="22">
        <v>245526.52811099999</v>
      </c>
      <c r="D230" s="74">
        <v>583439.98927499994</v>
      </c>
      <c r="E230" s="158">
        <v>219515.88829500001</v>
      </c>
      <c r="F230" s="158">
        <v>615853.32201250002</v>
      </c>
      <c r="G230" s="158">
        <v>216049.84795349999</v>
      </c>
      <c r="H230" s="158">
        <v>641783.98820249992</v>
      </c>
      <c r="I230" s="186">
        <f t="shared" si="6"/>
        <v>216049.84795349999</v>
      </c>
      <c r="J230" s="74">
        <f t="shared" si="7"/>
        <v>583439.98927499994</v>
      </c>
    </row>
    <row r="231" spans="1:10" x14ac:dyDescent="0.25">
      <c r="A231" s="29">
        <v>225</v>
      </c>
      <c r="B231" s="33" t="s">
        <v>201</v>
      </c>
      <c r="C231" s="22">
        <v>310106.240001</v>
      </c>
      <c r="D231" s="74">
        <v>583439.98927499994</v>
      </c>
      <c r="E231" s="158">
        <v>177153.18192</v>
      </c>
      <c r="F231" s="158">
        <v>615853.32201250002</v>
      </c>
      <c r="G231" s="158">
        <v>174356.02641599998</v>
      </c>
      <c r="H231" s="158">
        <v>641783.98820249992</v>
      </c>
      <c r="I231" s="186">
        <f t="shared" si="6"/>
        <v>174356.02641599998</v>
      </c>
      <c r="J231" s="74">
        <f t="shared" si="7"/>
        <v>583439.98927499994</v>
      </c>
    </row>
    <row r="232" spans="1:10" x14ac:dyDescent="0.25">
      <c r="A232" s="29">
        <v>226</v>
      </c>
      <c r="B232" s="33" t="s">
        <v>537</v>
      </c>
      <c r="C232" s="22">
        <v>256831.96616700001</v>
      </c>
      <c r="D232" s="74">
        <v>379053.67500000005</v>
      </c>
      <c r="E232" s="158">
        <v>872552.40187499986</v>
      </c>
      <c r="F232" s="158">
        <v>400112.21250000002</v>
      </c>
      <c r="G232" s="158">
        <v>858775.25868749991</v>
      </c>
      <c r="H232" s="158">
        <v>416959.04250000004</v>
      </c>
      <c r="I232" s="186">
        <f t="shared" si="6"/>
        <v>256831.96616700001</v>
      </c>
      <c r="J232" s="74">
        <f t="shared" si="7"/>
        <v>379053.67500000005</v>
      </c>
    </row>
    <row r="233" spans="1:10" x14ac:dyDescent="0.25">
      <c r="A233" s="29">
        <v>227</v>
      </c>
      <c r="B233" s="33" t="s">
        <v>536</v>
      </c>
      <c r="C233" s="22">
        <v>310106.240001</v>
      </c>
      <c r="D233" s="74">
        <v>379053.67500000005</v>
      </c>
      <c r="E233" s="158">
        <v>872552.40187499986</v>
      </c>
      <c r="F233" s="158">
        <v>400112.21250000002</v>
      </c>
      <c r="G233" s="158">
        <v>858775.25868749991</v>
      </c>
      <c r="H233" s="158">
        <v>416959.04250000004</v>
      </c>
      <c r="I233" s="186">
        <f t="shared" si="6"/>
        <v>310106.240001</v>
      </c>
      <c r="J233" s="74">
        <f t="shared" si="7"/>
        <v>379053.67500000005</v>
      </c>
    </row>
    <row r="234" spans="1:10" x14ac:dyDescent="0.25">
      <c r="A234" s="29">
        <v>228</v>
      </c>
      <c r="B234" s="33" t="s">
        <v>203</v>
      </c>
      <c r="C234" s="22">
        <v>245526.52811099999</v>
      </c>
      <c r="D234" s="74">
        <v>583439.98927499994</v>
      </c>
      <c r="E234" s="158">
        <v>177153.18192</v>
      </c>
      <c r="F234" s="158">
        <v>615853.32201250002</v>
      </c>
      <c r="G234" s="158">
        <v>174356.02641599998</v>
      </c>
      <c r="H234" s="158">
        <v>641783.98820249992</v>
      </c>
      <c r="I234" s="186">
        <f t="shared" si="6"/>
        <v>174356.02641599998</v>
      </c>
      <c r="J234" s="74">
        <f t="shared" si="7"/>
        <v>583439.98927499994</v>
      </c>
    </row>
    <row r="235" spans="1:10" x14ac:dyDescent="0.25">
      <c r="A235" s="29">
        <v>229</v>
      </c>
      <c r="B235" s="33" t="s">
        <v>526</v>
      </c>
      <c r="C235" s="22">
        <v>310106.240001</v>
      </c>
      <c r="D235" s="74">
        <v>379053.67500000005</v>
      </c>
      <c r="E235" s="158">
        <v>872552.40187499986</v>
      </c>
      <c r="F235" s="158">
        <v>400112.21250000002</v>
      </c>
      <c r="G235" s="158">
        <v>858775.25868749991</v>
      </c>
      <c r="H235" s="158">
        <v>416959.04250000004</v>
      </c>
      <c r="I235" s="186">
        <f t="shared" si="6"/>
        <v>310106.240001</v>
      </c>
      <c r="J235" s="74">
        <f t="shared" si="7"/>
        <v>379053.67500000005</v>
      </c>
    </row>
    <row r="236" spans="1:10" x14ac:dyDescent="0.25">
      <c r="A236" s="29">
        <v>230</v>
      </c>
      <c r="B236" s="33" t="s">
        <v>205</v>
      </c>
      <c r="C236" s="22">
        <v>310106.240001</v>
      </c>
      <c r="D236" s="74">
        <v>583439.98927499994</v>
      </c>
      <c r="E236" s="158">
        <v>315794.80393312505</v>
      </c>
      <c r="F236" s="158">
        <v>615853.32201250002</v>
      </c>
      <c r="G236" s="158">
        <v>310808.57018681255</v>
      </c>
      <c r="H236" s="158">
        <v>641783.98820249992</v>
      </c>
      <c r="I236" s="186">
        <f t="shared" si="6"/>
        <v>310106.240001</v>
      </c>
      <c r="J236" s="74">
        <f t="shared" si="7"/>
        <v>583439.98927499994</v>
      </c>
    </row>
    <row r="237" spans="1:10" x14ac:dyDescent="0.25">
      <c r="A237" s="29">
        <v>231</v>
      </c>
      <c r="B237" s="33" t="s">
        <v>206</v>
      </c>
      <c r="C237" s="22">
        <v>310106.240001</v>
      </c>
      <c r="D237" s="74">
        <v>583439.98927499994</v>
      </c>
      <c r="E237" s="158">
        <v>315794.80393312505</v>
      </c>
      <c r="F237" s="158">
        <v>615853.32201250002</v>
      </c>
      <c r="G237" s="158">
        <v>310808.57018681255</v>
      </c>
      <c r="H237" s="158">
        <v>641783.98820249992</v>
      </c>
      <c r="I237" s="186">
        <f t="shared" si="6"/>
        <v>310106.240001</v>
      </c>
      <c r="J237" s="74">
        <f t="shared" si="7"/>
        <v>583439.98927499994</v>
      </c>
    </row>
    <row r="238" spans="1:10" x14ac:dyDescent="0.25">
      <c r="A238" s="29">
        <v>232</v>
      </c>
      <c r="B238" s="33" t="s">
        <v>207</v>
      </c>
      <c r="C238" s="22">
        <v>271905.88357499999</v>
      </c>
      <c r="D238" s="74">
        <v>583439.98927499994</v>
      </c>
      <c r="E238" s="158">
        <v>315794.80393312505</v>
      </c>
      <c r="F238" s="158">
        <v>615853.32201250002</v>
      </c>
      <c r="G238" s="158">
        <v>310808.57018681255</v>
      </c>
      <c r="H238" s="158">
        <v>641783.98820249992</v>
      </c>
      <c r="I238" s="186">
        <f t="shared" si="6"/>
        <v>271905.88357499999</v>
      </c>
      <c r="J238" s="74">
        <f t="shared" si="7"/>
        <v>583439.98927499994</v>
      </c>
    </row>
    <row r="239" spans="1:10" x14ac:dyDescent="0.25">
      <c r="A239" s="29">
        <v>233</v>
      </c>
      <c r="B239" s="33" t="s">
        <v>208</v>
      </c>
      <c r="C239" s="22">
        <v>275674.37877000001</v>
      </c>
      <c r="D239" s="74">
        <v>583439.98927499994</v>
      </c>
      <c r="E239" s="158">
        <v>319645.98214312497</v>
      </c>
      <c r="F239" s="158">
        <v>615853.32201250002</v>
      </c>
      <c r="G239" s="158">
        <v>314598.94031981245</v>
      </c>
      <c r="H239" s="158">
        <v>641783.98820249992</v>
      </c>
      <c r="I239" s="186">
        <f t="shared" si="6"/>
        <v>275674.37877000001</v>
      </c>
      <c r="J239" s="74">
        <f t="shared" si="7"/>
        <v>583439.98927499994</v>
      </c>
    </row>
    <row r="240" spans="1:10" x14ac:dyDescent="0.25">
      <c r="A240" s="29">
        <v>234</v>
      </c>
      <c r="B240" s="33" t="s">
        <v>209</v>
      </c>
      <c r="C240" s="22">
        <v>278186.68249499996</v>
      </c>
      <c r="D240" s="74">
        <v>583439.98927499994</v>
      </c>
      <c r="E240" s="158">
        <v>319645.98214312497</v>
      </c>
      <c r="F240" s="158">
        <v>615853.32201250002</v>
      </c>
      <c r="G240" s="158">
        <v>314598.94031981245</v>
      </c>
      <c r="H240" s="158">
        <v>641783.98820249992</v>
      </c>
      <c r="I240" s="186">
        <f t="shared" si="6"/>
        <v>278186.68249499996</v>
      </c>
      <c r="J240" s="74">
        <f t="shared" si="7"/>
        <v>583439.98927499994</v>
      </c>
    </row>
    <row r="241" spans="1:10" x14ac:dyDescent="0.25">
      <c r="A241" s="29">
        <v>235</v>
      </c>
      <c r="B241" s="33" t="s">
        <v>210</v>
      </c>
      <c r="C241" s="22">
        <v>274418.21898599999</v>
      </c>
      <c r="D241" s="74">
        <v>583439.98927499994</v>
      </c>
      <c r="E241" s="158">
        <v>304241.33278687502</v>
      </c>
      <c r="F241" s="158">
        <v>615853.32201250002</v>
      </c>
      <c r="G241" s="158">
        <v>299437.52226918755</v>
      </c>
      <c r="H241" s="158">
        <v>641783.98820249992</v>
      </c>
      <c r="I241" s="186">
        <f t="shared" si="6"/>
        <v>274418.21898599999</v>
      </c>
      <c r="J241" s="74">
        <f t="shared" si="7"/>
        <v>583439.98927499994</v>
      </c>
    </row>
    <row r="242" spans="1:10" x14ac:dyDescent="0.25">
      <c r="A242" s="29">
        <v>236</v>
      </c>
      <c r="B242" s="33" t="s">
        <v>211</v>
      </c>
      <c r="C242" s="22">
        <v>278186.68249499996</v>
      </c>
      <c r="D242" s="74">
        <v>583439.98927499994</v>
      </c>
      <c r="E242" s="158">
        <v>453576.15765000012</v>
      </c>
      <c r="F242" s="158">
        <v>615853.32201250002</v>
      </c>
      <c r="G242" s="158">
        <v>446414.4288450001</v>
      </c>
      <c r="H242" s="158">
        <v>641783.98820249992</v>
      </c>
      <c r="I242" s="186">
        <f t="shared" si="6"/>
        <v>278186.68249499996</v>
      </c>
      <c r="J242" s="74">
        <f t="shared" si="7"/>
        <v>583439.98927499994</v>
      </c>
    </row>
    <row r="243" spans="1:10" x14ac:dyDescent="0.25">
      <c r="A243" s="29">
        <v>237</v>
      </c>
      <c r="B243" s="33" t="s">
        <v>212</v>
      </c>
      <c r="C243" s="22">
        <v>237574.86303900002</v>
      </c>
      <c r="D243" s="74">
        <v>583439.98927499994</v>
      </c>
      <c r="E243" s="158">
        <v>319645.98214312497</v>
      </c>
      <c r="F243" s="158">
        <v>615853.32201250002</v>
      </c>
      <c r="G243" s="158">
        <v>314598.94031981245</v>
      </c>
      <c r="H243" s="158">
        <v>641783.98820249992</v>
      </c>
      <c r="I243" s="186">
        <f t="shared" si="6"/>
        <v>237574.86303900002</v>
      </c>
      <c r="J243" s="74">
        <f t="shared" si="7"/>
        <v>583439.98927499994</v>
      </c>
    </row>
    <row r="244" spans="1:10" x14ac:dyDescent="0.25">
      <c r="A244" s="29">
        <v>238</v>
      </c>
      <c r="B244" s="33" t="s">
        <v>213</v>
      </c>
      <c r="C244" s="22">
        <v>425623.383225</v>
      </c>
      <c r="D244" s="74">
        <v>583439.98927499994</v>
      </c>
      <c r="E244" s="158">
        <v>346604.03916187503</v>
      </c>
      <c r="F244" s="158">
        <v>615853.32201250002</v>
      </c>
      <c r="G244" s="158">
        <v>341131.34380668751</v>
      </c>
      <c r="H244" s="158">
        <v>641783.98820249992</v>
      </c>
      <c r="I244" s="186">
        <f t="shared" si="6"/>
        <v>341131.34380668751</v>
      </c>
      <c r="J244" s="74">
        <f t="shared" si="7"/>
        <v>583439.98927499994</v>
      </c>
    </row>
    <row r="245" spans="1:10" x14ac:dyDescent="0.25">
      <c r="A245" s="29">
        <v>239</v>
      </c>
      <c r="B245" s="33" t="s">
        <v>214</v>
      </c>
      <c r="C245" s="22">
        <v>489107.93189699994</v>
      </c>
      <c r="D245" s="74">
        <v>583439.98927499994</v>
      </c>
      <c r="E245" s="158">
        <v>315794.80393312505</v>
      </c>
      <c r="F245" s="158">
        <v>615853.32201250002</v>
      </c>
      <c r="G245" s="158">
        <v>310808.57018681255</v>
      </c>
      <c r="H245" s="158">
        <v>641783.98820249992</v>
      </c>
      <c r="I245" s="186">
        <f t="shared" si="6"/>
        <v>310808.57018681255</v>
      </c>
      <c r="J245" s="74">
        <f t="shared" si="7"/>
        <v>583439.98927499994</v>
      </c>
    </row>
    <row r="246" spans="1:10" x14ac:dyDescent="0.25">
      <c r="A246" s="29">
        <v>240</v>
      </c>
      <c r="B246" s="33" t="s">
        <v>215</v>
      </c>
      <c r="C246" s="22">
        <v>99817.950135000006</v>
      </c>
      <c r="D246" s="74">
        <v>583439.98927499994</v>
      </c>
      <c r="E246" s="158">
        <v>304241.33278687502</v>
      </c>
      <c r="F246" s="158">
        <v>615853.32201250002</v>
      </c>
      <c r="G246" s="158">
        <v>299437.52226918755</v>
      </c>
      <c r="H246" s="158">
        <v>641783.98820249992</v>
      </c>
      <c r="I246" s="186">
        <f t="shared" si="6"/>
        <v>99817.950135000006</v>
      </c>
      <c r="J246" s="74">
        <f t="shared" si="7"/>
        <v>583439.98927499994</v>
      </c>
    </row>
    <row r="247" spans="1:10" x14ac:dyDescent="0.25">
      <c r="A247" s="29">
        <v>241</v>
      </c>
      <c r="B247" s="33" t="s">
        <v>216</v>
      </c>
      <c r="C247" s="22">
        <v>425623.383225</v>
      </c>
      <c r="D247" s="74">
        <v>583439.98927499994</v>
      </c>
      <c r="E247" s="158">
        <v>277283.21228437498</v>
      </c>
      <c r="F247" s="158">
        <v>615853.32201250002</v>
      </c>
      <c r="G247" s="158">
        <v>272905.05630093749</v>
      </c>
      <c r="H247" s="158">
        <v>641783.98820249992</v>
      </c>
      <c r="I247" s="186">
        <f t="shared" si="6"/>
        <v>272905.05630093749</v>
      </c>
      <c r="J247" s="74">
        <f t="shared" si="7"/>
        <v>583439.98927499994</v>
      </c>
    </row>
    <row r="248" spans="1:10" x14ac:dyDescent="0.25">
      <c r="A248" s="29">
        <v>242</v>
      </c>
      <c r="B248" s="33" t="s">
        <v>240</v>
      </c>
      <c r="C248" s="22">
        <v>489107.93189699994</v>
      </c>
      <c r="D248" s="74">
        <v>411823.91249999998</v>
      </c>
      <c r="E248" s="158">
        <v>947986.96781250008</v>
      </c>
      <c r="F248" s="158">
        <v>434703.01874999999</v>
      </c>
      <c r="G248" s="158">
        <v>933018.75253125001</v>
      </c>
      <c r="H248" s="158">
        <v>453006.30374999996</v>
      </c>
      <c r="I248" s="186">
        <f t="shared" si="6"/>
        <v>489107.93189699994</v>
      </c>
      <c r="J248" s="74">
        <f t="shared" si="7"/>
        <v>411823.91249999998</v>
      </c>
    </row>
    <row r="249" spans="1:10" x14ac:dyDescent="0.25">
      <c r="A249" s="29">
        <v>243</v>
      </c>
      <c r="B249" s="33" t="s">
        <v>241</v>
      </c>
      <c r="C249" s="22">
        <v>99817.950135000006</v>
      </c>
      <c r="D249" s="74">
        <v>418749.58125000005</v>
      </c>
      <c r="E249" s="158">
        <v>963929.32453125005</v>
      </c>
      <c r="F249" s="158">
        <v>442013.44687500002</v>
      </c>
      <c r="G249" s="158">
        <v>948709.38782812504</v>
      </c>
      <c r="H249" s="158">
        <v>460624.53937500005</v>
      </c>
      <c r="I249" s="186">
        <f t="shared" si="6"/>
        <v>99817.950135000006</v>
      </c>
      <c r="J249" s="74">
        <f t="shared" si="7"/>
        <v>418749.58125000005</v>
      </c>
    </row>
    <row r="250" spans="1:10" x14ac:dyDescent="0.25">
      <c r="A250" s="29">
        <v>244</v>
      </c>
      <c r="B250" s="33" t="s">
        <v>242</v>
      </c>
      <c r="C250" s="22">
        <v>486525.69717000006</v>
      </c>
      <c r="D250" s="74">
        <v>418749.58125000005</v>
      </c>
      <c r="E250" s="158">
        <v>963929.32453125005</v>
      </c>
      <c r="F250" s="158">
        <v>442013.44687500002</v>
      </c>
      <c r="G250" s="158">
        <v>948709.38782812504</v>
      </c>
      <c r="H250" s="158">
        <v>460624.53937500005</v>
      </c>
      <c r="I250" s="186">
        <f t="shared" si="6"/>
        <v>486525.69717000006</v>
      </c>
      <c r="J250" s="74">
        <f t="shared" si="7"/>
        <v>418749.58125000005</v>
      </c>
    </row>
    <row r="251" spans="1:10" x14ac:dyDescent="0.25">
      <c r="A251" s="29">
        <v>245</v>
      </c>
      <c r="B251" s="33" t="s">
        <v>217</v>
      </c>
      <c r="C251" s="22">
        <v>489107.93189699994</v>
      </c>
      <c r="D251" s="74">
        <v>1166880.0107249999</v>
      </c>
      <c r="E251" s="158">
        <v>974342.50056000019</v>
      </c>
      <c r="F251" s="158">
        <v>893031.67798749998</v>
      </c>
      <c r="G251" s="158">
        <v>958958.14528800012</v>
      </c>
      <c r="H251" s="158">
        <v>930633.01179749996</v>
      </c>
      <c r="I251" s="186">
        <f t="shared" si="6"/>
        <v>489107.93189699994</v>
      </c>
      <c r="J251" s="74">
        <f t="shared" si="7"/>
        <v>893031.67798749998</v>
      </c>
    </row>
    <row r="252" spans="1:10" x14ac:dyDescent="0.25">
      <c r="A252" s="29">
        <v>246</v>
      </c>
      <c r="B252" s="33" t="s">
        <v>538</v>
      </c>
      <c r="C252" s="22">
        <v>99817.950135000006</v>
      </c>
      <c r="D252" s="74">
        <v>1376282.1891494482</v>
      </c>
      <c r="E252" s="158">
        <v>3168095.7315613264</v>
      </c>
      <c r="F252" s="158">
        <v>1452742.310768862</v>
      </c>
      <c r="G252" s="158">
        <v>3118073.167378779</v>
      </c>
      <c r="H252" s="158">
        <v>1513910.4080643931</v>
      </c>
      <c r="I252" s="186">
        <f t="shared" si="6"/>
        <v>99817.950135000006</v>
      </c>
      <c r="J252" s="74">
        <f t="shared" si="7"/>
        <v>1376282.1891494482</v>
      </c>
    </row>
    <row r="253" spans="1:10" x14ac:dyDescent="0.25">
      <c r="A253" s="29">
        <v>247</v>
      </c>
      <c r="B253" s="33" t="s">
        <v>539</v>
      </c>
      <c r="C253" s="22">
        <v>486525.69717000006</v>
      </c>
      <c r="D253" s="74">
        <v>1515261.093164878</v>
      </c>
      <c r="E253" s="158">
        <v>3488014.4779199203</v>
      </c>
      <c r="F253" s="158">
        <v>1599442.2650073711</v>
      </c>
      <c r="G253" s="158">
        <v>3432940.5651106583</v>
      </c>
      <c r="H253" s="158">
        <v>1666787.2024813658</v>
      </c>
      <c r="I253" s="186">
        <f t="shared" si="6"/>
        <v>486525.69717000006</v>
      </c>
      <c r="J253" s="74">
        <f t="shared" si="7"/>
        <v>1515261.093164878</v>
      </c>
    </row>
    <row r="254" spans="1:10" x14ac:dyDescent="0.25">
      <c r="A254" s="29">
        <v>248</v>
      </c>
      <c r="B254" s="33" t="s">
        <v>218</v>
      </c>
      <c r="C254" s="22">
        <v>99817.950135000006</v>
      </c>
      <c r="D254" s="74">
        <v>583439.98927499994</v>
      </c>
      <c r="E254" s="158">
        <v>573822.25213500008</v>
      </c>
      <c r="F254" s="158">
        <v>615853.32201250002</v>
      </c>
      <c r="G254" s="158">
        <v>564761.90078549995</v>
      </c>
      <c r="H254" s="158">
        <v>641783.98820249992</v>
      </c>
      <c r="I254" s="186">
        <f t="shared" si="6"/>
        <v>99817.950135000006</v>
      </c>
      <c r="J254" s="74">
        <f t="shared" si="7"/>
        <v>583439.98927499994</v>
      </c>
    </row>
    <row r="255" spans="1:10" x14ac:dyDescent="0.25">
      <c r="A255" s="29">
        <v>249</v>
      </c>
      <c r="B255" s="33" t="s">
        <v>219</v>
      </c>
      <c r="C255" s="22">
        <v>486525.69717000006</v>
      </c>
      <c r="D255" s="74">
        <v>583439.98927499994</v>
      </c>
      <c r="E255" s="158">
        <v>1347904.6284825003</v>
      </c>
      <c r="F255" s="158">
        <v>615853.32201250002</v>
      </c>
      <c r="G255" s="158">
        <v>1326621.9238222502</v>
      </c>
      <c r="H255" s="158">
        <v>641783.98820249992</v>
      </c>
      <c r="I255" s="186">
        <f t="shared" si="6"/>
        <v>486525.69717000006</v>
      </c>
      <c r="J255" s="74">
        <f t="shared" si="7"/>
        <v>583439.98927499994</v>
      </c>
    </row>
    <row r="256" spans="1:10" x14ac:dyDescent="0.25">
      <c r="A256" s="29">
        <v>250</v>
      </c>
      <c r="B256" s="33" t="s">
        <v>220</v>
      </c>
      <c r="C256" s="22">
        <v>486525.69717000006</v>
      </c>
      <c r="D256" s="74">
        <v>583439.98927499994</v>
      </c>
      <c r="E256" s="158">
        <v>2862122.9694750006</v>
      </c>
      <c r="F256" s="158">
        <v>615853.32201250002</v>
      </c>
      <c r="G256" s="158">
        <v>2816931.5541675002</v>
      </c>
      <c r="H256" s="158">
        <v>641783.98820249992</v>
      </c>
      <c r="I256" s="186">
        <f t="shared" si="6"/>
        <v>486525.69717000006</v>
      </c>
      <c r="J256" s="74">
        <f t="shared" si="7"/>
        <v>583439.98927499994</v>
      </c>
    </row>
    <row r="257" spans="1:10" x14ac:dyDescent="0.25">
      <c r="A257" s="29">
        <v>251</v>
      </c>
      <c r="B257" s="33" t="s">
        <v>221</v>
      </c>
      <c r="C257" s="22">
        <v>118638.42018299999</v>
      </c>
      <c r="D257" s="74">
        <v>102960</v>
      </c>
      <c r="E257" s="158">
        <v>506780.46014062501</v>
      </c>
      <c r="F257" s="158">
        <v>108680</v>
      </c>
      <c r="G257" s="158">
        <v>498778.66340156255</v>
      </c>
      <c r="H257" s="158">
        <v>113256</v>
      </c>
      <c r="I257" s="186">
        <f t="shared" si="6"/>
        <v>118638.42018299999</v>
      </c>
      <c r="J257" s="74">
        <f t="shared" si="7"/>
        <v>102960</v>
      </c>
    </row>
    <row r="258" spans="1:10" x14ac:dyDescent="0.25">
      <c r="A258" s="29">
        <v>252</v>
      </c>
      <c r="B258" s="33" t="s">
        <v>222</v>
      </c>
      <c r="C258" s="22">
        <v>118638.42018299999</v>
      </c>
      <c r="D258" s="74">
        <v>102960</v>
      </c>
      <c r="E258" s="158">
        <v>262149.57505687501</v>
      </c>
      <c r="F258" s="158">
        <v>108680</v>
      </c>
      <c r="G258" s="158">
        <v>258010.37124018752</v>
      </c>
      <c r="H258" s="158">
        <v>113256</v>
      </c>
      <c r="I258" s="186">
        <f t="shared" si="6"/>
        <v>118638.42018299999</v>
      </c>
      <c r="J258" s="74">
        <f t="shared" si="7"/>
        <v>102960</v>
      </c>
    </row>
    <row r="259" spans="1:10" x14ac:dyDescent="0.25">
      <c r="A259" s="29">
        <v>253</v>
      </c>
      <c r="B259" s="33" t="s">
        <v>223</v>
      </c>
      <c r="C259" s="22">
        <v>118638.42018299999</v>
      </c>
      <c r="D259" s="74">
        <v>102960</v>
      </c>
      <c r="E259" s="158">
        <v>192557.79953437502</v>
      </c>
      <c r="F259" s="158">
        <v>108680</v>
      </c>
      <c r="G259" s="158">
        <v>189517.41322593755</v>
      </c>
      <c r="H259" s="158">
        <v>113256</v>
      </c>
      <c r="I259" s="186">
        <f t="shared" si="6"/>
        <v>118638.42018299999</v>
      </c>
      <c r="J259" s="74">
        <f t="shared" si="7"/>
        <v>102960</v>
      </c>
    </row>
    <row r="260" spans="1:10" x14ac:dyDescent="0.25">
      <c r="A260" s="29">
        <v>254</v>
      </c>
      <c r="B260" s="33" t="s">
        <v>580</v>
      </c>
      <c r="C260" s="22">
        <v>4500000</v>
      </c>
      <c r="D260" s="74">
        <v>1278377.1000000001</v>
      </c>
      <c r="E260" s="158">
        <v>2833735.9049999998</v>
      </c>
      <c r="F260" s="158">
        <v>1349398.0500000003</v>
      </c>
      <c r="G260" s="158">
        <v>2788992.7064999999</v>
      </c>
      <c r="H260" s="158">
        <v>1406214.81</v>
      </c>
      <c r="I260" s="186">
        <f t="shared" si="6"/>
        <v>2788992.7064999999</v>
      </c>
      <c r="J260" s="74">
        <f t="shared" si="7"/>
        <v>1278377.1000000001</v>
      </c>
    </row>
    <row r="261" spans="1:10" x14ac:dyDescent="0.25">
      <c r="A261" s="29">
        <v>255</v>
      </c>
      <c r="B261" s="33" t="s">
        <v>534</v>
      </c>
      <c r="C261" s="22">
        <v>4200000</v>
      </c>
      <c r="D261" s="74">
        <v>2000000</v>
      </c>
      <c r="E261" s="158">
        <v>14755356.418242296</v>
      </c>
      <c r="F261" s="158">
        <v>6766124.6362310369</v>
      </c>
      <c r="G261" s="158">
        <v>14522377.106375314</v>
      </c>
      <c r="H261" s="158">
        <v>7051014.0945986593</v>
      </c>
      <c r="I261" s="186">
        <f t="shared" ref="I261:I324" si="8">MIN(C261,E261,G261)</f>
        <v>4200000</v>
      </c>
      <c r="J261" s="74">
        <f t="shared" ref="J261:J324" si="9">MIN(D261,F261,H261)</f>
        <v>2000000</v>
      </c>
    </row>
    <row r="262" spans="1:10" x14ac:dyDescent="0.25">
      <c r="A262" s="29">
        <v>256</v>
      </c>
      <c r="B262" s="33" t="s">
        <v>535</v>
      </c>
      <c r="C262" s="22">
        <v>4100000</v>
      </c>
      <c r="D262" s="74">
        <v>2000000</v>
      </c>
      <c r="E262" s="158">
        <v>22466193.75</v>
      </c>
      <c r="F262" s="158">
        <v>10698187.5</v>
      </c>
      <c r="G262" s="158">
        <v>22111464.375</v>
      </c>
      <c r="H262" s="158">
        <v>11148637.5</v>
      </c>
      <c r="I262" s="186">
        <f t="shared" si="8"/>
        <v>4100000</v>
      </c>
      <c r="J262" s="74">
        <f t="shared" si="9"/>
        <v>2000000</v>
      </c>
    </row>
    <row r="263" spans="1:10" x14ac:dyDescent="0.25">
      <c r="A263" s="29">
        <v>257</v>
      </c>
      <c r="B263" s="33" t="s">
        <v>428</v>
      </c>
      <c r="C263" s="22">
        <v>40000</v>
      </c>
      <c r="D263" s="74">
        <v>146621.47500000003</v>
      </c>
      <c r="E263" s="158">
        <v>337511.35687500006</v>
      </c>
      <c r="F263" s="158">
        <v>154767.11250000002</v>
      </c>
      <c r="G263" s="158">
        <v>332182.23018750001</v>
      </c>
      <c r="H263" s="158">
        <v>161283.62250000003</v>
      </c>
      <c r="I263" s="186">
        <f t="shared" si="8"/>
        <v>40000</v>
      </c>
      <c r="J263" s="74">
        <f t="shared" si="9"/>
        <v>146621.47500000003</v>
      </c>
    </row>
    <row r="264" spans="1:10" x14ac:dyDescent="0.25">
      <c r="A264" s="29"/>
      <c r="B264" s="27" t="s">
        <v>224</v>
      </c>
      <c r="C264" s="29">
        <v>0</v>
      </c>
      <c r="D264" s="74">
        <v>0</v>
      </c>
      <c r="E264" s="158"/>
      <c r="F264" s="158"/>
      <c r="G264" s="158">
        <v>0</v>
      </c>
      <c r="H264" s="158">
        <v>0</v>
      </c>
      <c r="I264" s="186">
        <f t="shared" si="8"/>
        <v>0</v>
      </c>
      <c r="J264" s="74">
        <f t="shared" si="9"/>
        <v>0</v>
      </c>
    </row>
    <row r="265" spans="1:10" x14ac:dyDescent="0.25">
      <c r="A265" s="29">
        <v>258</v>
      </c>
      <c r="B265" s="33" t="s">
        <v>225</v>
      </c>
      <c r="C265" s="22">
        <v>681928.03097999992</v>
      </c>
      <c r="D265" s="74">
        <v>124410.01072500001</v>
      </c>
      <c r="E265" s="158">
        <v>173302.03545187501</v>
      </c>
      <c r="F265" s="158">
        <v>131321.67798750001</v>
      </c>
      <c r="G265" s="158">
        <v>170565.68752368749</v>
      </c>
      <c r="H265" s="158">
        <v>136851.01179750002</v>
      </c>
      <c r="I265" s="186">
        <f t="shared" si="8"/>
        <v>170565.68752368749</v>
      </c>
      <c r="J265" s="74">
        <f t="shared" si="9"/>
        <v>124410.01072500001</v>
      </c>
    </row>
    <row r="266" spans="1:10" x14ac:dyDescent="0.25">
      <c r="A266" s="29">
        <v>259</v>
      </c>
      <c r="B266" s="33" t="s">
        <v>226</v>
      </c>
      <c r="C266" s="22">
        <v>681928.03097999992</v>
      </c>
      <c r="D266" s="74">
        <v>583439.98927499994</v>
      </c>
      <c r="E266" s="158">
        <v>616184.95851000003</v>
      </c>
      <c r="F266" s="158">
        <v>615853.32201250002</v>
      </c>
      <c r="G266" s="158">
        <v>606455.72232299997</v>
      </c>
      <c r="H266" s="158">
        <v>641783.98820249992</v>
      </c>
      <c r="I266" s="186">
        <f t="shared" si="8"/>
        <v>606455.72232299997</v>
      </c>
      <c r="J266" s="74">
        <f t="shared" si="9"/>
        <v>583439.98927499994</v>
      </c>
    </row>
    <row r="267" spans="1:10" x14ac:dyDescent="0.25">
      <c r="A267" s="29">
        <v>260</v>
      </c>
      <c r="B267" s="33" t="s">
        <v>227</v>
      </c>
      <c r="C267" s="22">
        <v>681928.03097999992</v>
      </c>
      <c r="D267" s="74">
        <v>583439.98927499994</v>
      </c>
      <c r="E267" s="158">
        <v>616184.95851000003</v>
      </c>
      <c r="F267" s="158">
        <v>615853.32201250002</v>
      </c>
      <c r="G267" s="158">
        <v>606455.72232299997</v>
      </c>
      <c r="H267" s="158">
        <v>641783.98820249992</v>
      </c>
      <c r="I267" s="186">
        <f t="shared" si="8"/>
        <v>606455.72232299997</v>
      </c>
      <c r="J267" s="74">
        <f t="shared" si="9"/>
        <v>583439.98927499994</v>
      </c>
    </row>
    <row r="268" spans="1:10" x14ac:dyDescent="0.25">
      <c r="A268" s="29">
        <v>261</v>
      </c>
      <c r="B268" s="33" t="s">
        <v>228</v>
      </c>
      <c r="C268" s="22">
        <v>1237191.688878</v>
      </c>
      <c r="D268" s="74">
        <v>291720.010725</v>
      </c>
      <c r="E268" s="158">
        <v>258027.44820187497</v>
      </c>
      <c r="F268" s="158">
        <v>307926.67798750004</v>
      </c>
      <c r="G268" s="158">
        <v>253953.33059868746</v>
      </c>
      <c r="H268" s="158">
        <v>320892.01179750002</v>
      </c>
      <c r="I268" s="186">
        <f t="shared" si="8"/>
        <v>253953.33059868746</v>
      </c>
      <c r="J268" s="74">
        <f t="shared" si="9"/>
        <v>291720.010725</v>
      </c>
    </row>
    <row r="269" spans="1:10" x14ac:dyDescent="0.25">
      <c r="A269" s="29">
        <v>262</v>
      </c>
      <c r="B269" s="33" t="s">
        <v>594</v>
      </c>
      <c r="C269" s="22">
        <v>1237191.688878</v>
      </c>
      <c r="D269" s="74">
        <v>1000000</v>
      </c>
      <c r="E269" s="158">
        <v>6556672.2374999998</v>
      </c>
      <c r="F269" s="158">
        <v>3122224.875</v>
      </c>
      <c r="G269" s="158">
        <v>6453145.8337500002</v>
      </c>
      <c r="H269" s="158">
        <v>3253686.9750000001</v>
      </c>
      <c r="I269" s="186">
        <f t="shared" si="8"/>
        <v>1237191.688878</v>
      </c>
      <c r="J269" s="74">
        <f t="shared" si="9"/>
        <v>1000000</v>
      </c>
    </row>
    <row r="270" spans="1:10" x14ac:dyDescent="0.25">
      <c r="A270" s="29">
        <v>263</v>
      </c>
      <c r="B270" s="33" t="s">
        <v>596</v>
      </c>
      <c r="C270" s="22">
        <v>1237191.688878</v>
      </c>
      <c r="D270" s="74">
        <v>866553.1875</v>
      </c>
      <c r="E270" s="158">
        <v>1994738.7796875001</v>
      </c>
      <c r="F270" s="158">
        <v>914695.03125</v>
      </c>
      <c r="G270" s="158">
        <v>1963242.9042187501</v>
      </c>
      <c r="H270" s="158">
        <v>953208.50624999998</v>
      </c>
      <c r="I270" s="186">
        <f t="shared" si="8"/>
        <v>1237191.688878</v>
      </c>
      <c r="J270" s="74">
        <f t="shared" si="9"/>
        <v>866553.1875</v>
      </c>
    </row>
    <row r="271" spans="1:10" x14ac:dyDescent="0.25">
      <c r="A271" s="29">
        <v>264</v>
      </c>
      <c r="B271" s="33" t="s">
        <v>641</v>
      </c>
      <c r="C271" s="22">
        <v>1191257.968077</v>
      </c>
      <c r="D271" s="74">
        <v>1621620</v>
      </c>
      <c r="E271" s="158">
        <v>3594591</v>
      </c>
      <c r="F271" s="158">
        <v>1711710</v>
      </c>
      <c r="G271" s="158">
        <v>3537834.3</v>
      </c>
      <c r="H271" s="158">
        <v>1783782</v>
      </c>
      <c r="I271" s="186">
        <f t="shared" si="8"/>
        <v>1191257.968077</v>
      </c>
      <c r="J271" s="74">
        <f t="shared" si="9"/>
        <v>1621620</v>
      </c>
    </row>
    <row r="272" spans="1:10" x14ac:dyDescent="0.25">
      <c r="A272" s="29">
        <v>265</v>
      </c>
      <c r="B272" s="33" t="s">
        <v>595</v>
      </c>
      <c r="C272" s="22">
        <v>567103.52787300001</v>
      </c>
      <c r="D272" s="74">
        <v>866553.1875</v>
      </c>
      <c r="E272" s="158">
        <v>1994738.7796875001</v>
      </c>
      <c r="F272" s="158">
        <v>914695.03125</v>
      </c>
      <c r="G272" s="158">
        <v>1963242.9042187501</v>
      </c>
      <c r="H272" s="158">
        <v>953208.50624999998</v>
      </c>
      <c r="I272" s="186">
        <f t="shared" si="8"/>
        <v>567103.52787300001</v>
      </c>
      <c r="J272" s="74">
        <f t="shared" si="9"/>
        <v>866553.1875</v>
      </c>
    </row>
    <row r="273" spans="1:10" x14ac:dyDescent="0.25">
      <c r="A273" s="29">
        <v>266</v>
      </c>
      <c r="B273" s="33" t="s">
        <v>429</v>
      </c>
      <c r="C273" s="22">
        <v>477367.95203700004</v>
      </c>
      <c r="D273" s="74">
        <v>583439.98927499994</v>
      </c>
      <c r="E273" s="158">
        <v>577673.430345</v>
      </c>
      <c r="F273" s="158">
        <v>615853.32201250002</v>
      </c>
      <c r="G273" s="158">
        <v>568552.27091850003</v>
      </c>
      <c r="H273" s="158">
        <v>641783.98820249992</v>
      </c>
      <c r="I273" s="186">
        <f t="shared" si="8"/>
        <v>477367.95203700004</v>
      </c>
      <c r="J273" s="74">
        <f t="shared" si="9"/>
        <v>583439.98927499994</v>
      </c>
    </row>
    <row r="274" spans="1:10" x14ac:dyDescent="0.25">
      <c r="A274" s="29">
        <v>267</v>
      </c>
      <c r="B274" s="33" t="s">
        <v>230</v>
      </c>
      <c r="C274" s="22">
        <v>477367.95203700004</v>
      </c>
      <c r="D274" s="74">
        <v>583439.98927499994</v>
      </c>
      <c r="E274" s="158">
        <v>654696.51841687516</v>
      </c>
      <c r="F274" s="158">
        <v>615853.32201250002</v>
      </c>
      <c r="G274" s="158">
        <v>644359.20496818761</v>
      </c>
      <c r="H274" s="158">
        <v>641783.98820249992</v>
      </c>
      <c r="I274" s="186">
        <f t="shared" si="8"/>
        <v>477367.95203700004</v>
      </c>
      <c r="J274" s="74">
        <f t="shared" si="9"/>
        <v>583439.98927499994</v>
      </c>
    </row>
    <row r="275" spans="1:10" x14ac:dyDescent="0.25">
      <c r="A275" s="29">
        <v>268</v>
      </c>
      <c r="B275" s="33" t="s">
        <v>231</v>
      </c>
      <c r="C275" s="22">
        <v>295281.34286700003</v>
      </c>
      <c r="D275" s="74">
        <v>583439.98927499994</v>
      </c>
      <c r="E275" s="158">
        <v>311943.657465</v>
      </c>
      <c r="F275" s="158">
        <v>615853.32201250002</v>
      </c>
      <c r="G275" s="158">
        <v>307018.23129449994</v>
      </c>
      <c r="H275" s="158">
        <v>641783.98820249992</v>
      </c>
      <c r="I275" s="186">
        <f t="shared" si="8"/>
        <v>295281.34286700003</v>
      </c>
      <c r="J275" s="74">
        <f t="shared" si="9"/>
        <v>583439.98927499994</v>
      </c>
    </row>
    <row r="276" spans="1:10" x14ac:dyDescent="0.25">
      <c r="A276" s="29">
        <v>269</v>
      </c>
      <c r="B276" s="33" t="s">
        <v>232</v>
      </c>
      <c r="C276" s="22">
        <v>222634.914039</v>
      </c>
      <c r="D276" s="74">
        <v>583439.98927499994</v>
      </c>
      <c r="E276" s="158">
        <v>454533.07995562511</v>
      </c>
      <c r="F276" s="158">
        <v>615853.32201250002</v>
      </c>
      <c r="G276" s="158">
        <v>447356.24185106257</v>
      </c>
      <c r="H276" s="158">
        <v>641783.98820249992</v>
      </c>
      <c r="I276" s="186">
        <f t="shared" si="8"/>
        <v>222634.914039</v>
      </c>
      <c r="J276" s="74">
        <f t="shared" si="9"/>
        <v>583439.98927499994</v>
      </c>
    </row>
    <row r="277" spans="1:10" x14ac:dyDescent="0.25">
      <c r="A277" s="29">
        <v>270</v>
      </c>
      <c r="B277" s="33" t="s">
        <v>653</v>
      </c>
      <c r="C277" s="22">
        <v>295281.34286700003</v>
      </c>
      <c r="D277" s="74">
        <v>322327.30241249996</v>
      </c>
      <c r="E277" s="158">
        <v>714492.18701437488</v>
      </c>
      <c r="F277" s="158">
        <v>340234.37476874993</v>
      </c>
      <c r="G277" s="158">
        <v>703210.73142993753</v>
      </c>
      <c r="H277" s="158">
        <v>354560.03265374998</v>
      </c>
      <c r="I277" s="186">
        <f t="shared" si="8"/>
        <v>295281.34286700003</v>
      </c>
      <c r="J277" s="74">
        <f t="shared" si="9"/>
        <v>322327.30241249996</v>
      </c>
    </row>
    <row r="278" spans="1:10" x14ac:dyDescent="0.25">
      <c r="A278" s="29">
        <v>271</v>
      </c>
      <c r="B278" s="33" t="s">
        <v>654</v>
      </c>
      <c r="C278" s="22">
        <v>295281.34286700003</v>
      </c>
      <c r="D278" s="74">
        <v>310810.50000000006</v>
      </c>
      <c r="E278" s="158">
        <v>715461.86250000016</v>
      </c>
      <c r="F278" s="158">
        <v>328077.75000000006</v>
      </c>
      <c r="G278" s="158">
        <v>704165.09625000018</v>
      </c>
      <c r="H278" s="158">
        <v>341891.55000000005</v>
      </c>
      <c r="I278" s="186">
        <f t="shared" si="8"/>
        <v>295281.34286700003</v>
      </c>
      <c r="J278" s="74">
        <f t="shared" si="9"/>
        <v>310810.50000000006</v>
      </c>
    </row>
    <row r="279" spans="1:10" x14ac:dyDescent="0.25">
      <c r="A279" s="29">
        <v>272</v>
      </c>
      <c r="B279" s="33" t="s">
        <v>233</v>
      </c>
      <c r="C279" s="22">
        <v>222634.914039</v>
      </c>
      <c r="D279" s="74">
        <v>583439.98927499994</v>
      </c>
      <c r="E279" s="158">
        <v>333722.96409375005</v>
      </c>
      <c r="F279" s="158">
        <v>615853.32201250002</v>
      </c>
      <c r="G279" s="158">
        <v>328453.65413437504</v>
      </c>
      <c r="H279" s="158">
        <v>641783.98820249992</v>
      </c>
      <c r="I279" s="186">
        <f t="shared" si="8"/>
        <v>222634.914039</v>
      </c>
      <c r="J279" s="74">
        <f t="shared" si="9"/>
        <v>583439.98927499994</v>
      </c>
    </row>
    <row r="280" spans="1:10" x14ac:dyDescent="0.25">
      <c r="A280" s="29">
        <v>273</v>
      </c>
      <c r="B280" s="33" t="s">
        <v>527</v>
      </c>
      <c r="C280" s="22">
        <v>295281.34286700003</v>
      </c>
      <c r="D280" s="74">
        <v>432600.91875000001</v>
      </c>
      <c r="E280" s="158">
        <v>995814.03796875023</v>
      </c>
      <c r="F280" s="158">
        <v>456634.30312499998</v>
      </c>
      <c r="G280" s="158">
        <v>980090.65842187521</v>
      </c>
      <c r="H280" s="158">
        <v>475861.010625</v>
      </c>
      <c r="I280" s="186">
        <f t="shared" si="8"/>
        <v>295281.34286700003</v>
      </c>
      <c r="J280" s="74">
        <f t="shared" si="9"/>
        <v>432600.91875000001</v>
      </c>
    </row>
    <row r="281" spans="1:10" x14ac:dyDescent="0.25">
      <c r="A281" s="29">
        <v>274</v>
      </c>
      <c r="B281" s="33" t="s">
        <v>546</v>
      </c>
      <c r="C281" s="22">
        <v>550357.96800600004</v>
      </c>
      <c r="D281" s="74">
        <v>375236.33428523649</v>
      </c>
      <c r="E281" s="158">
        <v>863765.17719120777</v>
      </c>
      <c r="F281" s="158">
        <v>396082.79730108299</v>
      </c>
      <c r="G281" s="158">
        <v>850126.77965660975</v>
      </c>
      <c r="H281" s="158">
        <v>412759.96771376015</v>
      </c>
      <c r="I281" s="186">
        <f t="shared" si="8"/>
        <v>550357.96800600004</v>
      </c>
      <c r="J281" s="74">
        <f t="shared" si="9"/>
        <v>375236.33428523649</v>
      </c>
    </row>
    <row r="282" spans="1:10" x14ac:dyDescent="0.25">
      <c r="A282" s="29">
        <v>275</v>
      </c>
      <c r="B282" s="33" t="s">
        <v>430</v>
      </c>
      <c r="C282" s="22">
        <v>295281.34286700003</v>
      </c>
      <c r="D282" s="74">
        <v>403436.0277446094</v>
      </c>
      <c r="E282" s="158">
        <v>928678.70232749474</v>
      </c>
      <c r="F282" s="158">
        <v>425849.14039708767</v>
      </c>
      <c r="G282" s="158">
        <v>914015.35439600819</v>
      </c>
      <c r="H282" s="158">
        <v>443779.63051907031</v>
      </c>
      <c r="I282" s="186">
        <f t="shared" si="8"/>
        <v>295281.34286700003</v>
      </c>
      <c r="J282" s="74">
        <f t="shared" si="9"/>
        <v>403436.0277446094</v>
      </c>
    </row>
    <row r="283" spans="1:10" x14ac:dyDescent="0.25">
      <c r="A283" s="29">
        <v>276</v>
      </c>
      <c r="B283" s="33" t="s">
        <v>431</v>
      </c>
      <c r="C283" s="22">
        <v>657992.12556299998</v>
      </c>
      <c r="D283" s="74">
        <v>583439.98927499994</v>
      </c>
      <c r="E283" s="158">
        <v>539161.87043812498</v>
      </c>
      <c r="F283" s="158">
        <v>615853.32201250002</v>
      </c>
      <c r="G283" s="158">
        <v>530648.7882733125</v>
      </c>
      <c r="H283" s="158">
        <v>641783.98820249992</v>
      </c>
      <c r="I283" s="186">
        <f t="shared" si="8"/>
        <v>530648.7882733125</v>
      </c>
      <c r="J283" s="74">
        <f t="shared" si="9"/>
        <v>583439.98927499994</v>
      </c>
    </row>
    <row r="284" spans="1:10" x14ac:dyDescent="0.25">
      <c r="A284" s="29">
        <v>277</v>
      </c>
      <c r="B284" s="33" t="s">
        <v>432</v>
      </c>
      <c r="C284" s="22">
        <v>565934.07682800002</v>
      </c>
      <c r="D284" s="74">
        <v>489720.55985311256</v>
      </c>
      <c r="E284" s="158">
        <v>1127299.0579695685</v>
      </c>
      <c r="F284" s="158">
        <v>516927.25762272993</v>
      </c>
      <c r="G284" s="158">
        <v>1109499.5991595229</v>
      </c>
      <c r="H284" s="158">
        <v>538692.61583842384</v>
      </c>
      <c r="I284" s="186">
        <f t="shared" si="8"/>
        <v>565934.07682800002</v>
      </c>
      <c r="J284" s="74">
        <f t="shared" si="9"/>
        <v>489720.55985311256</v>
      </c>
    </row>
    <row r="285" spans="1:10" x14ac:dyDescent="0.25">
      <c r="A285" s="29">
        <v>278</v>
      </c>
      <c r="B285" s="33" t="s">
        <v>237</v>
      </c>
      <c r="C285" s="22">
        <v>295281.34286700003</v>
      </c>
      <c r="D285" s="74">
        <v>244530</v>
      </c>
      <c r="E285" s="158">
        <v>73171.973345625011</v>
      </c>
      <c r="F285" s="158">
        <v>258115</v>
      </c>
      <c r="G285" s="158">
        <v>72016.626398062508</v>
      </c>
      <c r="H285" s="158">
        <v>268983</v>
      </c>
      <c r="I285" s="186">
        <f t="shared" si="8"/>
        <v>72016.626398062508</v>
      </c>
      <c r="J285" s="74">
        <f t="shared" si="9"/>
        <v>244530</v>
      </c>
    </row>
    <row r="286" spans="1:10" x14ac:dyDescent="0.25">
      <c r="A286" s="29">
        <v>279</v>
      </c>
      <c r="B286" s="33" t="s">
        <v>238</v>
      </c>
      <c r="C286" s="22">
        <v>1056055.295319</v>
      </c>
      <c r="D286" s="74">
        <v>224400.00825000001</v>
      </c>
      <c r="E286" s="158">
        <v>99844.796699999992</v>
      </c>
      <c r="F286" s="158">
        <v>236866.67537499999</v>
      </c>
      <c r="G286" s="158">
        <v>98268.299909999987</v>
      </c>
      <c r="H286" s="158">
        <v>246840.00907500001</v>
      </c>
      <c r="I286" s="186">
        <f t="shared" si="8"/>
        <v>98268.299909999987</v>
      </c>
      <c r="J286" s="74">
        <f t="shared" si="9"/>
        <v>224400.00825000001</v>
      </c>
    </row>
    <row r="287" spans="1:10" x14ac:dyDescent="0.25">
      <c r="A287" s="29">
        <v>280</v>
      </c>
      <c r="B287" s="33" t="s">
        <v>433</v>
      </c>
      <c r="C287" s="22">
        <v>1056055.295319</v>
      </c>
      <c r="D287" s="74">
        <v>150000</v>
      </c>
      <c r="E287" s="158">
        <v>910991.8125</v>
      </c>
      <c r="F287" s="158">
        <v>417738.75</v>
      </c>
      <c r="G287" s="158">
        <v>896607.73124999995</v>
      </c>
      <c r="H287" s="158">
        <v>435327.75</v>
      </c>
      <c r="I287" s="186">
        <f t="shared" si="8"/>
        <v>896607.73124999995</v>
      </c>
      <c r="J287" s="74">
        <f t="shared" si="9"/>
        <v>150000</v>
      </c>
    </row>
    <row r="288" spans="1:10" x14ac:dyDescent="0.25">
      <c r="A288" s="29">
        <v>281</v>
      </c>
      <c r="B288" s="33" t="s">
        <v>597</v>
      </c>
      <c r="C288" s="22">
        <v>132812.55024899999</v>
      </c>
      <c r="D288" s="74">
        <v>435134.7</v>
      </c>
      <c r="E288" s="158">
        <v>1001646.6075</v>
      </c>
      <c r="F288" s="158">
        <v>459308.85</v>
      </c>
      <c r="G288" s="158">
        <v>985831.13475000008</v>
      </c>
      <c r="H288" s="158">
        <v>478648.17000000004</v>
      </c>
      <c r="I288" s="186">
        <f t="shared" si="8"/>
        <v>132812.55024899999</v>
      </c>
      <c r="J288" s="74">
        <f t="shared" si="9"/>
        <v>435134.7</v>
      </c>
    </row>
    <row r="289" spans="1:10" x14ac:dyDescent="0.25">
      <c r="A289" s="29">
        <v>282</v>
      </c>
      <c r="B289" s="33" t="s">
        <v>655</v>
      </c>
      <c r="C289" s="22">
        <v>132812.55024899999</v>
      </c>
      <c r="D289" s="74">
        <v>162162</v>
      </c>
      <c r="E289" s="158">
        <v>359459.1</v>
      </c>
      <c r="F289" s="158">
        <v>171171</v>
      </c>
      <c r="G289" s="158">
        <v>353783.43</v>
      </c>
      <c r="H289" s="158">
        <v>178378.2</v>
      </c>
      <c r="I289" s="186">
        <f t="shared" si="8"/>
        <v>132812.55024899999</v>
      </c>
      <c r="J289" s="74">
        <f t="shared" si="9"/>
        <v>162162</v>
      </c>
    </row>
    <row r="290" spans="1:10" x14ac:dyDescent="0.25">
      <c r="A290" s="29">
        <v>283</v>
      </c>
      <c r="B290" s="33" t="s">
        <v>236</v>
      </c>
      <c r="C290" s="22">
        <v>102862.800462</v>
      </c>
      <c r="D290" s="74">
        <v>583439.98927499994</v>
      </c>
      <c r="E290" s="158">
        <v>505249.39079999994</v>
      </c>
      <c r="F290" s="158">
        <v>615853.32201250002</v>
      </c>
      <c r="G290" s="158">
        <v>497271.76883999998</v>
      </c>
      <c r="H290" s="158">
        <v>641783.98820249992</v>
      </c>
      <c r="I290" s="186">
        <f t="shared" si="8"/>
        <v>102862.800462</v>
      </c>
      <c r="J290" s="74">
        <f t="shared" si="9"/>
        <v>583439.98927499994</v>
      </c>
    </row>
    <row r="291" spans="1:10" x14ac:dyDescent="0.25">
      <c r="A291" s="29">
        <v>284</v>
      </c>
      <c r="B291" s="33" t="s">
        <v>239</v>
      </c>
      <c r="C291" s="22">
        <v>105177.01915800001</v>
      </c>
      <c r="D291" s="74">
        <v>291720.010725</v>
      </c>
      <c r="E291" s="158">
        <v>77023.151555625009</v>
      </c>
      <c r="F291" s="158">
        <v>307926.67798750004</v>
      </c>
      <c r="G291" s="158">
        <v>75806.996531062512</v>
      </c>
      <c r="H291" s="158">
        <v>320892.01179750002</v>
      </c>
      <c r="I291" s="186">
        <f t="shared" si="8"/>
        <v>75806.996531062512</v>
      </c>
      <c r="J291" s="74">
        <f t="shared" si="9"/>
        <v>291720.010725</v>
      </c>
    </row>
    <row r="292" spans="1:10" x14ac:dyDescent="0.25">
      <c r="A292" s="29">
        <v>285</v>
      </c>
      <c r="B292" s="33" t="s">
        <v>243</v>
      </c>
      <c r="C292" s="22">
        <v>473797.16163899994</v>
      </c>
      <c r="D292" s="74">
        <v>583439.98927499994</v>
      </c>
      <c r="E292" s="158">
        <v>906673.87001812505</v>
      </c>
      <c r="F292" s="158">
        <v>615853.32201250002</v>
      </c>
      <c r="G292" s="158">
        <v>892357.96680731256</v>
      </c>
      <c r="H292" s="158">
        <v>641783.98820249992</v>
      </c>
      <c r="I292" s="186">
        <f t="shared" si="8"/>
        <v>473797.16163899994</v>
      </c>
      <c r="J292" s="74">
        <f t="shared" si="9"/>
        <v>583439.98927499994</v>
      </c>
    </row>
    <row r="293" spans="1:10" x14ac:dyDescent="0.25">
      <c r="A293" s="29">
        <v>286</v>
      </c>
      <c r="B293" s="33" t="s">
        <v>244</v>
      </c>
      <c r="C293" s="22">
        <v>473797.16163899994</v>
      </c>
      <c r="D293" s="74">
        <v>583439.98927499994</v>
      </c>
      <c r="E293" s="158">
        <v>1329150.3860250001</v>
      </c>
      <c r="F293" s="158">
        <v>615853.32201250002</v>
      </c>
      <c r="G293" s="158">
        <v>1308163.8009825</v>
      </c>
      <c r="H293" s="158">
        <v>641783.98820249992</v>
      </c>
      <c r="I293" s="186">
        <f t="shared" si="8"/>
        <v>473797.16163899994</v>
      </c>
      <c r="J293" s="74">
        <f t="shared" si="9"/>
        <v>583439.98927499994</v>
      </c>
    </row>
    <row r="294" spans="1:10" x14ac:dyDescent="0.25">
      <c r="A294" s="29">
        <v>287</v>
      </c>
      <c r="B294" s="33" t="s">
        <v>245</v>
      </c>
      <c r="C294" s="22">
        <v>169415.092596</v>
      </c>
      <c r="D294" s="74">
        <v>583439.98927499994</v>
      </c>
      <c r="E294" s="158">
        <v>342752.92443562497</v>
      </c>
      <c r="F294" s="158">
        <v>615853.32201250002</v>
      </c>
      <c r="G294" s="158">
        <v>337341.03615506249</v>
      </c>
      <c r="H294" s="158">
        <v>641783.98820249992</v>
      </c>
      <c r="I294" s="186">
        <f t="shared" si="8"/>
        <v>169415.092596</v>
      </c>
      <c r="J294" s="74">
        <f t="shared" si="9"/>
        <v>583439.98927499994</v>
      </c>
    </row>
    <row r="295" spans="1:10" x14ac:dyDescent="0.25">
      <c r="A295" s="29">
        <v>288</v>
      </c>
      <c r="B295" s="33" t="s">
        <v>246</v>
      </c>
      <c r="C295" s="22">
        <v>750000</v>
      </c>
      <c r="D295" s="74">
        <v>583439.98927499994</v>
      </c>
      <c r="E295" s="158">
        <v>385115.63081062498</v>
      </c>
      <c r="F295" s="158">
        <v>615853.32201250002</v>
      </c>
      <c r="G295" s="158">
        <v>379034.85769256251</v>
      </c>
      <c r="H295" s="158">
        <v>641783.98820249992</v>
      </c>
      <c r="I295" s="186">
        <f t="shared" si="8"/>
        <v>379034.85769256251</v>
      </c>
      <c r="J295" s="74">
        <f t="shared" si="9"/>
        <v>583439.98927499994</v>
      </c>
    </row>
    <row r="296" spans="1:10" x14ac:dyDescent="0.25">
      <c r="A296" s="29">
        <v>289</v>
      </c>
      <c r="B296" s="33" t="s">
        <v>247</v>
      </c>
      <c r="C296" s="22">
        <v>770000</v>
      </c>
      <c r="D296" s="74">
        <v>583439.98927499994</v>
      </c>
      <c r="E296" s="158">
        <v>385115.63081062498</v>
      </c>
      <c r="F296" s="158">
        <v>615853.32201250002</v>
      </c>
      <c r="G296" s="158">
        <v>379034.85769256251</v>
      </c>
      <c r="H296" s="158">
        <v>641783.98820249992</v>
      </c>
      <c r="I296" s="186">
        <f t="shared" si="8"/>
        <v>379034.85769256251</v>
      </c>
      <c r="J296" s="74">
        <f t="shared" si="9"/>
        <v>583439.98927499994</v>
      </c>
    </row>
    <row r="297" spans="1:10" x14ac:dyDescent="0.25">
      <c r="A297" s="29">
        <v>290</v>
      </c>
      <c r="B297" s="33" t="s">
        <v>248</v>
      </c>
      <c r="C297" s="22">
        <v>55742.042885999996</v>
      </c>
      <c r="D297" s="74">
        <v>102960</v>
      </c>
      <c r="E297" s="158">
        <v>65469.648667499998</v>
      </c>
      <c r="F297" s="158">
        <v>108680</v>
      </c>
      <c r="G297" s="158">
        <v>64435.917372749995</v>
      </c>
      <c r="H297" s="158">
        <v>113256</v>
      </c>
      <c r="I297" s="186">
        <f t="shared" si="8"/>
        <v>55742.042885999996</v>
      </c>
      <c r="J297" s="74">
        <f t="shared" si="9"/>
        <v>102960</v>
      </c>
    </row>
    <row r="298" spans="1:10" x14ac:dyDescent="0.25">
      <c r="A298" s="29">
        <v>291</v>
      </c>
      <c r="B298" s="33" t="s">
        <v>249</v>
      </c>
      <c r="C298" s="22">
        <v>128624.78590199999</v>
      </c>
      <c r="D298" s="74">
        <v>291720.010725</v>
      </c>
      <c r="E298" s="158">
        <v>106546.904330625</v>
      </c>
      <c r="F298" s="158">
        <v>307926.67798750004</v>
      </c>
      <c r="G298" s="158">
        <v>104864.5847885625</v>
      </c>
      <c r="H298" s="158">
        <v>320892.01179750002</v>
      </c>
      <c r="I298" s="186">
        <f t="shared" si="8"/>
        <v>104864.5847885625</v>
      </c>
      <c r="J298" s="74">
        <f t="shared" si="9"/>
        <v>291720.010725</v>
      </c>
    </row>
    <row r="299" spans="1:10" x14ac:dyDescent="0.25">
      <c r="A299" s="29"/>
      <c r="B299" s="27" t="s">
        <v>250</v>
      </c>
      <c r="C299" s="29">
        <v>0</v>
      </c>
      <c r="D299" s="74">
        <v>0</v>
      </c>
      <c r="E299" s="158"/>
      <c r="F299" s="158"/>
      <c r="G299" s="158">
        <v>0</v>
      </c>
      <c r="H299" s="158">
        <v>0</v>
      </c>
      <c r="I299" s="186">
        <f t="shared" si="8"/>
        <v>0</v>
      </c>
      <c r="J299" s="74">
        <f t="shared" si="9"/>
        <v>0</v>
      </c>
    </row>
    <row r="300" spans="1:10" x14ac:dyDescent="0.25">
      <c r="A300" s="29">
        <v>292</v>
      </c>
      <c r="B300" s="33" t="s">
        <v>434</v>
      </c>
      <c r="C300" s="22">
        <v>700000</v>
      </c>
      <c r="D300" s="74">
        <v>583439.98927499994</v>
      </c>
      <c r="E300" s="158">
        <v>764668.1488668751</v>
      </c>
      <c r="F300" s="158">
        <v>615853.32201250002</v>
      </c>
      <c r="G300" s="158">
        <v>752594.44125318772</v>
      </c>
      <c r="H300" s="158">
        <v>641783.98820249992</v>
      </c>
      <c r="I300" s="186">
        <f t="shared" si="8"/>
        <v>700000</v>
      </c>
      <c r="J300" s="74">
        <f t="shared" si="9"/>
        <v>583439.98927499994</v>
      </c>
    </row>
    <row r="301" spans="1:10" x14ac:dyDescent="0.25">
      <c r="A301" s="29">
        <v>293</v>
      </c>
      <c r="B301" s="33" t="s">
        <v>504</v>
      </c>
      <c r="C301" s="22">
        <v>1015959.3556290001</v>
      </c>
      <c r="D301" s="74">
        <v>1544400</v>
      </c>
      <c r="E301" s="158">
        <v>3555090</v>
      </c>
      <c r="F301" s="158">
        <v>1630200</v>
      </c>
      <c r="G301" s="158">
        <v>3498957</v>
      </c>
      <c r="H301" s="158">
        <v>1698840</v>
      </c>
      <c r="I301" s="186">
        <f t="shared" si="8"/>
        <v>1015959.3556290001</v>
      </c>
      <c r="J301" s="74">
        <f t="shared" si="9"/>
        <v>1544400</v>
      </c>
    </row>
    <row r="302" spans="1:10" x14ac:dyDescent="0.25">
      <c r="A302" s="29">
        <v>294</v>
      </c>
      <c r="B302" s="33" t="s">
        <v>251</v>
      </c>
      <c r="C302" s="22">
        <v>850000</v>
      </c>
      <c r="D302" s="74">
        <v>583439.98927499994</v>
      </c>
      <c r="E302" s="158">
        <v>3273482.6873100004</v>
      </c>
      <c r="F302" s="158">
        <v>615853.32201250002</v>
      </c>
      <c r="G302" s="158">
        <v>3221796.1185630001</v>
      </c>
      <c r="H302" s="158">
        <v>641783.98820249992</v>
      </c>
      <c r="I302" s="186">
        <f t="shared" si="8"/>
        <v>850000</v>
      </c>
      <c r="J302" s="74">
        <f t="shared" si="9"/>
        <v>583439.98927499994</v>
      </c>
    </row>
    <row r="303" spans="1:10" x14ac:dyDescent="0.25">
      <c r="A303" s="29">
        <v>295</v>
      </c>
      <c r="B303" s="33" t="s">
        <v>252</v>
      </c>
      <c r="C303" s="22">
        <v>910968.47587800003</v>
      </c>
      <c r="D303" s="74">
        <v>583439.98927499994</v>
      </c>
      <c r="E303" s="158">
        <v>1477584.28125</v>
      </c>
      <c r="F303" s="158">
        <v>615853.32201250002</v>
      </c>
      <c r="G303" s="158">
        <v>1454254.003125</v>
      </c>
      <c r="H303" s="158">
        <v>641783.98820249992</v>
      </c>
      <c r="I303" s="186">
        <f t="shared" si="8"/>
        <v>910968.47587800003</v>
      </c>
      <c r="J303" s="74">
        <f t="shared" si="9"/>
        <v>583439.98927499994</v>
      </c>
    </row>
    <row r="304" spans="1:10" x14ac:dyDescent="0.25">
      <c r="A304" s="29">
        <v>296</v>
      </c>
      <c r="B304" s="33" t="s">
        <v>253</v>
      </c>
      <c r="C304" s="22">
        <v>532201.58898899995</v>
      </c>
      <c r="D304" s="74">
        <v>583439.98927499994</v>
      </c>
      <c r="E304" s="158">
        <v>1232369.9487618748</v>
      </c>
      <c r="F304" s="158">
        <v>615853.32201250002</v>
      </c>
      <c r="G304" s="158">
        <v>1212911.4758866874</v>
      </c>
      <c r="H304" s="158">
        <v>641783.98820249992</v>
      </c>
      <c r="I304" s="186">
        <f t="shared" si="8"/>
        <v>532201.58898899995</v>
      </c>
      <c r="J304" s="74">
        <f t="shared" si="9"/>
        <v>583439.98927499994</v>
      </c>
    </row>
    <row r="305" spans="1:10" x14ac:dyDescent="0.25">
      <c r="A305" s="29">
        <v>297</v>
      </c>
      <c r="B305" s="33" t="s">
        <v>435</v>
      </c>
      <c r="C305" s="22">
        <v>320267.75008500001</v>
      </c>
      <c r="D305" s="74">
        <v>583439.98927499994</v>
      </c>
      <c r="E305" s="158">
        <v>856235.04664500011</v>
      </c>
      <c r="F305" s="158">
        <v>615853.32201250002</v>
      </c>
      <c r="G305" s="158">
        <v>842715.54590850009</v>
      </c>
      <c r="H305" s="158">
        <v>641783.98820249992</v>
      </c>
      <c r="I305" s="186">
        <f t="shared" si="8"/>
        <v>320267.75008500001</v>
      </c>
      <c r="J305" s="74">
        <f t="shared" si="9"/>
        <v>583439.98927499994</v>
      </c>
    </row>
    <row r="306" spans="1:10" x14ac:dyDescent="0.25">
      <c r="A306" s="29">
        <v>298</v>
      </c>
      <c r="B306" s="33" t="s">
        <v>590</v>
      </c>
      <c r="C306" s="22">
        <v>575758.24191300001</v>
      </c>
      <c r="D306" s="74">
        <v>165736.18639881001</v>
      </c>
      <c r="E306" s="158">
        <v>381511.95215264533</v>
      </c>
      <c r="F306" s="158">
        <v>174943.75230985502</v>
      </c>
      <c r="G306" s="158">
        <v>375488.07922391937</v>
      </c>
      <c r="H306" s="158">
        <v>182309.805038691</v>
      </c>
      <c r="I306" s="186">
        <f t="shared" si="8"/>
        <v>375488.07922391937</v>
      </c>
      <c r="J306" s="74">
        <f t="shared" si="9"/>
        <v>165736.18639881001</v>
      </c>
    </row>
    <row r="307" spans="1:10" x14ac:dyDescent="0.25">
      <c r="A307" s="29">
        <v>299</v>
      </c>
      <c r="B307" s="33" t="s">
        <v>436</v>
      </c>
      <c r="C307" s="22">
        <v>410000</v>
      </c>
      <c r="D307" s="74">
        <v>583439.98927499994</v>
      </c>
      <c r="E307" s="158">
        <v>950691.78820687509</v>
      </c>
      <c r="F307" s="158">
        <v>615853.32201250002</v>
      </c>
      <c r="G307" s="158">
        <v>935680.86523518758</v>
      </c>
      <c r="H307" s="158">
        <v>641783.98820249992</v>
      </c>
      <c r="I307" s="186">
        <f t="shared" si="8"/>
        <v>410000</v>
      </c>
      <c r="J307" s="74">
        <f t="shared" si="9"/>
        <v>583439.98927499994</v>
      </c>
    </row>
    <row r="308" spans="1:10" x14ac:dyDescent="0.25">
      <c r="A308" s="29">
        <v>300</v>
      </c>
      <c r="B308" s="34" t="s">
        <v>254</v>
      </c>
      <c r="C308" s="22">
        <v>532201.58898899995</v>
      </c>
      <c r="D308" s="74">
        <v>583439.98927499994</v>
      </c>
      <c r="E308" s="158">
        <v>396669.07021500001</v>
      </c>
      <c r="F308" s="158">
        <v>615853.32201250002</v>
      </c>
      <c r="G308" s="158">
        <v>390405.87436949997</v>
      </c>
      <c r="H308" s="158">
        <v>641783.98820249992</v>
      </c>
      <c r="I308" s="186">
        <f t="shared" si="8"/>
        <v>390405.87436949997</v>
      </c>
      <c r="J308" s="74">
        <f t="shared" si="9"/>
        <v>583439.98927499994</v>
      </c>
    </row>
    <row r="309" spans="1:10" x14ac:dyDescent="0.25">
      <c r="A309" s="29">
        <v>301</v>
      </c>
      <c r="B309" s="34" t="s">
        <v>528</v>
      </c>
      <c r="C309" s="22">
        <v>320267.75008500001</v>
      </c>
      <c r="D309" s="74">
        <v>1129221.8437500002</v>
      </c>
      <c r="E309" s="158">
        <v>2599381.8210937507</v>
      </c>
      <c r="F309" s="158">
        <v>1191956.3906250002</v>
      </c>
      <c r="G309" s="158">
        <v>2558338.9502343754</v>
      </c>
      <c r="H309" s="158">
        <v>1242144.0281250002</v>
      </c>
      <c r="I309" s="186">
        <f t="shared" si="8"/>
        <v>320267.75008500001</v>
      </c>
      <c r="J309" s="74">
        <f t="shared" si="9"/>
        <v>1129221.8437500002</v>
      </c>
    </row>
    <row r="310" spans="1:10" x14ac:dyDescent="0.25">
      <c r="A310" s="29">
        <v>302</v>
      </c>
      <c r="B310" s="33" t="s">
        <v>437</v>
      </c>
      <c r="C310" s="22">
        <v>575758.24191300001</v>
      </c>
      <c r="D310" s="74">
        <v>1129221.8437500002</v>
      </c>
      <c r="E310" s="158">
        <v>2599381.8210937507</v>
      </c>
      <c r="F310" s="158">
        <v>1191956.3906250002</v>
      </c>
      <c r="G310" s="158">
        <v>2558338.9502343754</v>
      </c>
      <c r="H310" s="158">
        <v>1242144.0281250002</v>
      </c>
      <c r="I310" s="186">
        <f t="shared" si="8"/>
        <v>575758.24191300001</v>
      </c>
      <c r="J310" s="74">
        <f t="shared" si="9"/>
        <v>1129221.8437500002</v>
      </c>
    </row>
    <row r="311" spans="1:10" x14ac:dyDescent="0.25">
      <c r="A311" s="29">
        <v>303</v>
      </c>
      <c r="B311" s="34" t="s">
        <v>255</v>
      </c>
      <c r="C311" s="22">
        <v>310059.10707600001</v>
      </c>
      <c r="D311" s="74">
        <v>583439.98927499994</v>
      </c>
      <c r="E311" s="158">
        <v>107832.3550425</v>
      </c>
      <c r="F311" s="158">
        <v>615853.32201250002</v>
      </c>
      <c r="G311" s="158">
        <v>106129.73891025</v>
      </c>
      <c r="H311" s="158">
        <v>641783.98820249992</v>
      </c>
      <c r="I311" s="186">
        <f t="shared" si="8"/>
        <v>106129.73891025</v>
      </c>
      <c r="J311" s="74">
        <f t="shared" si="9"/>
        <v>583439.98927499994</v>
      </c>
    </row>
    <row r="312" spans="1:10" x14ac:dyDescent="0.25">
      <c r="A312" s="29">
        <v>304</v>
      </c>
      <c r="B312" s="28" t="s">
        <v>256</v>
      </c>
      <c r="C312" s="22">
        <v>34925.750913000003</v>
      </c>
      <c r="D312" s="74">
        <v>240286.921875</v>
      </c>
      <c r="E312" s="158">
        <v>553122.01054687495</v>
      </c>
      <c r="F312" s="158">
        <v>253636.1953125</v>
      </c>
      <c r="G312" s="158">
        <v>544388.50511718751</v>
      </c>
      <c r="H312" s="158">
        <v>264315.61406250001</v>
      </c>
      <c r="I312" s="186">
        <f t="shared" si="8"/>
        <v>34925.750913000003</v>
      </c>
      <c r="J312" s="74">
        <f t="shared" si="9"/>
        <v>240286.921875</v>
      </c>
    </row>
    <row r="313" spans="1:10" x14ac:dyDescent="0.25">
      <c r="A313" s="29">
        <v>305</v>
      </c>
      <c r="B313" s="33" t="s">
        <v>257</v>
      </c>
      <c r="C313" s="22">
        <v>34925.750913000003</v>
      </c>
      <c r="D313" s="74">
        <v>0</v>
      </c>
      <c r="E313" s="158">
        <v>77023.151555625009</v>
      </c>
      <c r="F313" s="158">
        <v>0</v>
      </c>
      <c r="G313" s="158">
        <v>75806.996531062512</v>
      </c>
      <c r="H313" s="158">
        <v>0</v>
      </c>
      <c r="I313" s="186">
        <f t="shared" si="8"/>
        <v>34925.750913000003</v>
      </c>
      <c r="J313" s="74">
        <f t="shared" si="9"/>
        <v>0</v>
      </c>
    </row>
    <row r="314" spans="1:10" x14ac:dyDescent="0.25">
      <c r="A314" s="29">
        <v>306</v>
      </c>
      <c r="B314" s="34" t="s">
        <v>258</v>
      </c>
      <c r="C314" s="22">
        <v>177561.86421299999</v>
      </c>
      <c r="D314" s="74">
        <v>583439.98927499994</v>
      </c>
      <c r="E314" s="158">
        <v>616729.61734312505</v>
      </c>
      <c r="F314" s="158">
        <v>615853.32201250002</v>
      </c>
      <c r="G314" s="158">
        <v>606991.78127981268</v>
      </c>
      <c r="H314" s="158">
        <v>641783.98820249992</v>
      </c>
      <c r="I314" s="186">
        <f t="shared" si="8"/>
        <v>177561.86421299999</v>
      </c>
      <c r="J314" s="74">
        <f t="shared" si="9"/>
        <v>583439.98927499994</v>
      </c>
    </row>
    <row r="315" spans="1:10" x14ac:dyDescent="0.25">
      <c r="A315" s="29">
        <v>307</v>
      </c>
      <c r="B315" s="34" t="s">
        <v>259</v>
      </c>
      <c r="C315" s="22">
        <v>177561.86421299999</v>
      </c>
      <c r="D315" s="74">
        <v>583439.98927499994</v>
      </c>
      <c r="E315" s="158">
        <v>265729.77288</v>
      </c>
      <c r="F315" s="158">
        <v>615853.32201250002</v>
      </c>
      <c r="G315" s="158">
        <v>261534.039624</v>
      </c>
      <c r="H315" s="158">
        <v>641783.98820249992</v>
      </c>
      <c r="I315" s="186">
        <f t="shared" si="8"/>
        <v>177561.86421299999</v>
      </c>
      <c r="J315" s="74">
        <f t="shared" si="9"/>
        <v>583439.98927499994</v>
      </c>
    </row>
    <row r="316" spans="1:10" x14ac:dyDescent="0.25">
      <c r="A316" s="29">
        <v>308</v>
      </c>
      <c r="B316" s="33" t="s">
        <v>438</v>
      </c>
      <c r="C316" s="22">
        <v>160495.24595100002</v>
      </c>
      <c r="D316" s="74">
        <v>583439.98927499994</v>
      </c>
      <c r="E316" s="158">
        <v>1441386.5770631251</v>
      </c>
      <c r="F316" s="158">
        <v>615853.32201250002</v>
      </c>
      <c r="G316" s="158">
        <v>1418627.8416358125</v>
      </c>
      <c r="H316" s="158">
        <v>641783.98820249992</v>
      </c>
      <c r="I316" s="186">
        <f t="shared" si="8"/>
        <v>160495.24595100002</v>
      </c>
      <c r="J316" s="74">
        <f t="shared" si="9"/>
        <v>583439.98927499994</v>
      </c>
    </row>
    <row r="317" spans="1:10" x14ac:dyDescent="0.25">
      <c r="A317" s="29">
        <v>309</v>
      </c>
      <c r="B317" s="33" t="s">
        <v>548</v>
      </c>
      <c r="C317" s="22">
        <v>160495.24595100002</v>
      </c>
      <c r="D317" s="74">
        <v>369598.9433593087</v>
      </c>
      <c r="E317" s="158">
        <v>850788.33692517807</v>
      </c>
      <c r="F317" s="158">
        <v>390132.21799038141</v>
      </c>
      <c r="G317" s="158">
        <v>837354.83686846483</v>
      </c>
      <c r="H317" s="158">
        <v>406558.83769523958</v>
      </c>
      <c r="I317" s="186">
        <f t="shared" si="8"/>
        <v>160495.24595100002</v>
      </c>
      <c r="J317" s="74">
        <f t="shared" si="9"/>
        <v>369598.9433593087</v>
      </c>
    </row>
    <row r="318" spans="1:10" x14ac:dyDescent="0.25">
      <c r="A318" s="29">
        <v>310</v>
      </c>
      <c r="B318" s="33" t="s">
        <v>547</v>
      </c>
      <c r="C318" s="22">
        <v>680153.96352600004</v>
      </c>
      <c r="D318" s="74">
        <v>366215.21571651276</v>
      </c>
      <c r="E318" s="158">
        <v>842999.25617820327</v>
      </c>
      <c r="F318" s="158">
        <v>386560.50547854125</v>
      </c>
      <c r="G318" s="158">
        <v>829688.74160696834</v>
      </c>
      <c r="H318" s="158">
        <v>402836.73728816403</v>
      </c>
      <c r="I318" s="186">
        <f t="shared" si="8"/>
        <v>680153.96352600004</v>
      </c>
      <c r="J318" s="74">
        <f t="shared" si="9"/>
        <v>366215.21571651276</v>
      </c>
    </row>
    <row r="319" spans="1:10" x14ac:dyDescent="0.25">
      <c r="A319" s="29">
        <v>311</v>
      </c>
      <c r="B319" s="32" t="s">
        <v>260</v>
      </c>
      <c r="C319" s="22">
        <v>178275.385404</v>
      </c>
      <c r="D319" s="74">
        <v>291720.010725</v>
      </c>
      <c r="E319" s="158">
        <v>169450.85724187503</v>
      </c>
      <c r="F319" s="158">
        <v>307926.67798750004</v>
      </c>
      <c r="G319" s="158">
        <v>166775.31739068753</v>
      </c>
      <c r="H319" s="158">
        <v>320892.01179750002</v>
      </c>
      <c r="I319" s="186">
        <f t="shared" si="8"/>
        <v>166775.31739068753</v>
      </c>
      <c r="J319" s="74">
        <f t="shared" si="9"/>
        <v>291720.010725</v>
      </c>
    </row>
    <row r="320" spans="1:10" x14ac:dyDescent="0.25">
      <c r="A320" s="29"/>
      <c r="B320" s="27" t="s">
        <v>263</v>
      </c>
      <c r="C320" s="29">
        <v>0</v>
      </c>
      <c r="D320" s="74">
        <v>0</v>
      </c>
      <c r="E320" s="158"/>
      <c r="F320" s="158"/>
      <c r="G320" s="158">
        <v>0</v>
      </c>
      <c r="H320" s="158">
        <v>0</v>
      </c>
      <c r="I320" s="186">
        <f t="shared" si="8"/>
        <v>0</v>
      </c>
      <c r="J320" s="74">
        <f t="shared" si="9"/>
        <v>0</v>
      </c>
    </row>
    <row r="321" spans="1:10" x14ac:dyDescent="0.25">
      <c r="A321" s="29">
        <v>312</v>
      </c>
      <c r="B321" s="35" t="s">
        <v>264</v>
      </c>
      <c r="C321" s="22">
        <v>3500000</v>
      </c>
      <c r="D321" s="74">
        <v>1000000</v>
      </c>
      <c r="E321" s="158">
        <v>5008252.3416641271</v>
      </c>
      <c r="F321" s="158">
        <v>2296553.10199766</v>
      </c>
      <c r="G321" s="158">
        <v>4929174.6731115356</v>
      </c>
      <c r="H321" s="158">
        <v>2393250.0747133512</v>
      </c>
      <c r="I321" s="186">
        <f t="shared" si="8"/>
        <v>3500000</v>
      </c>
      <c r="J321" s="74">
        <f t="shared" si="9"/>
        <v>1000000</v>
      </c>
    </row>
    <row r="322" spans="1:10" x14ac:dyDescent="0.25">
      <c r="A322" s="29">
        <v>313</v>
      </c>
      <c r="B322" s="32" t="s">
        <v>265</v>
      </c>
      <c r="C322" s="22">
        <v>295668.73590299999</v>
      </c>
      <c r="D322" s="74">
        <v>583439.98927499994</v>
      </c>
      <c r="E322" s="158">
        <v>666250.02130500006</v>
      </c>
      <c r="F322" s="158">
        <v>615853.32201250002</v>
      </c>
      <c r="G322" s="158">
        <v>655730.28412650013</v>
      </c>
      <c r="H322" s="158">
        <v>641783.98820249992</v>
      </c>
      <c r="I322" s="186">
        <f t="shared" si="8"/>
        <v>295668.73590299999</v>
      </c>
      <c r="J322" s="74">
        <f t="shared" si="9"/>
        <v>583439.98927499994</v>
      </c>
    </row>
    <row r="323" spans="1:10" x14ac:dyDescent="0.25">
      <c r="A323" s="29">
        <v>314</v>
      </c>
      <c r="B323" s="32" t="s">
        <v>266</v>
      </c>
      <c r="C323" s="22">
        <v>73795.521617999999</v>
      </c>
      <c r="D323" s="74">
        <v>583439.98927499994</v>
      </c>
      <c r="E323" s="158">
        <v>265729.77288</v>
      </c>
      <c r="F323" s="158">
        <v>615853.32201250002</v>
      </c>
      <c r="G323" s="158">
        <v>261534.039624</v>
      </c>
      <c r="H323" s="158">
        <v>641783.98820249992</v>
      </c>
      <c r="I323" s="186">
        <f t="shared" si="8"/>
        <v>73795.521617999999</v>
      </c>
      <c r="J323" s="74">
        <f t="shared" si="9"/>
        <v>583439.98927499994</v>
      </c>
    </row>
    <row r="324" spans="1:10" x14ac:dyDescent="0.25">
      <c r="A324" s="29">
        <v>315</v>
      </c>
      <c r="B324" s="32" t="s">
        <v>267</v>
      </c>
      <c r="C324" s="22">
        <v>159364.19833800002</v>
      </c>
      <c r="D324" s="74">
        <v>583439.98927499994</v>
      </c>
      <c r="E324" s="158">
        <v>342752.92443562497</v>
      </c>
      <c r="F324" s="158">
        <v>615853.32201250002</v>
      </c>
      <c r="G324" s="158">
        <v>337341.03615506249</v>
      </c>
      <c r="H324" s="158">
        <v>641783.98820249992</v>
      </c>
      <c r="I324" s="186">
        <f t="shared" si="8"/>
        <v>159364.19833800002</v>
      </c>
      <c r="J324" s="74">
        <f t="shared" si="9"/>
        <v>583439.98927499994</v>
      </c>
    </row>
    <row r="325" spans="1:10" x14ac:dyDescent="0.25">
      <c r="A325" s="29">
        <v>316</v>
      </c>
      <c r="B325" s="32" t="s">
        <v>268</v>
      </c>
      <c r="C325" s="22">
        <v>245873.838357</v>
      </c>
      <c r="D325" s="74">
        <v>583439.98927499994</v>
      </c>
      <c r="E325" s="158">
        <v>531459.54576000001</v>
      </c>
      <c r="F325" s="158">
        <v>615853.32201250002</v>
      </c>
      <c r="G325" s="158">
        <v>523068.07924799999</v>
      </c>
      <c r="H325" s="158">
        <v>641783.98820249992</v>
      </c>
      <c r="I325" s="186">
        <f t="shared" ref="I325:I388" si="10">MIN(C325,E325,G325)</f>
        <v>245873.838357</v>
      </c>
      <c r="J325" s="74">
        <f t="shared" ref="J325:J388" si="11">MIN(D325,F325,H325)</f>
        <v>583439.98927499994</v>
      </c>
    </row>
    <row r="326" spans="1:10" x14ac:dyDescent="0.25">
      <c r="A326" s="29">
        <v>317</v>
      </c>
      <c r="B326" s="32" t="s">
        <v>269</v>
      </c>
      <c r="C326" s="22">
        <v>81519.887168999994</v>
      </c>
      <c r="D326" s="74">
        <v>291720.010725</v>
      </c>
      <c r="E326" s="158">
        <v>308092.47925500001</v>
      </c>
      <c r="F326" s="158">
        <v>307926.67798750004</v>
      </c>
      <c r="G326" s="158">
        <v>303227.86116149998</v>
      </c>
      <c r="H326" s="158">
        <v>320892.01179750002</v>
      </c>
      <c r="I326" s="186">
        <f t="shared" si="10"/>
        <v>81519.887168999994</v>
      </c>
      <c r="J326" s="74">
        <f t="shared" si="11"/>
        <v>291720.010725</v>
      </c>
    </row>
    <row r="327" spans="1:10" x14ac:dyDescent="0.25">
      <c r="A327" s="29">
        <v>318</v>
      </c>
      <c r="B327" s="32" t="s">
        <v>270</v>
      </c>
      <c r="C327" s="22">
        <v>68701.838688000003</v>
      </c>
      <c r="D327" s="74">
        <v>583439.98927499994</v>
      </c>
      <c r="E327" s="158">
        <v>219515.88829500001</v>
      </c>
      <c r="F327" s="158">
        <v>615853.32201250002</v>
      </c>
      <c r="G327" s="158">
        <v>216049.84795349999</v>
      </c>
      <c r="H327" s="158">
        <v>641783.98820249992</v>
      </c>
      <c r="I327" s="186">
        <f t="shared" si="10"/>
        <v>68701.838688000003</v>
      </c>
      <c r="J327" s="74">
        <f t="shared" si="11"/>
        <v>583439.98927499994</v>
      </c>
    </row>
    <row r="328" spans="1:10" x14ac:dyDescent="0.25">
      <c r="A328" s="29">
        <v>319</v>
      </c>
      <c r="B328" s="32" t="s">
        <v>271</v>
      </c>
      <c r="C328" s="22">
        <v>123203.86580700002</v>
      </c>
      <c r="D328" s="74">
        <v>583439.98927499994</v>
      </c>
      <c r="E328" s="158">
        <v>265729.77288</v>
      </c>
      <c r="F328" s="158">
        <v>615853.32201250002</v>
      </c>
      <c r="G328" s="158">
        <v>261534.039624</v>
      </c>
      <c r="H328" s="158">
        <v>641783.98820249992</v>
      </c>
      <c r="I328" s="186">
        <f t="shared" si="10"/>
        <v>123203.86580700002</v>
      </c>
      <c r="J328" s="74">
        <f t="shared" si="11"/>
        <v>583439.98927499994</v>
      </c>
    </row>
    <row r="329" spans="1:10" x14ac:dyDescent="0.25">
      <c r="A329" s="29">
        <v>320</v>
      </c>
      <c r="B329" s="32" t="s">
        <v>272</v>
      </c>
      <c r="C329" s="22">
        <v>245873.838357</v>
      </c>
      <c r="D329" s="74">
        <v>102960</v>
      </c>
      <c r="E329" s="158">
        <v>229658.81399999998</v>
      </c>
      <c r="F329" s="158">
        <v>108680</v>
      </c>
      <c r="G329" s="158">
        <v>226032.62219999998</v>
      </c>
      <c r="H329" s="158">
        <v>113256</v>
      </c>
      <c r="I329" s="186">
        <f t="shared" si="10"/>
        <v>226032.62219999998</v>
      </c>
      <c r="J329" s="74">
        <f t="shared" si="11"/>
        <v>102960</v>
      </c>
    </row>
    <row r="330" spans="1:10" x14ac:dyDescent="0.25">
      <c r="A330" s="29">
        <v>321</v>
      </c>
      <c r="B330" s="33" t="s">
        <v>273</v>
      </c>
      <c r="C330" s="22">
        <v>3000000</v>
      </c>
      <c r="D330" s="74">
        <v>1000000</v>
      </c>
      <c r="E330" s="158">
        <v>4453496.8164063413</v>
      </c>
      <c r="F330" s="158">
        <v>2042167.8523203689</v>
      </c>
      <c r="G330" s="158">
        <v>4383178.4456209783</v>
      </c>
      <c r="H330" s="158">
        <v>2128153.8671549107</v>
      </c>
      <c r="I330" s="186">
        <f t="shared" si="10"/>
        <v>3000000</v>
      </c>
      <c r="J330" s="74">
        <f t="shared" si="11"/>
        <v>1000000</v>
      </c>
    </row>
    <row r="331" spans="1:10" x14ac:dyDescent="0.25">
      <c r="A331" s="29">
        <v>322</v>
      </c>
      <c r="B331" s="33" t="s">
        <v>274</v>
      </c>
      <c r="C331" s="22">
        <v>78439.025702999992</v>
      </c>
      <c r="D331" s="74">
        <v>291720.010725</v>
      </c>
      <c r="E331" s="158">
        <v>169450.85724187503</v>
      </c>
      <c r="F331" s="158">
        <v>307926.67798750004</v>
      </c>
      <c r="G331" s="158">
        <v>166775.31739068753</v>
      </c>
      <c r="H331" s="158">
        <v>320892.01179750002</v>
      </c>
      <c r="I331" s="186">
        <f t="shared" si="10"/>
        <v>78439.025702999992</v>
      </c>
      <c r="J331" s="74">
        <f t="shared" si="11"/>
        <v>291720.010725</v>
      </c>
    </row>
    <row r="332" spans="1:10" x14ac:dyDescent="0.25">
      <c r="A332" s="29">
        <v>323</v>
      </c>
      <c r="B332" s="33" t="s">
        <v>275</v>
      </c>
      <c r="C332" s="22">
        <v>166530.55758600001</v>
      </c>
      <c r="D332" s="74">
        <v>583439.98927499994</v>
      </c>
      <c r="E332" s="158">
        <v>1337284.1462681249</v>
      </c>
      <c r="F332" s="158">
        <v>615853.32201250002</v>
      </c>
      <c r="G332" s="158">
        <v>1316169.1334323124</v>
      </c>
      <c r="H332" s="158">
        <v>641783.98820249992</v>
      </c>
      <c r="I332" s="186">
        <f t="shared" si="10"/>
        <v>166530.55758600001</v>
      </c>
      <c r="J332" s="74">
        <f t="shared" si="11"/>
        <v>583439.98927499994</v>
      </c>
    </row>
    <row r="333" spans="1:10" x14ac:dyDescent="0.25">
      <c r="A333" s="29">
        <v>324</v>
      </c>
      <c r="B333" s="33" t="s">
        <v>276</v>
      </c>
      <c r="C333" s="22">
        <v>287475.68688300002</v>
      </c>
      <c r="D333" s="74">
        <v>583439.98927499994</v>
      </c>
      <c r="E333" s="158">
        <v>1317667.445325</v>
      </c>
      <c r="F333" s="158">
        <v>615853.32201250002</v>
      </c>
      <c r="G333" s="158">
        <v>1296862.1698725</v>
      </c>
      <c r="H333" s="158">
        <v>641783.98820249992</v>
      </c>
      <c r="I333" s="186">
        <f t="shared" si="10"/>
        <v>287475.68688300002</v>
      </c>
      <c r="J333" s="74">
        <f t="shared" si="11"/>
        <v>583439.98927499994</v>
      </c>
    </row>
    <row r="334" spans="1:10" x14ac:dyDescent="0.25">
      <c r="A334" s="29">
        <v>325</v>
      </c>
      <c r="B334" s="33" t="s">
        <v>277</v>
      </c>
      <c r="C334" s="22">
        <v>117782.898183</v>
      </c>
      <c r="D334" s="74">
        <v>291720.010725</v>
      </c>
      <c r="E334" s="158">
        <v>265729.77288</v>
      </c>
      <c r="F334" s="158">
        <v>307926.67798750004</v>
      </c>
      <c r="G334" s="158">
        <v>261534.039624</v>
      </c>
      <c r="H334" s="158">
        <v>320892.01179750002</v>
      </c>
      <c r="I334" s="186">
        <f t="shared" si="10"/>
        <v>117782.898183</v>
      </c>
      <c r="J334" s="74">
        <f t="shared" si="11"/>
        <v>291720.010725</v>
      </c>
    </row>
    <row r="335" spans="1:10" x14ac:dyDescent="0.25">
      <c r="A335" s="29">
        <v>326</v>
      </c>
      <c r="B335" s="33" t="s">
        <v>278</v>
      </c>
      <c r="C335" s="22">
        <v>81068.139866999991</v>
      </c>
      <c r="D335" s="74">
        <v>583439.98927499994</v>
      </c>
      <c r="E335" s="158">
        <v>908348.444375625</v>
      </c>
      <c r="F335" s="158">
        <v>615853.32201250002</v>
      </c>
      <c r="G335" s="158">
        <v>894006.10051706247</v>
      </c>
      <c r="H335" s="158">
        <v>641783.98820249992</v>
      </c>
      <c r="I335" s="186">
        <f t="shared" si="10"/>
        <v>81068.139866999991</v>
      </c>
      <c r="J335" s="74">
        <f t="shared" si="11"/>
        <v>583439.98927499994</v>
      </c>
    </row>
    <row r="336" spans="1:10" x14ac:dyDescent="0.25">
      <c r="A336" s="29">
        <v>327</v>
      </c>
      <c r="B336" s="33" t="s">
        <v>279</v>
      </c>
      <c r="C336" s="22">
        <v>118686.39278699999</v>
      </c>
      <c r="D336" s="74">
        <v>583439.98927499994</v>
      </c>
      <c r="E336" s="158">
        <v>258027.44820187497</v>
      </c>
      <c r="F336" s="158">
        <v>615853.32201250002</v>
      </c>
      <c r="G336" s="158">
        <v>253953.33059868746</v>
      </c>
      <c r="H336" s="158">
        <v>641783.98820249992</v>
      </c>
      <c r="I336" s="186">
        <f t="shared" si="10"/>
        <v>118686.39278699999</v>
      </c>
      <c r="J336" s="74">
        <f t="shared" si="11"/>
        <v>583439.98927499994</v>
      </c>
    </row>
    <row r="337" spans="1:10" x14ac:dyDescent="0.25">
      <c r="A337" s="29">
        <v>328</v>
      </c>
      <c r="B337" s="33" t="s">
        <v>280</v>
      </c>
      <c r="C337" s="22">
        <v>29651.061708000005</v>
      </c>
      <c r="D337" s="74">
        <v>291720.010725</v>
      </c>
      <c r="E337" s="158">
        <v>654696.51841687516</v>
      </c>
      <c r="F337" s="158">
        <v>307926.67798750004</v>
      </c>
      <c r="G337" s="158">
        <v>644359.20496818761</v>
      </c>
      <c r="H337" s="158">
        <v>320892.01179750002</v>
      </c>
      <c r="I337" s="186">
        <f t="shared" si="10"/>
        <v>29651.061708000005</v>
      </c>
      <c r="J337" s="74">
        <f t="shared" si="11"/>
        <v>291720.010725</v>
      </c>
    </row>
    <row r="338" spans="1:10" x14ac:dyDescent="0.25">
      <c r="A338" s="29">
        <v>329</v>
      </c>
      <c r="B338" s="33" t="s">
        <v>281</v>
      </c>
      <c r="C338" s="22">
        <v>157372.40053499999</v>
      </c>
      <c r="D338" s="74">
        <v>291720.010725</v>
      </c>
      <c r="E338" s="158">
        <v>354306.36384000001</v>
      </c>
      <c r="F338" s="158">
        <v>307926.67798750004</v>
      </c>
      <c r="G338" s="158">
        <v>348712.05283199996</v>
      </c>
      <c r="H338" s="158">
        <v>320892.01179750002</v>
      </c>
      <c r="I338" s="186">
        <f t="shared" si="10"/>
        <v>157372.40053499999</v>
      </c>
      <c r="J338" s="74">
        <f t="shared" si="11"/>
        <v>291720.010725</v>
      </c>
    </row>
    <row r="339" spans="1:10" x14ac:dyDescent="0.25">
      <c r="A339" s="29">
        <v>330</v>
      </c>
      <c r="B339" s="33" t="s">
        <v>269</v>
      </c>
      <c r="C339" s="22">
        <v>78645.127290000004</v>
      </c>
      <c r="D339" s="74">
        <v>291720.010725</v>
      </c>
      <c r="E339" s="158">
        <v>308092.47925500001</v>
      </c>
      <c r="F339" s="158">
        <v>307926.67798750004</v>
      </c>
      <c r="G339" s="158">
        <v>303227.86116149998</v>
      </c>
      <c r="H339" s="158">
        <v>320892.01179750002</v>
      </c>
      <c r="I339" s="186">
        <f t="shared" si="10"/>
        <v>78645.127290000004</v>
      </c>
      <c r="J339" s="74">
        <f t="shared" si="11"/>
        <v>291720.010725</v>
      </c>
    </row>
    <row r="340" spans="1:10" x14ac:dyDescent="0.25">
      <c r="A340" s="29">
        <v>331</v>
      </c>
      <c r="B340" s="33" t="s">
        <v>282</v>
      </c>
      <c r="C340" s="22">
        <v>178809.864852</v>
      </c>
      <c r="D340" s="74">
        <v>291720.010725</v>
      </c>
      <c r="E340" s="158">
        <v>396669.07021500001</v>
      </c>
      <c r="F340" s="158">
        <v>307926.67798750004</v>
      </c>
      <c r="G340" s="158">
        <v>390405.87436949997</v>
      </c>
      <c r="H340" s="158">
        <v>320892.01179750002</v>
      </c>
      <c r="I340" s="186">
        <f t="shared" si="10"/>
        <v>178809.864852</v>
      </c>
      <c r="J340" s="74">
        <f t="shared" si="11"/>
        <v>291720.010725</v>
      </c>
    </row>
    <row r="341" spans="1:10" x14ac:dyDescent="0.25">
      <c r="A341" s="29">
        <v>332</v>
      </c>
      <c r="B341" s="33" t="s">
        <v>283</v>
      </c>
      <c r="C341" s="22">
        <v>68701.838688000003</v>
      </c>
      <c r="D341" s="74">
        <v>583439.98927499994</v>
      </c>
      <c r="E341" s="158">
        <v>177153.18192</v>
      </c>
      <c r="F341" s="158">
        <v>615853.32201250002</v>
      </c>
      <c r="G341" s="158">
        <v>174356.02641599998</v>
      </c>
      <c r="H341" s="158">
        <v>641783.98820249992</v>
      </c>
      <c r="I341" s="186">
        <f t="shared" si="10"/>
        <v>68701.838688000003</v>
      </c>
      <c r="J341" s="74">
        <f t="shared" si="11"/>
        <v>583439.98927499994</v>
      </c>
    </row>
    <row r="342" spans="1:10" x14ac:dyDescent="0.25">
      <c r="A342" s="29">
        <v>333</v>
      </c>
      <c r="B342" s="33" t="s">
        <v>284</v>
      </c>
      <c r="C342" s="22">
        <v>123203.86580700002</v>
      </c>
      <c r="D342" s="74">
        <v>583439.98927499994</v>
      </c>
      <c r="E342" s="158">
        <v>254176.33347562503</v>
      </c>
      <c r="F342" s="158">
        <v>615853.32201250002</v>
      </c>
      <c r="G342" s="158">
        <v>250163.02294706253</v>
      </c>
      <c r="H342" s="158">
        <v>641783.98820249992</v>
      </c>
      <c r="I342" s="186">
        <f t="shared" si="10"/>
        <v>123203.86580700002</v>
      </c>
      <c r="J342" s="74">
        <f t="shared" si="11"/>
        <v>583439.98927499994</v>
      </c>
    </row>
    <row r="343" spans="1:10" x14ac:dyDescent="0.25">
      <c r="A343" s="29">
        <v>334</v>
      </c>
      <c r="B343" s="33" t="s">
        <v>285</v>
      </c>
      <c r="C343" s="22">
        <v>78357.656054999999</v>
      </c>
      <c r="D343" s="74">
        <v>583439.98927499994</v>
      </c>
      <c r="E343" s="158">
        <v>173302.03545187501</v>
      </c>
      <c r="F343" s="158">
        <v>615853.32201250002</v>
      </c>
      <c r="G343" s="158">
        <v>170565.68752368749</v>
      </c>
      <c r="H343" s="158">
        <v>641783.98820249992</v>
      </c>
      <c r="I343" s="186">
        <f t="shared" si="10"/>
        <v>78357.656054999999</v>
      </c>
      <c r="J343" s="74">
        <f t="shared" si="11"/>
        <v>583439.98927499994</v>
      </c>
    </row>
    <row r="344" spans="1:10" x14ac:dyDescent="0.25">
      <c r="A344" s="29"/>
      <c r="B344" s="36" t="s">
        <v>286</v>
      </c>
      <c r="C344" s="29">
        <v>0</v>
      </c>
      <c r="D344" s="74">
        <v>0</v>
      </c>
      <c r="E344" s="158"/>
      <c r="F344" s="158"/>
      <c r="G344" s="158">
        <v>0</v>
      </c>
      <c r="H344" s="158">
        <v>0</v>
      </c>
      <c r="I344" s="186">
        <f t="shared" si="10"/>
        <v>0</v>
      </c>
      <c r="J344" s="74">
        <f t="shared" si="11"/>
        <v>0</v>
      </c>
    </row>
    <row r="345" spans="1:10" x14ac:dyDescent="0.25">
      <c r="A345" s="29">
        <v>335</v>
      </c>
      <c r="B345" s="34" t="s">
        <v>439</v>
      </c>
      <c r="C345" s="22">
        <v>1200000</v>
      </c>
      <c r="D345" s="74">
        <v>150000</v>
      </c>
      <c r="E345" s="158">
        <v>2646690.4535862654</v>
      </c>
      <c r="F345" s="158">
        <v>1213649.9434434376</v>
      </c>
      <c r="G345" s="158">
        <v>2604900.6043191138</v>
      </c>
      <c r="H345" s="158">
        <v>1264750.9936936877</v>
      </c>
      <c r="I345" s="186">
        <f t="shared" si="10"/>
        <v>1200000</v>
      </c>
      <c r="J345" s="74">
        <f t="shared" si="11"/>
        <v>150000</v>
      </c>
    </row>
    <row r="346" spans="1:10" x14ac:dyDescent="0.25">
      <c r="A346" s="29">
        <v>336</v>
      </c>
      <c r="B346" s="34" t="s">
        <v>667</v>
      </c>
      <c r="C346" s="22">
        <v>2500000</v>
      </c>
      <c r="D346" s="74">
        <v>1000000</v>
      </c>
      <c r="E346" s="158">
        <v>4493238.7499999991</v>
      </c>
      <c r="F346" s="158">
        <v>2139637.5000000005</v>
      </c>
      <c r="G346" s="158">
        <v>4422292.8749999991</v>
      </c>
      <c r="H346" s="158">
        <v>2229727.5000000005</v>
      </c>
      <c r="I346" s="186">
        <f t="shared" si="10"/>
        <v>2500000</v>
      </c>
      <c r="J346" s="74">
        <f t="shared" si="11"/>
        <v>1000000</v>
      </c>
    </row>
    <row r="347" spans="1:10" x14ac:dyDescent="0.25">
      <c r="A347" s="29">
        <v>337</v>
      </c>
      <c r="B347" s="34" t="s">
        <v>598</v>
      </c>
      <c r="C347" s="22">
        <v>1100000</v>
      </c>
      <c r="D347" s="74">
        <v>1324323</v>
      </c>
      <c r="E347" s="158">
        <v>2935582.65</v>
      </c>
      <c r="F347" s="158">
        <v>1397896.5</v>
      </c>
      <c r="G347" s="158">
        <v>2889231.3450000002</v>
      </c>
      <c r="H347" s="158">
        <v>1456755.3</v>
      </c>
      <c r="I347" s="186">
        <f t="shared" si="10"/>
        <v>1100000</v>
      </c>
      <c r="J347" s="74">
        <f t="shared" si="11"/>
        <v>1324323</v>
      </c>
    </row>
    <row r="348" spans="1:10" x14ac:dyDescent="0.25">
      <c r="A348" s="29">
        <v>338</v>
      </c>
      <c r="B348" s="34" t="s">
        <v>287</v>
      </c>
      <c r="C348" s="22">
        <v>326207.08482600003</v>
      </c>
      <c r="D348" s="74">
        <v>583439.98927499994</v>
      </c>
      <c r="E348" s="158">
        <v>604631.51910562511</v>
      </c>
      <c r="F348" s="158">
        <v>615853.32201250002</v>
      </c>
      <c r="G348" s="158">
        <v>595084.70564606262</v>
      </c>
      <c r="H348" s="158">
        <v>641783.98820249992</v>
      </c>
      <c r="I348" s="186">
        <f t="shared" si="10"/>
        <v>326207.08482600003</v>
      </c>
      <c r="J348" s="74">
        <f t="shared" si="11"/>
        <v>583439.98927499994</v>
      </c>
    </row>
    <row r="349" spans="1:10" x14ac:dyDescent="0.25">
      <c r="A349" s="29">
        <v>339</v>
      </c>
      <c r="B349" s="33" t="s">
        <v>288</v>
      </c>
      <c r="C349" s="22">
        <v>23811.110106</v>
      </c>
      <c r="D349" s="74">
        <v>72930.010725</v>
      </c>
      <c r="E349" s="158">
        <v>30809.266970625002</v>
      </c>
      <c r="F349" s="158">
        <v>76981.677987499992</v>
      </c>
      <c r="G349" s="158">
        <v>30322.804860562501</v>
      </c>
      <c r="H349" s="158">
        <v>80223.011797500003</v>
      </c>
      <c r="I349" s="186">
        <f t="shared" si="10"/>
        <v>23811.110106</v>
      </c>
      <c r="J349" s="74">
        <f t="shared" si="11"/>
        <v>72930.010725</v>
      </c>
    </row>
    <row r="350" spans="1:10" x14ac:dyDescent="0.25">
      <c r="A350" s="29">
        <v>340</v>
      </c>
      <c r="B350" s="34" t="s">
        <v>289</v>
      </c>
      <c r="C350" s="22">
        <v>19046.818988999999</v>
      </c>
      <c r="D350" s="74">
        <v>72930.010725</v>
      </c>
      <c r="E350" s="158">
        <v>47845.575669374994</v>
      </c>
      <c r="F350" s="158">
        <v>76981.677987499992</v>
      </c>
      <c r="G350" s="158">
        <v>47090.119211437494</v>
      </c>
      <c r="H350" s="158">
        <v>80223.011797500003</v>
      </c>
      <c r="I350" s="186">
        <f t="shared" si="10"/>
        <v>19046.818988999999</v>
      </c>
      <c r="J350" s="74">
        <f t="shared" si="11"/>
        <v>72930.010725</v>
      </c>
    </row>
    <row r="351" spans="1:10" x14ac:dyDescent="0.25">
      <c r="A351" s="29">
        <v>341</v>
      </c>
      <c r="B351" s="33" t="s">
        <v>291</v>
      </c>
      <c r="C351" s="22">
        <v>22044.694820999997</v>
      </c>
      <c r="D351" s="74">
        <v>124410.01072500001</v>
      </c>
      <c r="E351" s="158">
        <v>167459.56245562495</v>
      </c>
      <c r="F351" s="158">
        <v>131321.67798750001</v>
      </c>
      <c r="G351" s="158">
        <v>164815.46410106245</v>
      </c>
      <c r="H351" s="158">
        <v>136851.01179750002</v>
      </c>
      <c r="I351" s="186">
        <f t="shared" si="10"/>
        <v>22044.694820999997</v>
      </c>
      <c r="J351" s="74">
        <f t="shared" si="11"/>
        <v>124410.01072500001</v>
      </c>
    </row>
    <row r="352" spans="1:10" x14ac:dyDescent="0.25">
      <c r="A352" s="29">
        <v>342</v>
      </c>
      <c r="B352" s="33" t="s">
        <v>293</v>
      </c>
      <c r="C352" s="22">
        <v>51618.870450000002</v>
      </c>
      <c r="D352" s="74">
        <v>124410.01072500001</v>
      </c>
      <c r="E352" s="158">
        <v>167459.56245562495</v>
      </c>
      <c r="F352" s="158">
        <v>131321.67798750001</v>
      </c>
      <c r="G352" s="158">
        <v>164815.46410106245</v>
      </c>
      <c r="H352" s="158">
        <v>136851.01179750002</v>
      </c>
      <c r="I352" s="186">
        <f t="shared" si="10"/>
        <v>51618.870450000002</v>
      </c>
      <c r="J352" s="74">
        <f t="shared" si="11"/>
        <v>124410.01072500001</v>
      </c>
    </row>
    <row r="353" spans="1:10" x14ac:dyDescent="0.25">
      <c r="A353" s="29">
        <v>343</v>
      </c>
      <c r="B353" s="34" t="s">
        <v>294</v>
      </c>
      <c r="C353" s="22">
        <v>22044.694820999997</v>
      </c>
      <c r="D353" s="74">
        <v>72930.010725</v>
      </c>
      <c r="E353" s="158">
        <v>30809.266970625002</v>
      </c>
      <c r="F353" s="158">
        <v>76981.677987499992</v>
      </c>
      <c r="G353" s="158">
        <v>30322.804860562501</v>
      </c>
      <c r="H353" s="158">
        <v>80223.011797500003</v>
      </c>
      <c r="I353" s="186">
        <f t="shared" si="10"/>
        <v>22044.694820999997</v>
      </c>
      <c r="J353" s="74">
        <f t="shared" si="11"/>
        <v>72930.010725</v>
      </c>
    </row>
    <row r="354" spans="1:10" x14ac:dyDescent="0.25">
      <c r="A354" s="29">
        <v>344</v>
      </c>
      <c r="B354" s="33" t="s">
        <v>295</v>
      </c>
      <c r="C354" s="22">
        <v>20476.221977999998</v>
      </c>
      <c r="D354" s="74">
        <v>72930.010725</v>
      </c>
      <c r="E354" s="158">
        <v>30809.266970625002</v>
      </c>
      <c r="F354" s="158">
        <v>76981.677987499992</v>
      </c>
      <c r="G354" s="158">
        <v>30322.804860562501</v>
      </c>
      <c r="H354" s="158">
        <v>80223.011797500003</v>
      </c>
      <c r="I354" s="186">
        <f t="shared" si="10"/>
        <v>20476.221977999998</v>
      </c>
      <c r="J354" s="74">
        <f t="shared" si="11"/>
        <v>72930.010725</v>
      </c>
    </row>
    <row r="355" spans="1:10" x14ac:dyDescent="0.25">
      <c r="A355" s="29">
        <v>345</v>
      </c>
      <c r="B355" s="34" t="s">
        <v>296</v>
      </c>
      <c r="C355" s="22">
        <v>23690.845893000002</v>
      </c>
      <c r="D355" s="74">
        <v>72930.010725</v>
      </c>
      <c r="E355" s="158">
        <v>30809.266970625002</v>
      </c>
      <c r="F355" s="158">
        <v>76981.677987499992</v>
      </c>
      <c r="G355" s="158">
        <v>30322.804860562501</v>
      </c>
      <c r="H355" s="158">
        <v>80223.011797500003</v>
      </c>
      <c r="I355" s="186">
        <f t="shared" si="10"/>
        <v>23690.845893000002</v>
      </c>
      <c r="J355" s="74">
        <f t="shared" si="11"/>
        <v>72930.010725</v>
      </c>
    </row>
    <row r="356" spans="1:10" x14ac:dyDescent="0.25">
      <c r="A356" s="29">
        <v>346</v>
      </c>
      <c r="B356" s="34" t="s">
        <v>297</v>
      </c>
      <c r="C356" s="22">
        <v>23690.845893000002</v>
      </c>
      <c r="D356" s="74">
        <v>124410.01072500001</v>
      </c>
      <c r="E356" s="158">
        <v>30809.266970625002</v>
      </c>
      <c r="F356" s="158">
        <v>131321.67798750001</v>
      </c>
      <c r="G356" s="158">
        <v>30322.804860562501</v>
      </c>
      <c r="H356" s="158">
        <v>136851.01179750002</v>
      </c>
      <c r="I356" s="186">
        <f t="shared" si="10"/>
        <v>23690.845893000002</v>
      </c>
      <c r="J356" s="74">
        <f t="shared" si="11"/>
        <v>124410.01072500001</v>
      </c>
    </row>
    <row r="357" spans="1:10" x14ac:dyDescent="0.25">
      <c r="A357" s="29">
        <v>347</v>
      </c>
      <c r="B357" s="34" t="s">
        <v>510</v>
      </c>
      <c r="C357" s="22">
        <v>23690.845893000002</v>
      </c>
      <c r="D357" s="74">
        <v>127485.66296957442</v>
      </c>
      <c r="E357" s="158">
        <v>293462.18956650113</v>
      </c>
      <c r="F357" s="158">
        <v>134568.19980121744</v>
      </c>
      <c r="G357" s="158">
        <v>288828.57604703004</v>
      </c>
      <c r="H357" s="158">
        <v>140234.22926653185</v>
      </c>
      <c r="I357" s="186">
        <f t="shared" si="10"/>
        <v>23690.845893000002</v>
      </c>
      <c r="J357" s="74">
        <f t="shared" si="11"/>
        <v>127485.66296957442</v>
      </c>
    </row>
    <row r="358" spans="1:10" x14ac:dyDescent="0.25">
      <c r="A358" s="29">
        <v>348</v>
      </c>
      <c r="B358" s="34" t="s">
        <v>300</v>
      </c>
      <c r="C358" s="22">
        <v>24699.55386</v>
      </c>
      <c r="D358" s="74">
        <v>163020.010725</v>
      </c>
      <c r="E358" s="158">
        <v>82533.636281250001</v>
      </c>
      <c r="F358" s="158">
        <v>172076.67798750001</v>
      </c>
      <c r="G358" s="158">
        <v>81230.473603124992</v>
      </c>
      <c r="H358" s="158">
        <v>179322.01179749999</v>
      </c>
      <c r="I358" s="186">
        <f t="shared" si="10"/>
        <v>24699.55386</v>
      </c>
      <c r="J358" s="74">
        <f t="shared" si="11"/>
        <v>163020.010725</v>
      </c>
    </row>
    <row r="359" spans="1:10" x14ac:dyDescent="0.25">
      <c r="A359" s="29">
        <v>349</v>
      </c>
      <c r="B359" s="34" t="s">
        <v>301</v>
      </c>
      <c r="C359" s="22">
        <v>39172.752237000001</v>
      </c>
      <c r="D359" s="74">
        <v>163020.010725</v>
      </c>
      <c r="E359" s="158">
        <v>82533.636281250001</v>
      </c>
      <c r="F359" s="158">
        <v>172076.67798750001</v>
      </c>
      <c r="G359" s="158">
        <v>81230.473603124992</v>
      </c>
      <c r="H359" s="158">
        <v>179322.01179749999</v>
      </c>
      <c r="I359" s="186">
        <f t="shared" si="10"/>
        <v>39172.752237000001</v>
      </c>
      <c r="J359" s="74">
        <f t="shared" si="11"/>
        <v>163020.010725</v>
      </c>
    </row>
    <row r="360" spans="1:10" x14ac:dyDescent="0.25">
      <c r="A360" s="29">
        <v>350</v>
      </c>
      <c r="B360" s="34" t="s">
        <v>302</v>
      </c>
      <c r="C360" s="22">
        <v>39172.752237000001</v>
      </c>
      <c r="D360" s="74">
        <v>163020.010725</v>
      </c>
      <c r="E360" s="158">
        <v>82533.636281250001</v>
      </c>
      <c r="F360" s="158">
        <v>172076.67798750001</v>
      </c>
      <c r="G360" s="158">
        <v>81230.473603124992</v>
      </c>
      <c r="H360" s="158">
        <v>179322.01179749999</v>
      </c>
      <c r="I360" s="186">
        <f t="shared" si="10"/>
        <v>39172.752237000001</v>
      </c>
      <c r="J360" s="74">
        <f t="shared" si="11"/>
        <v>163020.010725</v>
      </c>
    </row>
    <row r="361" spans="1:10" x14ac:dyDescent="0.25">
      <c r="A361" s="29">
        <v>351</v>
      </c>
      <c r="B361" s="33" t="s">
        <v>303</v>
      </c>
      <c r="C361" s="22">
        <v>5390.1688319999994</v>
      </c>
      <c r="D361" s="74">
        <v>291720.010725</v>
      </c>
      <c r="E361" s="158">
        <v>41266.818140625001</v>
      </c>
      <c r="F361" s="158">
        <v>307926.67798750004</v>
      </c>
      <c r="G361" s="158">
        <v>40615.236801562496</v>
      </c>
      <c r="H361" s="158">
        <v>320892.01179750002</v>
      </c>
      <c r="I361" s="186">
        <f t="shared" si="10"/>
        <v>5390.1688319999994</v>
      </c>
      <c r="J361" s="74">
        <f t="shared" si="11"/>
        <v>291720.010725</v>
      </c>
    </row>
    <row r="362" spans="1:10" x14ac:dyDescent="0.25">
      <c r="A362" s="29">
        <v>352</v>
      </c>
      <c r="B362" s="33" t="s">
        <v>304</v>
      </c>
      <c r="C362" s="22">
        <v>1991299.85751</v>
      </c>
      <c r="D362" s="74">
        <v>291720.010725</v>
      </c>
      <c r="E362" s="158">
        <v>23106.9422925</v>
      </c>
      <c r="F362" s="158">
        <v>307926.67798750004</v>
      </c>
      <c r="G362" s="158">
        <v>22742.095835250002</v>
      </c>
      <c r="H362" s="158">
        <v>320892.01179750002</v>
      </c>
      <c r="I362" s="186">
        <f t="shared" si="10"/>
        <v>22742.095835250002</v>
      </c>
      <c r="J362" s="74">
        <f t="shared" si="11"/>
        <v>291720.010725</v>
      </c>
    </row>
    <row r="363" spans="1:10" x14ac:dyDescent="0.25">
      <c r="A363" s="29">
        <v>353</v>
      </c>
      <c r="B363" s="33" t="s">
        <v>305</v>
      </c>
      <c r="C363" s="22">
        <v>123498.846624</v>
      </c>
      <c r="D363" s="74">
        <v>291720.010725</v>
      </c>
      <c r="E363" s="158">
        <v>111683.53325250001</v>
      </c>
      <c r="F363" s="158">
        <v>307926.67798750004</v>
      </c>
      <c r="G363" s="158">
        <v>109920.10904325001</v>
      </c>
      <c r="H363" s="158">
        <v>320892.01179750002</v>
      </c>
      <c r="I363" s="186">
        <f t="shared" si="10"/>
        <v>109920.10904325001</v>
      </c>
      <c r="J363" s="74">
        <f t="shared" si="11"/>
        <v>291720.010725</v>
      </c>
    </row>
    <row r="364" spans="1:10" x14ac:dyDescent="0.25">
      <c r="A364" s="29">
        <v>354</v>
      </c>
      <c r="B364" s="33" t="s">
        <v>583</v>
      </c>
      <c r="C364" s="22">
        <v>8000000</v>
      </c>
      <c r="D364" s="74">
        <v>4671278.9750903817</v>
      </c>
      <c r="E364" s="158">
        <v>10752924.871506127</v>
      </c>
      <c r="F364" s="158">
        <v>4930794.4737065146</v>
      </c>
      <c r="G364" s="158">
        <v>10583141.847219188</v>
      </c>
      <c r="H364" s="158">
        <v>5138406.8725994201</v>
      </c>
      <c r="I364" s="186">
        <f t="shared" si="10"/>
        <v>8000000</v>
      </c>
      <c r="J364" s="74">
        <f t="shared" si="11"/>
        <v>4671278.9750903817</v>
      </c>
    </row>
    <row r="365" spans="1:10" x14ac:dyDescent="0.25">
      <c r="A365" s="29">
        <v>355</v>
      </c>
      <c r="B365" s="34" t="s">
        <v>307</v>
      </c>
      <c r="C365" s="22">
        <v>219571.78088999997</v>
      </c>
      <c r="D365" s="74">
        <v>163020.010725</v>
      </c>
      <c r="E365" s="158">
        <v>442571.66223187494</v>
      </c>
      <c r="F365" s="158">
        <v>172076.67798750001</v>
      </c>
      <c r="G365" s="158">
        <v>435583.6886176875</v>
      </c>
      <c r="H365" s="158">
        <v>179322.01179749999</v>
      </c>
      <c r="I365" s="186">
        <f t="shared" si="10"/>
        <v>219571.78088999997</v>
      </c>
      <c r="J365" s="74">
        <f t="shared" si="11"/>
        <v>163020.010725</v>
      </c>
    </row>
    <row r="366" spans="1:10" x14ac:dyDescent="0.25">
      <c r="A366" s="29">
        <v>356</v>
      </c>
      <c r="B366" s="34" t="s">
        <v>308</v>
      </c>
      <c r="C366" s="22">
        <v>29997.484746000002</v>
      </c>
      <c r="D366" s="74">
        <v>163020.010725</v>
      </c>
      <c r="E366" s="158">
        <v>635389.39598062495</v>
      </c>
      <c r="F366" s="158">
        <v>172076.67798750001</v>
      </c>
      <c r="G366" s="158">
        <v>625356.93183356256</v>
      </c>
      <c r="H366" s="158">
        <v>179322.01179749999</v>
      </c>
      <c r="I366" s="186">
        <f t="shared" si="10"/>
        <v>29997.484746000002</v>
      </c>
      <c r="J366" s="74">
        <f t="shared" si="11"/>
        <v>163020.010725</v>
      </c>
    </row>
    <row r="367" spans="1:10" x14ac:dyDescent="0.25">
      <c r="A367" s="29">
        <v>357</v>
      </c>
      <c r="B367" s="34" t="s">
        <v>309</v>
      </c>
      <c r="C367" s="22">
        <v>27394.860077999998</v>
      </c>
      <c r="D367" s="74">
        <v>163020.010725</v>
      </c>
      <c r="E367" s="158">
        <v>156933.512319375</v>
      </c>
      <c r="F367" s="158">
        <v>172076.67798750001</v>
      </c>
      <c r="G367" s="158">
        <v>154455.61475643751</v>
      </c>
      <c r="H367" s="158">
        <v>179322.01179749999</v>
      </c>
      <c r="I367" s="186">
        <f t="shared" si="10"/>
        <v>27394.860077999998</v>
      </c>
      <c r="J367" s="74">
        <f t="shared" si="11"/>
        <v>163020.010725</v>
      </c>
    </row>
    <row r="368" spans="1:10" x14ac:dyDescent="0.25">
      <c r="A368" s="29">
        <v>358</v>
      </c>
      <c r="B368" s="34" t="s">
        <v>310</v>
      </c>
      <c r="C368" s="22">
        <v>45578.916815999997</v>
      </c>
      <c r="D368" s="74">
        <v>163020.010725</v>
      </c>
      <c r="E368" s="158">
        <v>165928.49311500002</v>
      </c>
      <c r="F368" s="158">
        <v>172076.67798750001</v>
      </c>
      <c r="G368" s="158">
        <v>163308.56953950002</v>
      </c>
      <c r="H368" s="158">
        <v>179322.01179749999</v>
      </c>
      <c r="I368" s="186">
        <f t="shared" si="10"/>
        <v>45578.916815999997</v>
      </c>
      <c r="J368" s="74">
        <f t="shared" si="11"/>
        <v>163020.010725</v>
      </c>
    </row>
    <row r="369" spans="1:10" x14ac:dyDescent="0.25">
      <c r="A369" s="29">
        <v>359</v>
      </c>
      <c r="B369" s="33" t="s">
        <v>311</v>
      </c>
      <c r="C369" s="22">
        <v>288576.07829099998</v>
      </c>
      <c r="D369" s="74">
        <v>291720.010725</v>
      </c>
      <c r="E369" s="158">
        <v>300390.15457687504</v>
      </c>
      <c r="F369" s="158">
        <v>307926.67798750004</v>
      </c>
      <c r="G369" s="158">
        <v>295647.15213618753</v>
      </c>
      <c r="H369" s="158">
        <v>320892.01179750002</v>
      </c>
      <c r="I369" s="186">
        <f t="shared" si="10"/>
        <v>288576.07829099998</v>
      </c>
      <c r="J369" s="74">
        <f t="shared" si="11"/>
        <v>291720.010725</v>
      </c>
    </row>
    <row r="370" spans="1:10" x14ac:dyDescent="0.25">
      <c r="A370" s="29">
        <v>360</v>
      </c>
      <c r="B370" s="34" t="s">
        <v>312</v>
      </c>
      <c r="C370" s="22">
        <v>194364.569781</v>
      </c>
      <c r="D370" s="74">
        <v>583439.98927499994</v>
      </c>
      <c r="E370" s="158">
        <v>1347904.6284825003</v>
      </c>
      <c r="F370" s="158">
        <v>615853.32201250002</v>
      </c>
      <c r="G370" s="158">
        <v>1326621.9238222502</v>
      </c>
      <c r="H370" s="158">
        <v>641783.98820249992</v>
      </c>
      <c r="I370" s="186">
        <f t="shared" si="10"/>
        <v>194364.569781</v>
      </c>
      <c r="J370" s="74">
        <f t="shared" si="11"/>
        <v>583439.98927499994</v>
      </c>
    </row>
    <row r="371" spans="1:10" x14ac:dyDescent="0.25">
      <c r="A371" s="29">
        <v>361</v>
      </c>
      <c r="B371" s="34" t="s">
        <v>313</v>
      </c>
      <c r="C371" s="22">
        <v>48274.001232000002</v>
      </c>
      <c r="D371" s="74">
        <v>163020.010725</v>
      </c>
      <c r="E371" s="158">
        <v>23106.9422925</v>
      </c>
      <c r="F371" s="158">
        <v>172076.67798750001</v>
      </c>
      <c r="G371" s="158">
        <v>22742.095835250002</v>
      </c>
      <c r="H371" s="158">
        <v>179322.01179749999</v>
      </c>
      <c r="I371" s="186">
        <f t="shared" si="10"/>
        <v>22742.095835250002</v>
      </c>
      <c r="J371" s="74">
        <f t="shared" si="11"/>
        <v>163020.010725</v>
      </c>
    </row>
    <row r="372" spans="1:10" x14ac:dyDescent="0.25">
      <c r="A372" s="29">
        <v>362</v>
      </c>
      <c r="B372" s="33" t="s">
        <v>314</v>
      </c>
      <c r="C372" s="22">
        <v>67139.592143999995</v>
      </c>
      <c r="D372" s="74">
        <v>163020.010725</v>
      </c>
      <c r="E372" s="158">
        <v>23106.9422925</v>
      </c>
      <c r="F372" s="158">
        <v>172076.67798750001</v>
      </c>
      <c r="G372" s="158">
        <v>22742.095835250002</v>
      </c>
      <c r="H372" s="158">
        <v>179322.01179749999</v>
      </c>
      <c r="I372" s="186">
        <f t="shared" si="10"/>
        <v>22742.095835250002</v>
      </c>
      <c r="J372" s="74">
        <f t="shared" si="11"/>
        <v>163020.010725</v>
      </c>
    </row>
    <row r="373" spans="1:10" x14ac:dyDescent="0.25">
      <c r="A373" s="29">
        <v>363</v>
      </c>
      <c r="B373" s="37" t="s">
        <v>315</v>
      </c>
      <c r="C373" s="22">
        <v>205563.923109</v>
      </c>
      <c r="D373" s="74">
        <v>291720.010725</v>
      </c>
      <c r="E373" s="158">
        <v>693208.11006562505</v>
      </c>
      <c r="F373" s="158">
        <v>307926.67798750004</v>
      </c>
      <c r="G373" s="158">
        <v>682262.71885406261</v>
      </c>
      <c r="H373" s="158">
        <v>320892.01179750002</v>
      </c>
      <c r="I373" s="186">
        <f t="shared" si="10"/>
        <v>205563.923109</v>
      </c>
      <c r="J373" s="74">
        <f t="shared" si="11"/>
        <v>291720.010725</v>
      </c>
    </row>
    <row r="374" spans="1:10" x14ac:dyDescent="0.25">
      <c r="A374" s="29">
        <v>364</v>
      </c>
      <c r="B374" s="34" t="s">
        <v>316</v>
      </c>
      <c r="C374" s="22">
        <v>286980.26043000002</v>
      </c>
      <c r="D374" s="74">
        <v>583439.98927499994</v>
      </c>
      <c r="E374" s="158">
        <v>1435367.5874999999</v>
      </c>
      <c r="F374" s="158">
        <v>615853.32201250002</v>
      </c>
      <c r="G374" s="158">
        <v>1412703.8887499999</v>
      </c>
      <c r="H374" s="158">
        <v>641783.98820249992</v>
      </c>
      <c r="I374" s="186">
        <f t="shared" si="10"/>
        <v>286980.26043000002</v>
      </c>
      <c r="J374" s="74">
        <f t="shared" si="11"/>
        <v>583439.98927499994</v>
      </c>
    </row>
    <row r="375" spans="1:10" x14ac:dyDescent="0.25">
      <c r="A375" s="29">
        <v>365</v>
      </c>
      <c r="B375" s="34" t="s">
        <v>317</v>
      </c>
      <c r="C375" s="22">
        <v>286980.26043000002</v>
      </c>
      <c r="D375" s="74">
        <v>291720.010725</v>
      </c>
      <c r="E375" s="158">
        <v>288836.7151725</v>
      </c>
      <c r="F375" s="158">
        <v>307926.67798750004</v>
      </c>
      <c r="G375" s="158">
        <v>284276.13545925001</v>
      </c>
      <c r="H375" s="158">
        <v>320892.01179750002</v>
      </c>
      <c r="I375" s="186">
        <f t="shared" si="10"/>
        <v>284276.13545925001</v>
      </c>
      <c r="J375" s="74">
        <f t="shared" si="11"/>
        <v>291720.010725</v>
      </c>
    </row>
    <row r="376" spans="1:10" x14ac:dyDescent="0.25">
      <c r="A376" s="29">
        <v>366</v>
      </c>
      <c r="B376" s="33" t="s">
        <v>318</v>
      </c>
      <c r="C376" s="22">
        <v>47418.954522</v>
      </c>
      <c r="D376" s="74">
        <v>0</v>
      </c>
      <c r="E376" s="158">
        <v>92427.737428124994</v>
      </c>
      <c r="F376" s="158">
        <v>0</v>
      </c>
      <c r="G376" s="158">
        <v>90968.352100312506</v>
      </c>
      <c r="H376" s="158">
        <v>0</v>
      </c>
      <c r="I376" s="186">
        <f t="shared" si="10"/>
        <v>47418.954522</v>
      </c>
      <c r="J376" s="74">
        <f t="shared" si="11"/>
        <v>0</v>
      </c>
    </row>
    <row r="377" spans="1:10" x14ac:dyDescent="0.25">
      <c r="A377" s="29">
        <v>367</v>
      </c>
      <c r="B377" s="34" t="s">
        <v>320</v>
      </c>
      <c r="C377" s="22">
        <v>1500000</v>
      </c>
      <c r="D377" s="74">
        <v>583439.98927499994</v>
      </c>
      <c r="E377" s="158">
        <v>1521206.6639343752</v>
      </c>
      <c r="F377" s="158">
        <v>615853.32201250002</v>
      </c>
      <c r="G377" s="158">
        <v>1497187.6113459377</v>
      </c>
      <c r="H377" s="158">
        <v>641783.98820249992</v>
      </c>
      <c r="I377" s="186">
        <f t="shared" si="10"/>
        <v>1497187.6113459377</v>
      </c>
      <c r="J377" s="74">
        <f t="shared" si="11"/>
        <v>583439.98927499994</v>
      </c>
    </row>
    <row r="378" spans="1:10" x14ac:dyDescent="0.25">
      <c r="A378" s="29">
        <v>368</v>
      </c>
      <c r="B378" s="34" t="s">
        <v>582</v>
      </c>
      <c r="C378" s="22">
        <v>250000</v>
      </c>
      <c r="D378" s="74">
        <v>1756755.0000000002</v>
      </c>
      <c r="E378" s="158">
        <v>3894140.25</v>
      </c>
      <c r="F378" s="158">
        <v>1854352.5000000002</v>
      </c>
      <c r="G378" s="158">
        <v>3832653.8250000002</v>
      </c>
      <c r="H378" s="158">
        <v>1932430.5000000002</v>
      </c>
      <c r="I378" s="186">
        <f t="shared" si="10"/>
        <v>250000</v>
      </c>
      <c r="J378" s="74">
        <f t="shared" si="11"/>
        <v>1756755.0000000002</v>
      </c>
    </row>
    <row r="379" spans="1:10" x14ac:dyDescent="0.25">
      <c r="A379" s="29">
        <v>369</v>
      </c>
      <c r="B379" s="34" t="s">
        <v>591</v>
      </c>
      <c r="C379" s="22">
        <v>250000</v>
      </c>
      <c r="D379" s="74">
        <v>1070156.5818693747</v>
      </c>
      <c r="E379" s="158">
        <v>2463418.1317262342</v>
      </c>
      <c r="F379" s="158">
        <v>1129609.7253065624</v>
      </c>
      <c r="G379" s="158">
        <v>2424522.0559621355</v>
      </c>
      <c r="H379" s="158">
        <v>1177172.2400563122</v>
      </c>
      <c r="I379" s="186">
        <f t="shared" si="10"/>
        <v>250000</v>
      </c>
      <c r="J379" s="74">
        <f t="shared" si="11"/>
        <v>1070156.5818693747</v>
      </c>
    </row>
    <row r="380" spans="1:10" x14ac:dyDescent="0.25">
      <c r="A380" s="29">
        <v>370</v>
      </c>
      <c r="B380" s="34" t="s">
        <v>321</v>
      </c>
      <c r="C380" s="22">
        <v>500000</v>
      </c>
      <c r="D380" s="74">
        <v>1166880.0107249999</v>
      </c>
      <c r="E380" s="158">
        <v>3157808.6925000004</v>
      </c>
      <c r="F380" s="158">
        <v>1231706.6779875001</v>
      </c>
      <c r="G380" s="158">
        <v>3107948.5552500002</v>
      </c>
      <c r="H380" s="158">
        <v>1283568.0117974998</v>
      </c>
      <c r="I380" s="186">
        <f t="shared" si="10"/>
        <v>500000</v>
      </c>
      <c r="J380" s="74">
        <f t="shared" si="11"/>
        <v>1166880.0107249999</v>
      </c>
    </row>
    <row r="381" spans="1:10" x14ac:dyDescent="0.25">
      <c r="A381" s="29">
        <v>371</v>
      </c>
      <c r="B381" s="34" t="s">
        <v>322</v>
      </c>
      <c r="C381" s="22">
        <v>450000</v>
      </c>
      <c r="D381" s="74">
        <v>1166880.0107249999</v>
      </c>
      <c r="E381" s="158">
        <v>3634350.7315500006</v>
      </c>
      <c r="F381" s="158">
        <v>1231706.6779875001</v>
      </c>
      <c r="G381" s="158">
        <v>3576966.2463150001</v>
      </c>
      <c r="H381" s="158">
        <v>1283568.0117974998</v>
      </c>
      <c r="I381" s="186">
        <f t="shared" si="10"/>
        <v>450000</v>
      </c>
      <c r="J381" s="74">
        <f t="shared" si="11"/>
        <v>1166880.0107249999</v>
      </c>
    </row>
    <row r="382" spans="1:10" x14ac:dyDescent="0.25">
      <c r="A382" s="29">
        <v>372</v>
      </c>
      <c r="B382" s="34" t="s">
        <v>323</v>
      </c>
      <c r="C382" s="22">
        <v>403099.35843900003</v>
      </c>
      <c r="D382" s="74">
        <v>1166880.0107249999</v>
      </c>
      <c r="E382" s="158">
        <v>5584176.3769481247</v>
      </c>
      <c r="F382" s="158">
        <v>1231706.6779875001</v>
      </c>
      <c r="G382" s="158">
        <v>5496005.170996313</v>
      </c>
      <c r="H382" s="158">
        <v>1283568.0117974998</v>
      </c>
      <c r="I382" s="186">
        <f t="shared" si="10"/>
        <v>403099.35843900003</v>
      </c>
      <c r="J382" s="74">
        <f t="shared" si="11"/>
        <v>1166880.0107249999</v>
      </c>
    </row>
    <row r="383" spans="1:10" x14ac:dyDescent="0.25">
      <c r="A383" s="29">
        <v>373</v>
      </c>
      <c r="B383" s="34" t="s">
        <v>659</v>
      </c>
      <c r="C383" s="22">
        <v>551642.39170200005</v>
      </c>
      <c r="D383" s="74">
        <v>1465699.683863837</v>
      </c>
      <c r="E383" s="158">
        <v>3373927.926125024</v>
      </c>
      <c r="F383" s="158">
        <v>1547127.4440784948</v>
      </c>
      <c r="G383" s="158">
        <v>3320655.3799230503</v>
      </c>
      <c r="H383" s="158">
        <v>1612269.6522502208</v>
      </c>
      <c r="I383" s="186">
        <f t="shared" si="10"/>
        <v>551642.39170200005</v>
      </c>
      <c r="J383" s="74">
        <f t="shared" si="11"/>
        <v>1465699.683863837</v>
      </c>
    </row>
    <row r="384" spans="1:10" x14ac:dyDescent="0.25">
      <c r="A384" s="29">
        <v>374</v>
      </c>
      <c r="B384" s="33" t="s">
        <v>324</v>
      </c>
      <c r="C384" s="22">
        <v>205563.923109</v>
      </c>
      <c r="D384" s="74">
        <v>291720.010725</v>
      </c>
      <c r="E384" s="158">
        <v>620036.13671999995</v>
      </c>
      <c r="F384" s="158">
        <v>307926.67798750004</v>
      </c>
      <c r="G384" s="158">
        <v>610246.09245599993</v>
      </c>
      <c r="H384" s="158">
        <v>320892.01179750002</v>
      </c>
      <c r="I384" s="186">
        <f t="shared" si="10"/>
        <v>205563.923109</v>
      </c>
      <c r="J384" s="74">
        <f t="shared" si="11"/>
        <v>291720.010725</v>
      </c>
    </row>
    <row r="385" spans="1:10" x14ac:dyDescent="0.25">
      <c r="A385" s="29">
        <v>375</v>
      </c>
      <c r="B385" s="34" t="s">
        <v>326</v>
      </c>
      <c r="C385" s="22">
        <v>203556.39320699999</v>
      </c>
      <c r="D385" s="74">
        <v>291720.010725</v>
      </c>
      <c r="E385" s="158">
        <v>462138.71888250008</v>
      </c>
      <c r="F385" s="158">
        <v>307926.67798750004</v>
      </c>
      <c r="G385" s="158">
        <v>454841.79174225015</v>
      </c>
      <c r="H385" s="158">
        <v>320892.01179750002</v>
      </c>
      <c r="I385" s="186">
        <f t="shared" si="10"/>
        <v>203556.39320699999</v>
      </c>
      <c r="J385" s="74">
        <f t="shared" si="11"/>
        <v>291720.010725</v>
      </c>
    </row>
    <row r="386" spans="1:10" x14ac:dyDescent="0.25">
      <c r="A386" s="29">
        <v>376</v>
      </c>
      <c r="B386" s="34" t="s">
        <v>328</v>
      </c>
      <c r="C386" s="22">
        <v>244476.89767499999</v>
      </c>
      <c r="D386" s="74">
        <v>291720.010725</v>
      </c>
      <c r="E386" s="158">
        <v>423627.19071750005</v>
      </c>
      <c r="F386" s="158">
        <v>307926.67798750004</v>
      </c>
      <c r="G386" s="158">
        <v>416938.34033775009</v>
      </c>
      <c r="H386" s="158">
        <v>320892.01179750002</v>
      </c>
      <c r="I386" s="186">
        <f t="shared" si="10"/>
        <v>244476.89767499999</v>
      </c>
      <c r="J386" s="74">
        <f t="shared" si="11"/>
        <v>291720.010725</v>
      </c>
    </row>
    <row r="387" spans="1:10" x14ac:dyDescent="0.25">
      <c r="A387" s="29">
        <v>377</v>
      </c>
      <c r="B387" s="33" t="s">
        <v>329</v>
      </c>
      <c r="C387" s="22">
        <v>93324.649055999995</v>
      </c>
      <c r="D387" s="74">
        <v>224400.00825000001</v>
      </c>
      <c r="E387" s="158">
        <v>94139.371012499993</v>
      </c>
      <c r="F387" s="158">
        <v>236866.67537499999</v>
      </c>
      <c r="G387" s="158">
        <v>92652.959891250008</v>
      </c>
      <c r="H387" s="158">
        <v>246840.00907500001</v>
      </c>
      <c r="I387" s="186">
        <f t="shared" si="10"/>
        <v>92652.959891250008</v>
      </c>
      <c r="J387" s="74">
        <f t="shared" si="11"/>
        <v>224400.00825000001</v>
      </c>
    </row>
    <row r="388" spans="1:10" x14ac:dyDescent="0.25">
      <c r="A388" s="29">
        <v>378</v>
      </c>
      <c r="B388" s="33" t="s">
        <v>330</v>
      </c>
      <c r="C388" s="22">
        <v>140188.22721300001</v>
      </c>
      <c r="D388" s="74">
        <v>291720.010725</v>
      </c>
      <c r="E388" s="158">
        <v>7995037.6793306256</v>
      </c>
      <c r="F388" s="158">
        <v>307926.67798750004</v>
      </c>
      <c r="G388" s="158">
        <v>7868800.2422885625</v>
      </c>
      <c r="H388" s="158">
        <v>320892.01179750002</v>
      </c>
      <c r="I388" s="186">
        <f t="shared" si="10"/>
        <v>140188.22721300001</v>
      </c>
      <c r="J388" s="74">
        <f t="shared" si="11"/>
        <v>291720.010725</v>
      </c>
    </row>
    <row r="389" spans="1:10" x14ac:dyDescent="0.25">
      <c r="A389" s="29">
        <v>379</v>
      </c>
      <c r="B389" s="33" t="s">
        <v>331</v>
      </c>
      <c r="C389" s="22">
        <v>140188.22721300001</v>
      </c>
      <c r="D389" s="74">
        <v>291720.010725</v>
      </c>
      <c r="E389" s="158">
        <v>2009377.9102443755</v>
      </c>
      <c r="F389" s="158">
        <v>307926.67798750004</v>
      </c>
      <c r="G389" s="158">
        <v>1977650.8906089382</v>
      </c>
      <c r="H389" s="158">
        <v>320892.01179750002</v>
      </c>
      <c r="I389" s="186">
        <f t="shared" ref="I389:I452" si="12">MIN(C389,E389,G389)</f>
        <v>140188.22721300001</v>
      </c>
      <c r="J389" s="74">
        <f t="shared" ref="J389:J452" si="13">MIN(D389,F389,H389)</f>
        <v>291720.010725</v>
      </c>
    </row>
    <row r="390" spans="1:10" x14ac:dyDescent="0.25">
      <c r="A390" s="29">
        <v>380</v>
      </c>
      <c r="B390" s="33" t="s">
        <v>550</v>
      </c>
      <c r="C390" s="22">
        <v>135324.853974</v>
      </c>
      <c r="D390" s="74">
        <v>371114.49375000002</v>
      </c>
      <c r="E390" s="158">
        <v>854277.01734374999</v>
      </c>
      <c r="F390" s="158">
        <v>391731.96562500007</v>
      </c>
      <c r="G390" s="158">
        <v>840788.43285937491</v>
      </c>
      <c r="H390" s="158">
        <v>408225.94312500005</v>
      </c>
      <c r="I390" s="186">
        <f t="shared" si="12"/>
        <v>135324.853974</v>
      </c>
      <c r="J390" s="74">
        <f t="shared" si="13"/>
        <v>371114.49375000002</v>
      </c>
    </row>
    <row r="391" spans="1:10" x14ac:dyDescent="0.25">
      <c r="A391" s="29">
        <v>381</v>
      </c>
      <c r="B391" s="33" t="s">
        <v>551</v>
      </c>
      <c r="C391" s="22">
        <v>243405.863346</v>
      </c>
      <c r="D391" s="74">
        <v>371114.49375000002</v>
      </c>
      <c r="E391" s="158">
        <v>854277.01734374999</v>
      </c>
      <c r="F391" s="158">
        <v>391731.96562500007</v>
      </c>
      <c r="G391" s="158">
        <v>840788.43285937491</v>
      </c>
      <c r="H391" s="158">
        <v>408225.94312500005</v>
      </c>
      <c r="I391" s="186">
        <f t="shared" si="12"/>
        <v>243405.863346</v>
      </c>
      <c r="J391" s="74">
        <f t="shared" si="13"/>
        <v>371114.49375000002</v>
      </c>
    </row>
    <row r="392" spans="1:10" x14ac:dyDescent="0.25">
      <c r="A392" s="29">
        <v>382</v>
      </c>
      <c r="B392" s="33" t="s">
        <v>552</v>
      </c>
      <c r="C392" s="22">
        <v>243405.863346</v>
      </c>
      <c r="D392" s="74">
        <v>371114.49375000002</v>
      </c>
      <c r="E392" s="158">
        <v>854277.01734374999</v>
      </c>
      <c r="F392" s="158">
        <v>391731.96562500007</v>
      </c>
      <c r="G392" s="158">
        <v>840788.43285937491</v>
      </c>
      <c r="H392" s="158">
        <v>408225.94312500005</v>
      </c>
      <c r="I392" s="186">
        <f t="shared" si="12"/>
        <v>243405.863346</v>
      </c>
      <c r="J392" s="74">
        <f t="shared" si="13"/>
        <v>371114.49375000002</v>
      </c>
    </row>
    <row r="393" spans="1:10" x14ac:dyDescent="0.25">
      <c r="A393" s="29">
        <v>383</v>
      </c>
      <c r="B393" s="34" t="s">
        <v>553</v>
      </c>
      <c r="C393" s="22">
        <v>243405.863346</v>
      </c>
      <c r="D393" s="74">
        <v>371114.49375000002</v>
      </c>
      <c r="E393" s="158">
        <v>854277.01734374999</v>
      </c>
      <c r="F393" s="158">
        <v>391731.96562500007</v>
      </c>
      <c r="G393" s="158">
        <v>840788.43285937491</v>
      </c>
      <c r="H393" s="158">
        <v>408225.94312500005</v>
      </c>
      <c r="I393" s="186">
        <f t="shared" si="12"/>
        <v>243405.863346</v>
      </c>
      <c r="J393" s="74">
        <f t="shared" si="13"/>
        <v>371114.49375000002</v>
      </c>
    </row>
    <row r="394" spans="1:10" x14ac:dyDescent="0.25">
      <c r="A394" s="29">
        <v>384</v>
      </c>
      <c r="B394" s="34" t="s">
        <v>554</v>
      </c>
      <c r="C394" s="22">
        <v>243405.863346</v>
      </c>
      <c r="D394" s="74">
        <v>371114.49375000002</v>
      </c>
      <c r="E394" s="158">
        <v>854277.01734374999</v>
      </c>
      <c r="F394" s="158">
        <v>391731.96562500007</v>
      </c>
      <c r="G394" s="158">
        <v>840788.43285937491</v>
      </c>
      <c r="H394" s="158">
        <v>408225.94312500005</v>
      </c>
      <c r="I394" s="186">
        <f t="shared" si="12"/>
        <v>243405.863346</v>
      </c>
      <c r="J394" s="74">
        <f t="shared" si="13"/>
        <v>371114.49375000002</v>
      </c>
    </row>
    <row r="395" spans="1:10" x14ac:dyDescent="0.25">
      <c r="A395" s="29">
        <v>385</v>
      </c>
      <c r="B395" s="34" t="s">
        <v>555</v>
      </c>
      <c r="C395" s="22">
        <v>242414.04401700001</v>
      </c>
      <c r="D395" s="74">
        <v>371114.49375000002</v>
      </c>
      <c r="E395" s="158">
        <v>854277.01734374999</v>
      </c>
      <c r="F395" s="158">
        <v>391731.96562500007</v>
      </c>
      <c r="G395" s="158">
        <v>840788.43285937491</v>
      </c>
      <c r="H395" s="158">
        <v>408225.94312500005</v>
      </c>
      <c r="I395" s="186">
        <f t="shared" si="12"/>
        <v>242414.04401700001</v>
      </c>
      <c r="J395" s="74">
        <f t="shared" si="13"/>
        <v>371114.49375000002</v>
      </c>
    </row>
    <row r="396" spans="1:10" x14ac:dyDescent="0.25">
      <c r="A396" s="29">
        <v>386</v>
      </c>
      <c r="B396" s="34" t="s">
        <v>506</v>
      </c>
      <c r="C396" s="22">
        <v>242414.04401700001</v>
      </c>
      <c r="D396" s="74">
        <v>371114.49375000002</v>
      </c>
      <c r="E396" s="158">
        <v>854277.01734374999</v>
      </c>
      <c r="F396" s="158">
        <v>391731.96562500007</v>
      </c>
      <c r="G396" s="158">
        <v>840788.43285937491</v>
      </c>
      <c r="H396" s="158">
        <v>408225.94312500005</v>
      </c>
      <c r="I396" s="186">
        <f t="shared" si="12"/>
        <v>242414.04401700001</v>
      </c>
      <c r="J396" s="74">
        <f t="shared" si="13"/>
        <v>371114.49375000002</v>
      </c>
    </row>
    <row r="397" spans="1:10" x14ac:dyDescent="0.25">
      <c r="A397" s="29">
        <v>387</v>
      </c>
      <c r="B397" s="34" t="s">
        <v>556</v>
      </c>
      <c r="C397" s="22">
        <v>242414.04401700001</v>
      </c>
      <c r="D397" s="74">
        <v>371114.49375000002</v>
      </c>
      <c r="E397" s="158">
        <v>854277.01734374999</v>
      </c>
      <c r="F397" s="158">
        <v>391731.96562500007</v>
      </c>
      <c r="G397" s="158">
        <v>840788.43285937491</v>
      </c>
      <c r="H397" s="158">
        <v>408225.94312500005</v>
      </c>
      <c r="I397" s="186">
        <f t="shared" si="12"/>
        <v>242414.04401700001</v>
      </c>
      <c r="J397" s="74">
        <f t="shared" si="13"/>
        <v>371114.49375000002</v>
      </c>
    </row>
    <row r="398" spans="1:10" x14ac:dyDescent="0.25">
      <c r="A398" s="29">
        <v>388</v>
      </c>
      <c r="B398" s="34" t="s">
        <v>332</v>
      </c>
      <c r="C398" s="22">
        <v>242414.04401700001</v>
      </c>
      <c r="D398" s="74">
        <v>583439.98927499994</v>
      </c>
      <c r="E398" s="158">
        <v>3434595.3983756257</v>
      </c>
      <c r="F398" s="158">
        <v>615853.32201250002</v>
      </c>
      <c r="G398" s="158">
        <v>3380364.9447170631</v>
      </c>
      <c r="H398" s="158">
        <v>641783.98820249992</v>
      </c>
      <c r="I398" s="186">
        <f t="shared" si="12"/>
        <v>242414.04401700001</v>
      </c>
      <c r="J398" s="74">
        <f t="shared" si="13"/>
        <v>583439.98927499994</v>
      </c>
    </row>
    <row r="399" spans="1:10" x14ac:dyDescent="0.25">
      <c r="A399" s="29">
        <v>389</v>
      </c>
      <c r="B399" s="34" t="s">
        <v>333</v>
      </c>
      <c r="C399" s="22">
        <v>242414.04401700001</v>
      </c>
      <c r="D399" s="74">
        <v>583439.98927499994</v>
      </c>
      <c r="E399" s="158">
        <v>3434595.3983756257</v>
      </c>
      <c r="F399" s="158">
        <v>615853.32201250002</v>
      </c>
      <c r="G399" s="158">
        <v>3380364.9447170631</v>
      </c>
      <c r="H399" s="158">
        <v>641783.98820249992</v>
      </c>
      <c r="I399" s="186">
        <f t="shared" si="12"/>
        <v>242414.04401700001</v>
      </c>
      <c r="J399" s="74">
        <f t="shared" si="13"/>
        <v>583439.98927499994</v>
      </c>
    </row>
    <row r="400" spans="1:10" x14ac:dyDescent="0.25">
      <c r="A400" s="29">
        <v>390</v>
      </c>
      <c r="B400" s="34" t="s">
        <v>334</v>
      </c>
      <c r="C400" s="22">
        <v>448905.33713099995</v>
      </c>
      <c r="D400" s="74">
        <v>583439.98927499994</v>
      </c>
      <c r="E400" s="158">
        <v>2243718.7777743749</v>
      </c>
      <c r="F400" s="158">
        <v>615853.32201250002</v>
      </c>
      <c r="G400" s="158">
        <v>2208291.6391779375</v>
      </c>
      <c r="H400" s="158">
        <v>641783.98820249992</v>
      </c>
      <c r="I400" s="186">
        <f t="shared" si="12"/>
        <v>448905.33713099995</v>
      </c>
      <c r="J400" s="74">
        <f t="shared" si="13"/>
        <v>583439.98927499994</v>
      </c>
    </row>
    <row r="401" spans="1:10" x14ac:dyDescent="0.25">
      <c r="A401" s="29">
        <v>391</v>
      </c>
      <c r="B401" s="34" t="s">
        <v>335</v>
      </c>
      <c r="C401" s="22">
        <v>403802.75595299993</v>
      </c>
      <c r="D401" s="74">
        <v>583439.98927499994</v>
      </c>
      <c r="E401" s="158">
        <v>1906742.3032350002</v>
      </c>
      <c r="F401" s="158">
        <v>615853.32201250002</v>
      </c>
      <c r="G401" s="158">
        <v>1876635.8458155002</v>
      </c>
      <c r="H401" s="158">
        <v>641783.98820249992</v>
      </c>
      <c r="I401" s="186">
        <f t="shared" si="12"/>
        <v>403802.75595299993</v>
      </c>
      <c r="J401" s="74">
        <f t="shared" si="13"/>
        <v>583439.98927499994</v>
      </c>
    </row>
    <row r="402" spans="1:10" x14ac:dyDescent="0.25">
      <c r="A402" s="29">
        <v>392</v>
      </c>
      <c r="B402" s="34" t="s">
        <v>336</v>
      </c>
      <c r="C402" s="22">
        <v>462842.45591700001</v>
      </c>
      <c r="D402" s="74">
        <v>583439.98927499994</v>
      </c>
      <c r="E402" s="158">
        <v>1848753.4526999998</v>
      </c>
      <c r="F402" s="158">
        <v>615853.32201250002</v>
      </c>
      <c r="G402" s="158">
        <v>1819562.6087099998</v>
      </c>
      <c r="H402" s="158">
        <v>641783.98820249992</v>
      </c>
      <c r="I402" s="186">
        <f t="shared" si="12"/>
        <v>462842.45591700001</v>
      </c>
      <c r="J402" s="74">
        <f t="shared" si="13"/>
        <v>583439.98927499994</v>
      </c>
    </row>
    <row r="403" spans="1:10" x14ac:dyDescent="0.25">
      <c r="A403" s="29">
        <v>393</v>
      </c>
      <c r="B403" s="34" t="s">
        <v>337</v>
      </c>
      <c r="C403" s="22">
        <v>393227.61682500003</v>
      </c>
      <c r="D403" s="74">
        <v>583439.98927499994</v>
      </c>
      <c r="E403" s="158">
        <v>3342109.8907350004</v>
      </c>
      <c r="F403" s="158">
        <v>615853.32201250002</v>
      </c>
      <c r="G403" s="158">
        <v>3289339.7345655002</v>
      </c>
      <c r="H403" s="158">
        <v>641783.98820249992</v>
      </c>
      <c r="I403" s="186">
        <f t="shared" si="12"/>
        <v>393227.61682500003</v>
      </c>
      <c r="J403" s="74">
        <f t="shared" si="13"/>
        <v>583439.98927499994</v>
      </c>
    </row>
    <row r="404" spans="1:10" x14ac:dyDescent="0.25">
      <c r="A404" s="29">
        <v>394</v>
      </c>
      <c r="B404" s="34" t="s">
        <v>338</v>
      </c>
      <c r="C404" s="22">
        <v>441487.35935699998</v>
      </c>
      <c r="D404" s="74">
        <v>583439.98927499994</v>
      </c>
      <c r="E404" s="158">
        <v>1653543.4608000002</v>
      </c>
      <c r="F404" s="158">
        <v>615853.32201250002</v>
      </c>
      <c r="G404" s="158">
        <v>1627434.8798400003</v>
      </c>
      <c r="H404" s="158">
        <v>641783.98820249992</v>
      </c>
      <c r="I404" s="186">
        <f t="shared" si="12"/>
        <v>441487.35935699998</v>
      </c>
      <c r="J404" s="74">
        <f t="shared" si="13"/>
        <v>583439.98927499994</v>
      </c>
    </row>
    <row r="405" spans="1:10" x14ac:dyDescent="0.25">
      <c r="A405" s="29">
        <v>395</v>
      </c>
      <c r="B405" s="34" t="s">
        <v>339</v>
      </c>
      <c r="C405" s="22">
        <v>361093.59262799995</v>
      </c>
      <c r="D405" s="74">
        <v>583439.98927499994</v>
      </c>
      <c r="E405" s="158">
        <v>4283280.4178587506</v>
      </c>
      <c r="F405" s="158">
        <v>615853.32201250002</v>
      </c>
      <c r="G405" s="158">
        <v>4215649.674418875</v>
      </c>
      <c r="H405" s="158">
        <v>641783.98820249992</v>
      </c>
      <c r="I405" s="186">
        <f t="shared" si="12"/>
        <v>361093.59262799995</v>
      </c>
      <c r="J405" s="74">
        <f t="shared" si="13"/>
        <v>583439.98927499994</v>
      </c>
    </row>
    <row r="406" spans="1:10" x14ac:dyDescent="0.25">
      <c r="A406" s="29">
        <v>396</v>
      </c>
      <c r="B406" s="34" t="s">
        <v>340</v>
      </c>
      <c r="C406" s="22">
        <v>361093.59262799995</v>
      </c>
      <c r="D406" s="74">
        <v>583439.98927499994</v>
      </c>
      <c r="E406" s="158">
        <v>4681886.7899306249</v>
      </c>
      <c r="F406" s="158">
        <v>615853.32201250002</v>
      </c>
      <c r="G406" s="158">
        <v>4607962.2616685629</v>
      </c>
      <c r="H406" s="158">
        <v>641783.98820249992</v>
      </c>
      <c r="I406" s="186">
        <f t="shared" si="12"/>
        <v>361093.59262799995</v>
      </c>
      <c r="J406" s="74">
        <f t="shared" si="13"/>
        <v>583439.98927499994</v>
      </c>
    </row>
    <row r="407" spans="1:10" x14ac:dyDescent="0.25">
      <c r="A407" s="29">
        <v>397</v>
      </c>
      <c r="B407" s="34" t="s">
        <v>341</v>
      </c>
      <c r="C407" s="22">
        <v>369050.97702299996</v>
      </c>
      <c r="D407" s="74">
        <v>583439.98927499994</v>
      </c>
      <c r="E407" s="158">
        <v>3570237.6353943744</v>
      </c>
      <c r="F407" s="158">
        <v>615853.32201250002</v>
      </c>
      <c r="G407" s="158">
        <v>3513865.4622039367</v>
      </c>
      <c r="H407" s="158">
        <v>641783.98820249992</v>
      </c>
      <c r="I407" s="186">
        <f t="shared" si="12"/>
        <v>369050.97702299996</v>
      </c>
      <c r="J407" s="74">
        <f t="shared" si="13"/>
        <v>583439.98927499994</v>
      </c>
    </row>
    <row r="408" spans="1:10" x14ac:dyDescent="0.25">
      <c r="A408" s="29">
        <v>398</v>
      </c>
      <c r="B408" s="34" t="s">
        <v>342</v>
      </c>
      <c r="C408" s="22">
        <v>369050.97702299996</v>
      </c>
      <c r="D408" s="74">
        <v>583439.98927499994</v>
      </c>
      <c r="E408" s="158">
        <v>1428286.4513156249</v>
      </c>
      <c r="F408" s="158">
        <v>615853.32201250002</v>
      </c>
      <c r="G408" s="158">
        <v>1405734.5599790623</v>
      </c>
      <c r="H408" s="158">
        <v>641783.98820249992</v>
      </c>
      <c r="I408" s="186">
        <f t="shared" si="12"/>
        <v>369050.97702299996</v>
      </c>
      <c r="J408" s="74">
        <f t="shared" si="13"/>
        <v>583439.98927499994</v>
      </c>
    </row>
    <row r="409" spans="1:10" x14ac:dyDescent="0.25">
      <c r="A409" s="29">
        <v>399</v>
      </c>
      <c r="B409" s="34" t="s">
        <v>343</v>
      </c>
      <c r="C409" s="22">
        <v>369050.97702299996</v>
      </c>
      <c r="D409" s="74">
        <v>583439.98927499994</v>
      </c>
      <c r="E409" s="158">
        <v>2919848.6798662501</v>
      </c>
      <c r="F409" s="158">
        <v>615853.32201250002</v>
      </c>
      <c r="G409" s="158">
        <v>2873745.8059736253</v>
      </c>
      <c r="H409" s="158">
        <v>641783.98820249992</v>
      </c>
      <c r="I409" s="186">
        <f t="shared" si="12"/>
        <v>369050.97702299996</v>
      </c>
      <c r="J409" s="74">
        <f t="shared" si="13"/>
        <v>583439.98927499994</v>
      </c>
    </row>
    <row r="410" spans="1:10" x14ac:dyDescent="0.25">
      <c r="A410" s="29">
        <v>400</v>
      </c>
      <c r="B410" s="34" t="s">
        <v>344</v>
      </c>
      <c r="C410" s="22">
        <v>369050.97702299996</v>
      </c>
      <c r="D410" s="74">
        <v>583439.98927499994</v>
      </c>
      <c r="E410" s="158">
        <v>1811395.6147237497</v>
      </c>
      <c r="F410" s="158">
        <v>615853.32201250002</v>
      </c>
      <c r="G410" s="158">
        <v>1782794.6313333749</v>
      </c>
      <c r="H410" s="158">
        <v>641783.98820249992</v>
      </c>
      <c r="I410" s="186">
        <f t="shared" si="12"/>
        <v>369050.97702299996</v>
      </c>
      <c r="J410" s="74">
        <f t="shared" si="13"/>
        <v>583439.98927499994</v>
      </c>
    </row>
    <row r="411" spans="1:10" x14ac:dyDescent="0.25">
      <c r="A411" s="29">
        <v>401</v>
      </c>
      <c r="B411" s="34" t="s">
        <v>345</v>
      </c>
      <c r="C411" s="22">
        <v>369050.97702299996</v>
      </c>
      <c r="D411" s="74">
        <v>583439.98927499994</v>
      </c>
      <c r="E411" s="158">
        <v>4230937.3359206244</v>
      </c>
      <c r="F411" s="158">
        <v>615853.32201250002</v>
      </c>
      <c r="G411" s="158">
        <v>4164133.0621955623</v>
      </c>
      <c r="H411" s="158">
        <v>641783.98820249992</v>
      </c>
      <c r="I411" s="186">
        <f t="shared" si="12"/>
        <v>369050.97702299996</v>
      </c>
      <c r="J411" s="74">
        <f t="shared" si="13"/>
        <v>583439.98927499994</v>
      </c>
    </row>
    <row r="412" spans="1:10" x14ac:dyDescent="0.25">
      <c r="A412" s="29">
        <v>402</v>
      </c>
      <c r="B412" s="34" t="s">
        <v>346</v>
      </c>
      <c r="C412" s="22">
        <v>362349.48308100004</v>
      </c>
      <c r="D412" s="74">
        <v>583439.98927499994</v>
      </c>
      <c r="E412" s="158">
        <v>3272638.0995</v>
      </c>
      <c r="F412" s="158">
        <v>615853.32201250002</v>
      </c>
      <c r="G412" s="158">
        <v>3220964.8663500003</v>
      </c>
      <c r="H412" s="158">
        <v>641783.98820249992</v>
      </c>
      <c r="I412" s="186">
        <f t="shared" si="12"/>
        <v>362349.48308100004</v>
      </c>
      <c r="J412" s="74">
        <f t="shared" si="13"/>
        <v>583439.98927499994</v>
      </c>
    </row>
    <row r="413" spans="1:10" x14ac:dyDescent="0.25">
      <c r="A413" s="29">
        <v>403</v>
      </c>
      <c r="B413" s="34" t="s">
        <v>347</v>
      </c>
      <c r="C413" s="22">
        <v>334252.41371400002</v>
      </c>
      <c r="D413" s="74">
        <v>583439.98927499994</v>
      </c>
      <c r="E413" s="158">
        <v>1812869.2630125002</v>
      </c>
      <c r="F413" s="158">
        <v>615853.32201250002</v>
      </c>
      <c r="G413" s="158">
        <v>1784245.0114912502</v>
      </c>
      <c r="H413" s="158">
        <v>641783.98820249992</v>
      </c>
      <c r="I413" s="186">
        <f t="shared" si="12"/>
        <v>334252.41371400002</v>
      </c>
      <c r="J413" s="74">
        <f t="shared" si="13"/>
        <v>583439.98927499994</v>
      </c>
    </row>
    <row r="414" spans="1:10" x14ac:dyDescent="0.25">
      <c r="A414" s="29">
        <v>404</v>
      </c>
      <c r="B414" s="34" t="s">
        <v>348</v>
      </c>
      <c r="C414" s="22">
        <v>362349.48308100004</v>
      </c>
      <c r="D414" s="74">
        <v>583439.98927499994</v>
      </c>
      <c r="E414" s="158">
        <v>2898581.3061974999</v>
      </c>
      <c r="F414" s="158">
        <v>615853.32201250002</v>
      </c>
      <c r="G414" s="158">
        <v>2852814.2329417504</v>
      </c>
      <c r="H414" s="158">
        <v>641783.98820249992</v>
      </c>
      <c r="I414" s="186">
        <f t="shared" si="12"/>
        <v>362349.48308100004</v>
      </c>
      <c r="J414" s="74">
        <f t="shared" si="13"/>
        <v>583439.98927499994</v>
      </c>
    </row>
    <row r="415" spans="1:10" x14ac:dyDescent="0.25">
      <c r="A415" s="29">
        <v>405</v>
      </c>
      <c r="B415" s="34" t="s">
        <v>349</v>
      </c>
      <c r="C415" s="22">
        <v>334252.41371400002</v>
      </c>
      <c r="D415" s="74">
        <v>583439.98927499994</v>
      </c>
      <c r="E415" s="158">
        <v>1908799.6528631253</v>
      </c>
      <c r="F415" s="158">
        <v>615853.32201250002</v>
      </c>
      <c r="G415" s="158">
        <v>1878660.7109758127</v>
      </c>
      <c r="H415" s="158">
        <v>641783.98820249992</v>
      </c>
      <c r="I415" s="186">
        <f t="shared" si="12"/>
        <v>334252.41371400002</v>
      </c>
      <c r="J415" s="74">
        <f t="shared" si="13"/>
        <v>583439.98927499994</v>
      </c>
    </row>
    <row r="416" spans="1:10" x14ac:dyDescent="0.25">
      <c r="A416" s="29">
        <v>406</v>
      </c>
      <c r="B416" s="34" t="s">
        <v>350</v>
      </c>
      <c r="C416" s="22">
        <v>800000</v>
      </c>
      <c r="D416" s="74">
        <v>583439.98927499994</v>
      </c>
      <c r="E416" s="158">
        <v>6436188.2623500004</v>
      </c>
      <c r="F416" s="158">
        <v>615853.32201250002</v>
      </c>
      <c r="G416" s="158">
        <v>6334564.2371550007</v>
      </c>
      <c r="H416" s="158">
        <v>641783.98820249992</v>
      </c>
      <c r="I416" s="186">
        <f t="shared" si="12"/>
        <v>800000</v>
      </c>
      <c r="J416" s="74">
        <f t="shared" si="13"/>
        <v>583439.98927499994</v>
      </c>
    </row>
    <row r="417" spans="1:10" x14ac:dyDescent="0.25">
      <c r="A417" s="29">
        <v>407</v>
      </c>
      <c r="B417" s="34" t="s">
        <v>351</v>
      </c>
      <c r="C417" s="22">
        <v>79219.594470000011</v>
      </c>
      <c r="D417" s="74">
        <v>583439.98927499994</v>
      </c>
      <c r="E417" s="158">
        <v>6436188.2623500004</v>
      </c>
      <c r="F417" s="158">
        <v>615853.32201250002</v>
      </c>
      <c r="G417" s="158">
        <v>6334564.2371550007</v>
      </c>
      <c r="H417" s="158">
        <v>641783.98820249992</v>
      </c>
      <c r="I417" s="186">
        <f t="shared" si="12"/>
        <v>79219.594470000011</v>
      </c>
      <c r="J417" s="74">
        <f t="shared" si="13"/>
        <v>583439.98927499994</v>
      </c>
    </row>
    <row r="418" spans="1:10" x14ac:dyDescent="0.25">
      <c r="A418" s="29">
        <v>408</v>
      </c>
      <c r="B418" s="34" t="s">
        <v>352</v>
      </c>
      <c r="C418" s="22">
        <v>363980.234757</v>
      </c>
      <c r="D418" s="74">
        <v>583439.98927499994</v>
      </c>
      <c r="E418" s="158">
        <v>3777409.0450181253</v>
      </c>
      <c r="F418" s="158">
        <v>615853.32201250002</v>
      </c>
      <c r="G418" s="158">
        <v>3717765.7443073131</v>
      </c>
      <c r="H418" s="158">
        <v>641783.98820249992</v>
      </c>
      <c r="I418" s="186">
        <f t="shared" si="12"/>
        <v>363980.234757</v>
      </c>
      <c r="J418" s="74">
        <f t="shared" si="13"/>
        <v>583439.98927499994</v>
      </c>
    </row>
    <row r="419" spans="1:10" x14ac:dyDescent="0.25">
      <c r="A419" s="29">
        <v>409</v>
      </c>
      <c r="B419" s="34" t="s">
        <v>353</v>
      </c>
      <c r="C419" s="22">
        <v>343507.18137899996</v>
      </c>
      <c r="D419" s="74">
        <v>583439.98927499994</v>
      </c>
      <c r="E419" s="158">
        <v>3408998.0203125002</v>
      </c>
      <c r="F419" s="158">
        <v>615853.32201250002</v>
      </c>
      <c r="G419" s="158">
        <v>3355171.7357812505</v>
      </c>
      <c r="H419" s="158">
        <v>641783.98820249992</v>
      </c>
      <c r="I419" s="186">
        <f t="shared" si="12"/>
        <v>343507.18137899996</v>
      </c>
      <c r="J419" s="74">
        <f t="shared" si="13"/>
        <v>583439.98927499994</v>
      </c>
    </row>
    <row r="420" spans="1:10" x14ac:dyDescent="0.25">
      <c r="A420" s="29">
        <v>410</v>
      </c>
      <c r="B420" s="34" t="s">
        <v>354</v>
      </c>
      <c r="C420" s="22">
        <v>768322.76172000007</v>
      </c>
      <c r="D420" s="74">
        <v>583439.98927499994</v>
      </c>
      <c r="E420" s="158">
        <v>3408998.0203125002</v>
      </c>
      <c r="F420" s="158">
        <v>615853.32201250002</v>
      </c>
      <c r="G420" s="158">
        <v>3355171.7357812505</v>
      </c>
      <c r="H420" s="158">
        <v>641783.98820249992</v>
      </c>
      <c r="I420" s="186">
        <f t="shared" si="12"/>
        <v>768322.76172000007</v>
      </c>
      <c r="J420" s="74">
        <f t="shared" si="13"/>
        <v>583439.98927499994</v>
      </c>
    </row>
    <row r="421" spans="1:10" x14ac:dyDescent="0.25">
      <c r="A421" s="29">
        <v>411</v>
      </c>
      <c r="B421" s="34" t="s">
        <v>355</v>
      </c>
      <c r="C421" s="22">
        <v>628577.6315309999</v>
      </c>
      <c r="D421" s="74">
        <v>583439.98927499994</v>
      </c>
      <c r="E421" s="158">
        <v>2452086.2847318747</v>
      </c>
      <c r="F421" s="158">
        <v>615853.32201250002</v>
      </c>
      <c r="G421" s="158">
        <v>2413369.1328676869</v>
      </c>
      <c r="H421" s="158">
        <v>641783.98820249992</v>
      </c>
      <c r="I421" s="186">
        <f t="shared" si="12"/>
        <v>628577.6315309999</v>
      </c>
      <c r="J421" s="74">
        <f t="shared" si="13"/>
        <v>583439.98927499994</v>
      </c>
    </row>
    <row r="422" spans="1:10" x14ac:dyDescent="0.25">
      <c r="A422" s="29">
        <v>412</v>
      </c>
      <c r="B422" s="34" t="s">
        <v>356</v>
      </c>
      <c r="C422" s="22">
        <v>368500.16344199999</v>
      </c>
      <c r="D422" s="74">
        <v>583439.98927499994</v>
      </c>
      <c r="E422" s="158">
        <v>3408998.0203125002</v>
      </c>
      <c r="F422" s="158">
        <v>615853.32201250002</v>
      </c>
      <c r="G422" s="158">
        <v>3355171.7357812505</v>
      </c>
      <c r="H422" s="158">
        <v>641783.98820249992</v>
      </c>
      <c r="I422" s="186">
        <f t="shared" si="12"/>
        <v>368500.16344199999</v>
      </c>
      <c r="J422" s="74">
        <f t="shared" si="13"/>
        <v>583439.98927499994</v>
      </c>
    </row>
    <row r="423" spans="1:10" x14ac:dyDescent="0.25">
      <c r="A423" s="29">
        <v>413</v>
      </c>
      <c r="B423" s="34" t="s">
        <v>357</v>
      </c>
      <c r="C423" s="22">
        <v>367382.202147</v>
      </c>
      <c r="D423" s="74">
        <v>583439.98927499994</v>
      </c>
      <c r="E423" s="158">
        <v>3408998.0203125002</v>
      </c>
      <c r="F423" s="158">
        <v>615853.32201250002</v>
      </c>
      <c r="G423" s="158">
        <v>3355171.7357812505</v>
      </c>
      <c r="H423" s="158">
        <v>641783.98820249992</v>
      </c>
      <c r="I423" s="186">
        <f t="shared" si="12"/>
        <v>367382.202147</v>
      </c>
      <c r="J423" s="74">
        <f t="shared" si="13"/>
        <v>583439.98927499994</v>
      </c>
    </row>
    <row r="424" spans="1:10" x14ac:dyDescent="0.25">
      <c r="A424" s="29">
        <v>414</v>
      </c>
      <c r="B424" s="34" t="s">
        <v>358</v>
      </c>
      <c r="C424" s="22">
        <v>368500.16344199999</v>
      </c>
      <c r="D424" s="74">
        <v>583439.98927499994</v>
      </c>
      <c r="E424" s="158">
        <v>2930542.1683931248</v>
      </c>
      <c r="F424" s="158">
        <v>615853.32201250002</v>
      </c>
      <c r="G424" s="158">
        <v>2884270.4499448128</v>
      </c>
      <c r="H424" s="158">
        <v>641783.98820249992</v>
      </c>
      <c r="I424" s="186">
        <f t="shared" si="12"/>
        <v>368500.16344199999</v>
      </c>
      <c r="J424" s="74">
        <f t="shared" si="13"/>
        <v>583439.98927499994</v>
      </c>
    </row>
    <row r="425" spans="1:10" x14ac:dyDescent="0.25">
      <c r="A425" s="29">
        <v>415</v>
      </c>
      <c r="B425" s="34" t="s">
        <v>359</v>
      </c>
      <c r="C425" s="22">
        <v>367382.202147</v>
      </c>
      <c r="D425" s="74">
        <v>583439.98927499994</v>
      </c>
      <c r="E425" s="158">
        <v>3408998.0203125002</v>
      </c>
      <c r="F425" s="158">
        <v>615853.32201250002</v>
      </c>
      <c r="G425" s="158">
        <v>3355171.7357812505</v>
      </c>
      <c r="H425" s="158">
        <v>641783.98820249992</v>
      </c>
      <c r="I425" s="186">
        <f t="shared" si="12"/>
        <v>367382.202147</v>
      </c>
      <c r="J425" s="74">
        <f t="shared" si="13"/>
        <v>583439.98927499994</v>
      </c>
    </row>
    <row r="426" spans="1:10" x14ac:dyDescent="0.25">
      <c r="A426" s="29">
        <v>416</v>
      </c>
      <c r="B426" s="34" t="s">
        <v>360</v>
      </c>
      <c r="C426" s="22">
        <v>367382.202147</v>
      </c>
      <c r="D426" s="74">
        <v>583439.98927499994</v>
      </c>
      <c r="E426" s="158">
        <v>2930542.1683931248</v>
      </c>
      <c r="F426" s="158">
        <v>615853.32201250002</v>
      </c>
      <c r="G426" s="158">
        <v>2884270.4499448128</v>
      </c>
      <c r="H426" s="158">
        <v>641783.98820249992</v>
      </c>
      <c r="I426" s="186">
        <f t="shared" si="12"/>
        <v>367382.202147</v>
      </c>
      <c r="J426" s="74">
        <f t="shared" si="13"/>
        <v>583439.98927499994</v>
      </c>
    </row>
    <row r="427" spans="1:10" x14ac:dyDescent="0.25">
      <c r="A427" s="29">
        <v>417</v>
      </c>
      <c r="B427" s="34" t="s">
        <v>361</v>
      </c>
      <c r="C427" s="22">
        <v>229305.862677</v>
      </c>
      <c r="D427" s="74">
        <v>583439.98927499994</v>
      </c>
      <c r="E427" s="158">
        <v>3408998.0203125002</v>
      </c>
      <c r="F427" s="158">
        <v>615853.32201250002</v>
      </c>
      <c r="G427" s="158">
        <v>3355171.7357812505</v>
      </c>
      <c r="H427" s="158">
        <v>641783.98820249992</v>
      </c>
      <c r="I427" s="186">
        <f t="shared" si="12"/>
        <v>229305.862677</v>
      </c>
      <c r="J427" s="74">
        <f t="shared" si="13"/>
        <v>583439.98927499994</v>
      </c>
    </row>
    <row r="428" spans="1:10" x14ac:dyDescent="0.25">
      <c r="A428" s="29">
        <v>418</v>
      </c>
      <c r="B428" s="33" t="s">
        <v>362</v>
      </c>
      <c r="C428" s="22">
        <v>356069.04855000001</v>
      </c>
      <c r="D428" s="74">
        <v>583439.98927499994</v>
      </c>
      <c r="E428" s="158">
        <v>2781981.6230868748</v>
      </c>
      <c r="F428" s="158">
        <v>615853.32201250002</v>
      </c>
      <c r="G428" s="158">
        <v>2738055.5974591877</v>
      </c>
      <c r="H428" s="158">
        <v>641783.98820249992</v>
      </c>
      <c r="I428" s="186">
        <f t="shared" si="12"/>
        <v>356069.04855000001</v>
      </c>
      <c r="J428" s="74">
        <f t="shared" si="13"/>
        <v>583439.98927499994</v>
      </c>
    </row>
    <row r="429" spans="1:10" x14ac:dyDescent="0.25">
      <c r="A429" s="29">
        <v>419</v>
      </c>
      <c r="B429" s="34" t="s">
        <v>363</v>
      </c>
      <c r="C429" s="22">
        <v>95225.587253999998</v>
      </c>
      <c r="D429" s="74">
        <v>583439.98927499994</v>
      </c>
      <c r="E429" s="158">
        <v>2930542.1683931248</v>
      </c>
      <c r="F429" s="158">
        <v>615853.32201250002</v>
      </c>
      <c r="G429" s="158">
        <v>2884270.4499448128</v>
      </c>
      <c r="H429" s="158">
        <v>641783.98820249992</v>
      </c>
      <c r="I429" s="186">
        <f t="shared" si="12"/>
        <v>95225.587253999998</v>
      </c>
      <c r="J429" s="74">
        <f t="shared" si="13"/>
        <v>583439.98927499994</v>
      </c>
    </row>
    <row r="430" spans="1:10" x14ac:dyDescent="0.25">
      <c r="A430" s="29">
        <v>420</v>
      </c>
      <c r="B430" s="34" t="s">
        <v>666</v>
      </c>
      <c r="C430" s="22">
        <v>136974.26870399999</v>
      </c>
      <c r="D430" s="74">
        <v>1344593.25</v>
      </c>
      <c r="E430" s="158">
        <v>2980515.0375000001</v>
      </c>
      <c r="F430" s="158">
        <v>1419292.875</v>
      </c>
      <c r="G430" s="158">
        <v>2933454.2737499997</v>
      </c>
      <c r="H430" s="158">
        <v>1479052.575</v>
      </c>
      <c r="I430" s="186">
        <f t="shared" si="12"/>
        <v>136974.26870399999</v>
      </c>
      <c r="J430" s="74">
        <f t="shared" si="13"/>
        <v>1344593.25</v>
      </c>
    </row>
    <row r="431" spans="1:10" x14ac:dyDescent="0.25">
      <c r="A431" s="29">
        <v>421</v>
      </c>
      <c r="B431" s="34" t="s">
        <v>364</v>
      </c>
      <c r="C431" s="22">
        <v>136974.26870399999</v>
      </c>
      <c r="D431" s="74">
        <v>124410.01072500001</v>
      </c>
      <c r="E431" s="158">
        <v>126790.79298187503</v>
      </c>
      <c r="F431" s="158">
        <v>131321.67798750001</v>
      </c>
      <c r="G431" s="158">
        <v>124788.83309268754</v>
      </c>
      <c r="H431" s="158">
        <v>136851.01179750002</v>
      </c>
      <c r="I431" s="186">
        <f t="shared" si="12"/>
        <v>124788.83309268754</v>
      </c>
      <c r="J431" s="74">
        <f t="shared" si="13"/>
        <v>124410.01072500001</v>
      </c>
    </row>
    <row r="432" spans="1:10" x14ac:dyDescent="0.25">
      <c r="A432" s="29">
        <v>422</v>
      </c>
      <c r="B432" s="34" t="s">
        <v>365</v>
      </c>
      <c r="C432" s="22">
        <v>283427.87959799997</v>
      </c>
      <c r="D432" s="74">
        <v>583439.98927499994</v>
      </c>
      <c r="E432" s="158">
        <v>579888.50534999999</v>
      </c>
      <c r="F432" s="158">
        <v>615853.32201250002</v>
      </c>
      <c r="G432" s="158">
        <v>570732.371055</v>
      </c>
      <c r="H432" s="158">
        <v>641783.98820249992</v>
      </c>
      <c r="I432" s="186">
        <f t="shared" si="12"/>
        <v>283427.87959799997</v>
      </c>
      <c r="J432" s="74">
        <f t="shared" si="13"/>
        <v>583439.98927499994</v>
      </c>
    </row>
    <row r="433" spans="1:10" x14ac:dyDescent="0.25">
      <c r="A433" s="29">
        <v>423</v>
      </c>
      <c r="B433" s="33" t="s">
        <v>366</v>
      </c>
      <c r="C433" s="22">
        <v>318315.78158399998</v>
      </c>
      <c r="D433" s="74">
        <v>583439.98927499994</v>
      </c>
      <c r="E433" s="158">
        <v>1607611.6980000001</v>
      </c>
      <c r="F433" s="158">
        <v>615853.32201250002</v>
      </c>
      <c r="G433" s="158">
        <v>1582228.3554000002</v>
      </c>
      <c r="H433" s="158">
        <v>641783.98820249992</v>
      </c>
      <c r="I433" s="186">
        <f t="shared" si="12"/>
        <v>318315.78158399998</v>
      </c>
      <c r="J433" s="74">
        <f t="shared" si="13"/>
        <v>583439.98927499994</v>
      </c>
    </row>
    <row r="434" spans="1:10" x14ac:dyDescent="0.25">
      <c r="A434" s="29">
        <v>424</v>
      </c>
      <c r="B434" s="34" t="s">
        <v>367</v>
      </c>
      <c r="C434" s="22">
        <v>356069.04855000001</v>
      </c>
      <c r="D434" s="74">
        <v>612612.00000000012</v>
      </c>
      <c r="E434" s="158">
        <v>342752.92443562497</v>
      </c>
      <c r="F434" s="158">
        <v>646646.00000000012</v>
      </c>
      <c r="G434" s="158">
        <v>337341.03615506249</v>
      </c>
      <c r="H434" s="158">
        <v>673873.20000000019</v>
      </c>
      <c r="I434" s="186">
        <f t="shared" si="12"/>
        <v>337341.03615506249</v>
      </c>
      <c r="J434" s="74">
        <f t="shared" si="13"/>
        <v>612612.00000000012</v>
      </c>
    </row>
    <row r="435" spans="1:10" x14ac:dyDescent="0.25">
      <c r="A435" s="29">
        <v>425</v>
      </c>
      <c r="B435" s="34" t="s">
        <v>368</v>
      </c>
      <c r="C435" s="22">
        <v>131445.07754699999</v>
      </c>
      <c r="D435" s="74">
        <v>612612.00000000012</v>
      </c>
      <c r="E435" s="158">
        <v>1347904.6284825003</v>
      </c>
      <c r="F435" s="158">
        <v>646646.00000000012</v>
      </c>
      <c r="G435" s="158">
        <v>1326621.9238222502</v>
      </c>
      <c r="H435" s="158">
        <v>673873.20000000019</v>
      </c>
      <c r="I435" s="186">
        <f t="shared" si="12"/>
        <v>131445.07754699999</v>
      </c>
      <c r="J435" s="74">
        <f t="shared" si="13"/>
        <v>612612.00000000012</v>
      </c>
    </row>
    <row r="436" spans="1:10" x14ac:dyDescent="0.25">
      <c r="A436" s="29">
        <v>426</v>
      </c>
      <c r="B436" s="34" t="s">
        <v>592</v>
      </c>
      <c r="C436" s="22">
        <v>15266.964363000001</v>
      </c>
      <c r="D436" s="74">
        <v>1435971.3094982952</v>
      </c>
      <c r="E436" s="158">
        <v>3305495.4951335751</v>
      </c>
      <c r="F436" s="158">
        <v>1515747.4933593115</v>
      </c>
      <c r="G436" s="158">
        <v>3253303.460999887</v>
      </c>
      <c r="H436" s="158">
        <v>1579568.4404481247</v>
      </c>
      <c r="I436" s="186">
        <f t="shared" si="12"/>
        <v>15266.964363000001</v>
      </c>
      <c r="J436" s="74">
        <f t="shared" si="13"/>
        <v>1435971.3094982952</v>
      </c>
    </row>
    <row r="437" spans="1:10" x14ac:dyDescent="0.25">
      <c r="A437" s="29">
        <v>427</v>
      </c>
      <c r="B437" s="34" t="s">
        <v>581</v>
      </c>
      <c r="C437" s="22">
        <v>67668.985989000008</v>
      </c>
      <c r="D437" s="74">
        <v>1658236.1702017128</v>
      </c>
      <c r="E437" s="158">
        <v>3817132.1071758647</v>
      </c>
      <c r="F437" s="158">
        <v>1750360.4018795858</v>
      </c>
      <c r="G437" s="158">
        <v>3756861.6002204563</v>
      </c>
      <c r="H437" s="158">
        <v>1824059.7872218841</v>
      </c>
      <c r="I437" s="186">
        <f t="shared" si="12"/>
        <v>67668.985989000008</v>
      </c>
      <c r="J437" s="74">
        <f t="shared" si="13"/>
        <v>1658236.1702017128</v>
      </c>
    </row>
    <row r="438" spans="1:10" x14ac:dyDescent="0.25">
      <c r="A438" s="29">
        <v>428</v>
      </c>
      <c r="B438" s="33" t="s">
        <v>369</v>
      </c>
      <c r="C438" s="22">
        <v>15266.964363000001</v>
      </c>
      <c r="D438" s="74">
        <v>102960</v>
      </c>
      <c r="E438" s="158">
        <v>17522.752933125001</v>
      </c>
      <c r="F438" s="158">
        <v>108680</v>
      </c>
      <c r="G438" s="158">
        <v>17246.077886812502</v>
      </c>
      <c r="H438" s="158">
        <v>113256</v>
      </c>
      <c r="I438" s="186">
        <f t="shared" si="12"/>
        <v>15266.964363000001</v>
      </c>
      <c r="J438" s="74">
        <f t="shared" si="13"/>
        <v>102960</v>
      </c>
    </row>
    <row r="439" spans="1:10" x14ac:dyDescent="0.25">
      <c r="A439" s="29">
        <v>429</v>
      </c>
      <c r="B439" s="34" t="s">
        <v>370</v>
      </c>
      <c r="C439" s="22">
        <v>67668.985989000008</v>
      </c>
      <c r="D439" s="74">
        <v>102960</v>
      </c>
      <c r="E439" s="158">
        <v>17522.752933125001</v>
      </c>
      <c r="F439" s="158">
        <v>108680</v>
      </c>
      <c r="G439" s="158">
        <v>17246.077886812502</v>
      </c>
      <c r="H439" s="158">
        <v>113256</v>
      </c>
      <c r="I439" s="186">
        <f t="shared" si="12"/>
        <v>17246.077886812502</v>
      </c>
      <c r="J439" s="74">
        <f t="shared" si="13"/>
        <v>102960</v>
      </c>
    </row>
    <row r="440" spans="1:10" x14ac:dyDescent="0.25">
      <c r="A440" s="29">
        <v>430</v>
      </c>
      <c r="B440" s="34" t="s">
        <v>371</v>
      </c>
      <c r="C440" s="22">
        <v>373264.02679799998</v>
      </c>
      <c r="D440" s="74">
        <v>583439.98927499994</v>
      </c>
      <c r="E440" s="158">
        <v>2231709.5250450005</v>
      </c>
      <c r="F440" s="158">
        <v>615853.32201250002</v>
      </c>
      <c r="G440" s="158">
        <v>2196472.0062285</v>
      </c>
      <c r="H440" s="158">
        <v>641783.98820249992</v>
      </c>
      <c r="I440" s="186">
        <f t="shared" si="12"/>
        <v>373264.02679799998</v>
      </c>
      <c r="J440" s="74">
        <f t="shared" si="13"/>
        <v>583439.98927499994</v>
      </c>
    </row>
    <row r="441" spans="1:10" x14ac:dyDescent="0.25">
      <c r="A441" s="29">
        <v>431</v>
      </c>
      <c r="B441" s="34" t="s">
        <v>440</v>
      </c>
      <c r="C441" s="22">
        <v>373264.02679799998</v>
      </c>
      <c r="D441" s="74">
        <v>977025.66148687503</v>
      </c>
      <c r="E441" s="158">
        <v>2249037.9169226722</v>
      </c>
      <c r="F441" s="158">
        <v>1031304.8649028125</v>
      </c>
      <c r="G441" s="158">
        <v>2213526.7919186298</v>
      </c>
      <c r="H441" s="158">
        <v>1074728.2276355624</v>
      </c>
      <c r="I441" s="186">
        <f t="shared" si="12"/>
        <v>373264.02679799998</v>
      </c>
      <c r="J441" s="74">
        <f t="shared" si="13"/>
        <v>977025.66148687503</v>
      </c>
    </row>
    <row r="442" spans="1:10" x14ac:dyDescent="0.25">
      <c r="A442" s="29"/>
      <c r="B442" s="27" t="s">
        <v>372</v>
      </c>
      <c r="C442" s="29">
        <v>0</v>
      </c>
      <c r="D442" s="74">
        <v>0</v>
      </c>
      <c r="E442" s="158"/>
      <c r="F442" s="158"/>
      <c r="G442" s="158">
        <v>0</v>
      </c>
      <c r="H442" s="158">
        <v>0</v>
      </c>
      <c r="I442" s="186">
        <f t="shared" si="12"/>
        <v>0</v>
      </c>
      <c r="J442" s="74">
        <f t="shared" si="13"/>
        <v>0</v>
      </c>
    </row>
    <row r="443" spans="1:10" x14ac:dyDescent="0.25">
      <c r="A443" s="29">
        <v>432</v>
      </c>
      <c r="B443" s="33" t="s">
        <v>373</v>
      </c>
      <c r="C443" s="22">
        <v>88803.975750000012</v>
      </c>
      <c r="D443" s="74">
        <v>21450.010725</v>
      </c>
      <c r="E443" s="158">
        <v>251095.37186249997</v>
      </c>
      <c r="F443" s="158">
        <v>22641.677987500003</v>
      </c>
      <c r="G443" s="158">
        <v>247130.70809624996</v>
      </c>
      <c r="H443" s="158">
        <v>23595.011797499999</v>
      </c>
      <c r="I443" s="186">
        <f t="shared" si="12"/>
        <v>88803.975750000012</v>
      </c>
      <c r="J443" s="74">
        <f t="shared" si="13"/>
        <v>21450.010725</v>
      </c>
    </row>
    <row r="444" spans="1:10" x14ac:dyDescent="0.25">
      <c r="A444" s="29">
        <v>433</v>
      </c>
      <c r="B444" s="33" t="s">
        <v>517</v>
      </c>
      <c r="C444" s="22">
        <v>2000000</v>
      </c>
      <c r="D444" s="74">
        <v>1000000</v>
      </c>
      <c r="E444" s="158">
        <v>3777283.125</v>
      </c>
      <c r="F444" s="158">
        <v>1732087.5</v>
      </c>
      <c r="G444" s="158">
        <v>3717641.8125</v>
      </c>
      <c r="H444" s="158">
        <v>1805017.5</v>
      </c>
      <c r="I444" s="186">
        <f t="shared" si="12"/>
        <v>2000000</v>
      </c>
      <c r="J444" s="74">
        <f t="shared" si="13"/>
        <v>1000000</v>
      </c>
    </row>
    <row r="445" spans="1:10" x14ac:dyDescent="0.25">
      <c r="A445" s="29">
        <v>434</v>
      </c>
      <c r="B445" s="33" t="s">
        <v>441</v>
      </c>
      <c r="C445" s="22">
        <v>439198.94890799996</v>
      </c>
      <c r="D445" s="74">
        <v>1170944.7750000001</v>
      </c>
      <c r="E445" s="158">
        <v>2695424.7993750004</v>
      </c>
      <c r="F445" s="158">
        <v>1235997.2625000002</v>
      </c>
      <c r="G445" s="158">
        <v>2652865.4604374999</v>
      </c>
      <c r="H445" s="158">
        <v>1288039.2525000002</v>
      </c>
      <c r="I445" s="186">
        <f t="shared" si="12"/>
        <v>439198.94890799996</v>
      </c>
      <c r="J445" s="74">
        <f t="shared" si="13"/>
        <v>1170944.7750000001</v>
      </c>
    </row>
    <row r="446" spans="1:10" x14ac:dyDescent="0.25">
      <c r="A446" s="29">
        <v>435</v>
      </c>
      <c r="B446" s="33" t="s">
        <v>374</v>
      </c>
      <c r="C446" s="22">
        <v>425328.33903600008</v>
      </c>
      <c r="D446" s="74">
        <v>583439.98927499994</v>
      </c>
      <c r="E446" s="158">
        <v>419776.01250750001</v>
      </c>
      <c r="F446" s="158">
        <v>615853.32201250002</v>
      </c>
      <c r="G446" s="158">
        <v>413147.97020475008</v>
      </c>
      <c r="H446" s="158">
        <v>641783.98820249992</v>
      </c>
      <c r="I446" s="186">
        <f t="shared" si="12"/>
        <v>413147.97020475008</v>
      </c>
      <c r="J446" s="74">
        <f t="shared" si="13"/>
        <v>583439.98927499994</v>
      </c>
    </row>
    <row r="447" spans="1:10" x14ac:dyDescent="0.25">
      <c r="A447" s="29">
        <v>436</v>
      </c>
      <c r="B447" s="33" t="s">
        <v>558</v>
      </c>
      <c r="C447" s="22">
        <v>376484.76611099998</v>
      </c>
      <c r="D447" s="74">
        <v>458332.86936937494</v>
      </c>
      <c r="E447" s="158">
        <v>1055047.0089137342</v>
      </c>
      <c r="F447" s="158">
        <v>483795.80655656243</v>
      </c>
      <c r="G447" s="158">
        <v>1038388.3719308856</v>
      </c>
      <c r="H447" s="158">
        <v>504166.15630631242</v>
      </c>
      <c r="I447" s="186">
        <f t="shared" si="12"/>
        <v>376484.76611099998</v>
      </c>
      <c r="J447" s="74">
        <f t="shared" si="13"/>
        <v>458332.86936937494</v>
      </c>
    </row>
    <row r="448" spans="1:10" x14ac:dyDescent="0.25">
      <c r="A448" s="29">
        <v>437</v>
      </c>
      <c r="B448" s="34" t="s">
        <v>306</v>
      </c>
      <c r="C448" s="22">
        <v>376484.76611099998</v>
      </c>
      <c r="D448" s="74">
        <v>491215.72499999998</v>
      </c>
      <c r="E448" s="158">
        <v>1130740.8131250001</v>
      </c>
      <c r="F448" s="158">
        <v>518505.48749999999</v>
      </c>
      <c r="G448" s="158">
        <v>1112887.0108125</v>
      </c>
      <c r="H448" s="158">
        <v>540337.29749999999</v>
      </c>
      <c r="I448" s="186">
        <f t="shared" si="12"/>
        <v>376484.76611099998</v>
      </c>
      <c r="J448" s="74">
        <f t="shared" si="13"/>
        <v>491215.72499999998</v>
      </c>
    </row>
    <row r="449" spans="1:10" x14ac:dyDescent="0.25">
      <c r="A449" s="29">
        <v>438</v>
      </c>
      <c r="B449" s="34" t="s">
        <v>562</v>
      </c>
      <c r="C449" s="22">
        <v>1500000</v>
      </c>
      <c r="D449" s="74">
        <v>400000</v>
      </c>
      <c r="E449" s="158">
        <v>3244464.0112499995</v>
      </c>
      <c r="F449" s="158">
        <v>1487761.2749999999</v>
      </c>
      <c r="G449" s="158">
        <v>3193235.6321249995</v>
      </c>
      <c r="H449" s="158">
        <v>1550403.855</v>
      </c>
      <c r="I449" s="186">
        <f t="shared" si="12"/>
        <v>1500000</v>
      </c>
      <c r="J449" s="74">
        <f t="shared" si="13"/>
        <v>400000</v>
      </c>
    </row>
    <row r="450" spans="1:10" x14ac:dyDescent="0.25">
      <c r="A450" s="29">
        <v>439</v>
      </c>
      <c r="B450" s="34" t="s">
        <v>563</v>
      </c>
      <c r="C450" s="22">
        <v>1500000</v>
      </c>
      <c r="D450" s="74">
        <v>400000</v>
      </c>
      <c r="E450" s="158">
        <v>3244464.0112499995</v>
      </c>
      <c r="F450" s="158">
        <v>1487761.2749999999</v>
      </c>
      <c r="G450" s="158">
        <v>3193235.6321249995</v>
      </c>
      <c r="H450" s="158">
        <v>1550403.855</v>
      </c>
      <c r="I450" s="186">
        <f t="shared" si="12"/>
        <v>1500000</v>
      </c>
      <c r="J450" s="74">
        <f t="shared" si="13"/>
        <v>400000</v>
      </c>
    </row>
    <row r="451" spans="1:10" x14ac:dyDescent="0.25">
      <c r="A451" s="29">
        <v>440</v>
      </c>
      <c r="B451" s="34" t="s">
        <v>560</v>
      </c>
      <c r="C451" s="22">
        <v>1500000</v>
      </c>
      <c r="D451" s="74">
        <v>400000</v>
      </c>
      <c r="E451" s="158">
        <v>1028087.5893749999</v>
      </c>
      <c r="F451" s="158">
        <v>471433.46250000002</v>
      </c>
      <c r="G451" s="158">
        <v>1011854.6274374999</v>
      </c>
      <c r="H451" s="158">
        <v>491283.29250000004</v>
      </c>
      <c r="I451" s="186">
        <f t="shared" si="12"/>
        <v>1011854.6274374999</v>
      </c>
      <c r="J451" s="74">
        <f t="shared" si="13"/>
        <v>400000</v>
      </c>
    </row>
    <row r="452" spans="1:10" x14ac:dyDescent="0.25">
      <c r="A452" s="29">
        <v>441</v>
      </c>
      <c r="B452" s="34" t="s">
        <v>561</v>
      </c>
      <c r="C452" s="22">
        <v>1500000</v>
      </c>
      <c r="D452" s="74">
        <v>400000</v>
      </c>
      <c r="E452" s="158">
        <v>1028087.5893749999</v>
      </c>
      <c r="F452" s="158">
        <v>471433.46250000002</v>
      </c>
      <c r="G452" s="158">
        <v>1011854.6274374999</v>
      </c>
      <c r="H452" s="158">
        <v>491283.29250000004</v>
      </c>
      <c r="I452" s="186">
        <f t="shared" si="12"/>
        <v>1011854.6274374999</v>
      </c>
      <c r="J452" s="74">
        <f t="shared" si="13"/>
        <v>400000</v>
      </c>
    </row>
    <row r="453" spans="1:10" x14ac:dyDescent="0.25">
      <c r="A453" s="29">
        <v>442</v>
      </c>
      <c r="B453" s="33" t="s">
        <v>443</v>
      </c>
      <c r="C453" s="22">
        <v>93043.293218999999</v>
      </c>
      <c r="D453" s="74">
        <v>135135.00000000003</v>
      </c>
      <c r="E453" s="158">
        <v>311070.37500000006</v>
      </c>
      <c r="F453" s="158">
        <v>142642.50000000003</v>
      </c>
      <c r="G453" s="158">
        <v>306158.73750000005</v>
      </c>
      <c r="H453" s="158">
        <v>148648.50000000003</v>
      </c>
      <c r="I453" s="186">
        <f t="shared" ref="I453:I516" si="14">MIN(C453,E453,G453)</f>
        <v>93043.293218999999</v>
      </c>
      <c r="J453" s="74">
        <f t="shared" ref="J453:J516" si="15">MIN(D453,F453,H453)</f>
        <v>135135.00000000003</v>
      </c>
    </row>
    <row r="454" spans="1:10" x14ac:dyDescent="0.25">
      <c r="A454" s="29">
        <v>443</v>
      </c>
      <c r="B454" s="33" t="s">
        <v>376</v>
      </c>
      <c r="C454" s="22">
        <v>137047.44752099999</v>
      </c>
      <c r="D454" s="74">
        <v>291720.010725</v>
      </c>
      <c r="E454" s="158">
        <v>177153.18192</v>
      </c>
      <c r="F454" s="158">
        <v>307926.67798750004</v>
      </c>
      <c r="G454" s="158">
        <v>174356.02641599998</v>
      </c>
      <c r="H454" s="158">
        <v>320892.01179750002</v>
      </c>
      <c r="I454" s="186">
        <f t="shared" si="14"/>
        <v>137047.44752099999</v>
      </c>
      <c r="J454" s="74">
        <f t="shared" si="15"/>
        <v>291720.010725</v>
      </c>
    </row>
    <row r="455" spans="1:10" x14ac:dyDescent="0.25">
      <c r="A455" s="29">
        <v>444</v>
      </c>
      <c r="B455" s="33" t="s">
        <v>377</v>
      </c>
      <c r="C455" s="22">
        <v>778029.14994300005</v>
      </c>
      <c r="D455" s="74">
        <v>583439.98927499994</v>
      </c>
      <c r="E455" s="158">
        <v>3487464.7923431247</v>
      </c>
      <c r="F455" s="158">
        <v>615853.32201250002</v>
      </c>
      <c r="G455" s="158">
        <v>3432399.5587798129</v>
      </c>
      <c r="H455" s="158">
        <v>641783.98820249992</v>
      </c>
      <c r="I455" s="186">
        <f t="shared" si="14"/>
        <v>778029.14994300005</v>
      </c>
      <c r="J455" s="74">
        <f t="shared" si="15"/>
        <v>583439.98927499994</v>
      </c>
    </row>
    <row r="456" spans="1:10" x14ac:dyDescent="0.25">
      <c r="A456" s="29">
        <v>445</v>
      </c>
      <c r="B456" s="33" t="s">
        <v>378</v>
      </c>
      <c r="C456" s="22">
        <v>408702.74236500001</v>
      </c>
      <c r="D456" s="74">
        <v>583439.98927499994</v>
      </c>
      <c r="E456" s="158">
        <v>254176.33347562503</v>
      </c>
      <c r="F456" s="158">
        <v>615853.32201250002</v>
      </c>
      <c r="G456" s="158">
        <v>250163.02294706253</v>
      </c>
      <c r="H456" s="158">
        <v>641783.98820249992</v>
      </c>
      <c r="I456" s="186">
        <f t="shared" si="14"/>
        <v>250163.02294706253</v>
      </c>
      <c r="J456" s="74">
        <f t="shared" si="15"/>
        <v>583439.98927499994</v>
      </c>
    </row>
    <row r="457" spans="1:10" x14ac:dyDescent="0.25">
      <c r="A457" s="29">
        <v>446</v>
      </c>
      <c r="B457" s="33" t="s">
        <v>529</v>
      </c>
      <c r="C457" s="22">
        <v>621620.89101599995</v>
      </c>
      <c r="D457" s="74">
        <v>263513.25</v>
      </c>
      <c r="E457" s="158">
        <v>606587.23124999995</v>
      </c>
      <c r="F457" s="158">
        <v>278152.875</v>
      </c>
      <c r="G457" s="158">
        <v>597009.53812499996</v>
      </c>
      <c r="H457" s="158">
        <v>289864.57500000001</v>
      </c>
      <c r="I457" s="186">
        <f t="shared" si="14"/>
        <v>597009.53812499996</v>
      </c>
      <c r="J457" s="74">
        <f t="shared" si="15"/>
        <v>263513.25</v>
      </c>
    </row>
    <row r="458" spans="1:10" x14ac:dyDescent="0.25">
      <c r="A458" s="29">
        <v>447</v>
      </c>
      <c r="B458" s="33" t="s">
        <v>379</v>
      </c>
      <c r="C458" s="22">
        <v>632379.88815899997</v>
      </c>
      <c r="D458" s="74">
        <v>291720.010725</v>
      </c>
      <c r="E458" s="158">
        <v>596929.19442750001</v>
      </c>
      <c r="F458" s="158">
        <v>307926.67798750004</v>
      </c>
      <c r="G458" s="158">
        <v>587503.99662075005</v>
      </c>
      <c r="H458" s="158">
        <v>320892.01179750002</v>
      </c>
      <c r="I458" s="186">
        <f t="shared" si="14"/>
        <v>587503.99662075005</v>
      </c>
      <c r="J458" s="74">
        <f t="shared" si="15"/>
        <v>291720.010725</v>
      </c>
    </row>
    <row r="459" spans="1:10" x14ac:dyDescent="0.25">
      <c r="A459" s="29">
        <v>448</v>
      </c>
      <c r="B459" s="33" t="s">
        <v>380</v>
      </c>
      <c r="C459" s="22">
        <v>218283.90341999999</v>
      </c>
      <c r="D459" s="74">
        <v>291720.010725</v>
      </c>
      <c r="E459" s="158">
        <v>612333.81204187509</v>
      </c>
      <c r="F459" s="158">
        <v>307926.67798750004</v>
      </c>
      <c r="G459" s="158">
        <v>602665.38343068771</v>
      </c>
      <c r="H459" s="158">
        <v>320892.01179750002</v>
      </c>
      <c r="I459" s="186">
        <f t="shared" si="14"/>
        <v>218283.90341999999</v>
      </c>
      <c r="J459" s="74">
        <f t="shared" si="15"/>
        <v>291720.010725</v>
      </c>
    </row>
    <row r="460" spans="1:10" x14ac:dyDescent="0.25">
      <c r="A460" s="29">
        <v>449</v>
      </c>
      <c r="B460" s="33" t="s">
        <v>381</v>
      </c>
      <c r="C460" s="22">
        <v>220796.22298800002</v>
      </c>
      <c r="D460" s="74">
        <v>291720.010725</v>
      </c>
      <c r="E460" s="158">
        <v>1259328.0375225004</v>
      </c>
      <c r="F460" s="158">
        <v>307926.67798750004</v>
      </c>
      <c r="G460" s="158">
        <v>1239443.9106142502</v>
      </c>
      <c r="H460" s="158">
        <v>320892.01179750002</v>
      </c>
      <c r="I460" s="186">
        <f t="shared" si="14"/>
        <v>220796.22298800002</v>
      </c>
      <c r="J460" s="74">
        <f t="shared" si="15"/>
        <v>291720.010725</v>
      </c>
    </row>
    <row r="461" spans="1:10" x14ac:dyDescent="0.25">
      <c r="A461" s="29">
        <v>450</v>
      </c>
      <c r="B461" s="33" t="s">
        <v>382</v>
      </c>
      <c r="C461" s="22">
        <v>418857.26568600006</v>
      </c>
      <c r="D461" s="74">
        <v>291720.010725</v>
      </c>
      <c r="E461" s="158">
        <v>1270881.5404106248</v>
      </c>
      <c r="F461" s="158">
        <v>307926.67798750004</v>
      </c>
      <c r="G461" s="158">
        <v>1250814.9897725624</v>
      </c>
      <c r="H461" s="158">
        <v>320892.01179750002</v>
      </c>
      <c r="I461" s="186">
        <f t="shared" si="14"/>
        <v>418857.26568600006</v>
      </c>
      <c r="J461" s="74">
        <f t="shared" si="15"/>
        <v>291720.010725</v>
      </c>
    </row>
    <row r="462" spans="1:10" x14ac:dyDescent="0.25">
      <c r="A462" s="29">
        <v>451</v>
      </c>
      <c r="B462" s="33" t="s">
        <v>383</v>
      </c>
      <c r="C462" s="22">
        <v>406295.68368900003</v>
      </c>
      <c r="D462" s="74">
        <v>291720.010725</v>
      </c>
      <c r="E462" s="158">
        <v>1417225.45536</v>
      </c>
      <c r="F462" s="158">
        <v>307926.67798750004</v>
      </c>
      <c r="G462" s="158">
        <v>1394848.2113279998</v>
      </c>
      <c r="H462" s="158">
        <v>320892.01179750002</v>
      </c>
      <c r="I462" s="186">
        <f t="shared" si="14"/>
        <v>406295.68368900003</v>
      </c>
      <c r="J462" s="74">
        <f t="shared" si="15"/>
        <v>291720.010725</v>
      </c>
    </row>
    <row r="463" spans="1:10" x14ac:dyDescent="0.25">
      <c r="A463" s="29">
        <v>452</v>
      </c>
      <c r="B463" s="33" t="s">
        <v>384</v>
      </c>
      <c r="C463" s="22">
        <v>527246.86501200008</v>
      </c>
      <c r="D463" s="74">
        <v>291720.010725</v>
      </c>
      <c r="E463" s="158">
        <v>1424927.7800381253</v>
      </c>
      <c r="F463" s="158">
        <v>307926.67798750004</v>
      </c>
      <c r="G463" s="158">
        <v>1402428.9203533127</v>
      </c>
      <c r="H463" s="158">
        <v>320892.01179750002</v>
      </c>
      <c r="I463" s="186">
        <f t="shared" si="14"/>
        <v>527246.86501200008</v>
      </c>
      <c r="J463" s="74">
        <f t="shared" si="15"/>
        <v>291720.010725</v>
      </c>
    </row>
    <row r="464" spans="1:10" x14ac:dyDescent="0.25">
      <c r="A464" s="29">
        <v>453</v>
      </c>
      <c r="B464" s="33" t="s">
        <v>385</v>
      </c>
      <c r="C464" s="22">
        <v>717728.82246900001</v>
      </c>
      <c r="D464" s="74">
        <v>291720.010725</v>
      </c>
      <c r="E464" s="158">
        <v>354306.36384000001</v>
      </c>
      <c r="F464" s="158">
        <v>307926.67798750004</v>
      </c>
      <c r="G464" s="158">
        <v>348712.05283199996</v>
      </c>
      <c r="H464" s="158">
        <v>320892.01179750002</v>
      </c>
      <c r="I464" s="186">
        <f t="shared" si="14"/>
        <v>348712.05283199996</v>
      </c>
      <c r="J464" s="74">
        <f t="shared" si="15"/>
        <v>291720.010725</v>
      </c>
    </row>
    <row r="465" spans="1:10" x14ac:dyDescent="0.25">
      <c r="A465" s="29">
        <v>454</v>
      </c>
      <c r="B465" s="33" t="s">
        <v>557</v>
      </c>
      <c r="C465" s="22">
        <v>193108.23572399997</v>
      </c>
      <c r="D465" s="74">
        <v>150337.68750000003</v>
      </c>
      <c r="E465" s="158">
        <v>346065.79218749999</v>
      </c>
      <c r="F465" s="158">
        <v>158689.78125000003</v>
      </c>
      <c r="G465" s="158">
        <v>340601.59546875005</v>
      </c>
      <c r="H465" s="158">
        <v>165371.45625000005</v>
      </c>
      <c r="I465" s="186">
        <f t="shared" si="14"/>
        <v>193108.23572399997</v>
      </c>
      <c r="J465" s="74">
        <f t="shared" si="15"/>
        <v>150337.68750000003</v>
      </c>
    </row>
    <row r="466" spans="1:10" x14ac:dyDescent="0.25">
      <c r="A466" s="29">
        <v>455</v>
      </c>
      <c r="B466" s="33" t="s">
        <v>386</v>
      </c>
      <c r="C466" s="22">
        <v>93043.293218999999</v>
      </c>
      <c r="D466" s="74">
        <v>141570.00000000003</v>
      </c>
      <c r="E466" s="158">
        <v>396672.08569312503</v>
      </c>
      <c r="F466" s="158">
        <v>149435.00000000003</v>
      </c>
      <c r="G466" s="158">
        <v>390408.84223481256</v>
      </c>
      <c r="H466" s="158">
        <v>155727.00000000003</v>
      </c>
      <c r="I466" s="186">
        <f t="shared" si="14"/>
        <v>93043.293218999999</v>
      </c>
      <c r="J466" s="74">
        <f t="shared" si="15"/>
        <v>141570.00000000003</v>
      </c>
    </row>
    <row r="467" spans="1:10" x14ac:dyDescent="0.25">
      <c r="A467" s="29">
        <v>456</v>
      </c>
      <c r="B467" s="33" t="s">
        <v>442</v>
      </c>
      <c r="C467" s="22">
        <v>157372.939197</v>
      </c>
      <c r="D467" s="74">
        <v>398648.25</v>
      </c>
      <c r="E467" s="158">
        <v>917657.60624999995</v>
      </c>
      <c r="F467" s="158">
        <v>420795.375</v>
      </c>
      <c r="G467" s="158">
        <v>903168.27562500001</v>
      </c>
      <c r="H467" s="158">
        <v>438513.07500000001</v>
      </c>
      <c r="I467" s="186">
        <f t="shared" si="14"/>
        <v>157372.939197</v>
      </c>
      <c r="J467" s="74">
        <f t="shared" si="15"/>
        <v>398648.25</v>
      </c>
    </row>
    <row r="468" spans="1:10" x14ac:dyDescent="0.25">
      <c r="A468" s="29">
        <v>457</v>
      </c>
      <c r="B468" s="33" t="s">
        <v>530</v>
      </c>
      <c r="C468" s="22">
        <v>89360.492811000004</v>
      </c>
      <c r="D468" s="74">
        <v>189189.00000000003</v>
      </c>
      <c r="E468" s="158">
        <v>435498.52500000002</v>
      </c>
      <c r="F468" s="158">
        <v>199699.50000000003</v>
      </c>
      <c r="G468" s="158">
        <v>428622.2325000001</v>
      </c>
      <c r="H468" s="158">
        <v>208107.90000000002</v>
      </c>
      <c r="I468" s="186">
        <f t="shared" si="14"/>
        <v>89360.492811000004</v>
      </c>
      <c r="J468" s="74">
        <f t="shared" si="15"/>
        <v>189189.00000000003</v>
      </c>
    </row>
    <row r="469" spans="1:10" x14ac:dyDescent="0.25">
      <c r="A469" s="29">
        <v>458</v>
      </c>
      <c r="B469" s="33" t="s">
        <v>387</v>
      </c>
      <c r="C469" s="22">
        <v>157372.939197</v>
      </c>
      <c r="D469" s="74">
        <v>102960</v>
      </c>
      <c r="E469" s="158">
        <v>111683.53325250001</v>
      </c>
      <c r="F469" s="158">
        <v>108680</v>
      </c>
      <c r="G469" s="158">
        <v>109920.10904325001</v>
      </c>
      <c r="H469" s="158">
        <v>113256</v>
      </c>
      <c r="I469" s="186">
        <f t="shared" si="14"/>
        <v>109920.10904325001</v>
      </c>
      <c r="J469" s="74">
        <f t="shared" si="15"/>
        <v>102960</v>
      </c>
    </row>
    <row r="470" spans="1:10" x14ac:dyDescent="0.25">
      <c r="A470" s="29">
        <v>459</v>
      </c>
      <c r="B470" s="33" t="s">
        <v>576</v>
      </c>
      <c r="C470" s="22">
        <v>406295.68368900003</v>
      </c>
      <c r="D470" s="74">
        <v>1207769.0625000002</v>
      </c>
      <c r="E470" s="158">
        <v>2780191.4765625</v>
      </c>
      <c r="F470" s="158">
        <v>1274867.3437500002</v>
      </c>
      <c r="G470" s="158">
        <v>2736293.7164062499</v>
      </c>
      <c r="H470" s="158">
        <v>1328545.9687500002</v>
      </c>
      <c r="I470" s="186">
        <f t="shared" si="14"/>
        <v>406295.68368900003</v>
      </c>
      <c r="J470" s="74">
        <f t="shared" si="15"/>
        <v>1207769.0625000002</v>
      </c>
    </row>
    <row r="471" spans="1:10" x14ac:dyDescent="0.25">
      <c r="A471" s="29">
        <v>460</v>
      </c>
      <c r="B471" s="33" t="s">
        <v>577</v>
      </c>
      <c r="C471" s="22">
        <v>89360.492811000004</v>
      </c>
      <c r="D471" s="74">
        <v>871470.02249999996</v>
      </c>
      <c r="E471" s="158">
        <v>1931758.5498749998</v>
      </c>
      <c r="F471" s="158">
        <v>919885.02375000005</v>
      </c>
      <c r="G471" s="158">
        <v>1901257.0990874998</v>
      </c>
      <c r="H471" s="158">
        <v>958617.02474999998</v>
      </c>
      <c r="I471" s="186">
        <f t="shared" si="14"/>
        <v>89360.492811000004</v>
      </c>
      <c r="J471" s="74">
        <f t="shared" si="15"/>
        <v>871470.02249999996</v>
      </c>
    </row>
    <row r="472" spans="1:10" x14ac:dyDescent="0.25">
      <c r="A472" s="29">
        <v>461</v>
      </c>
      <c r="B472" s="33" t="s">
        <v>388</v>
      </c>
      <c r="C472" s="22">
        <v>89360.492811000004</v>
      </c>
      <c r="D472" s="74">
        <v>124410.01072500001</v>
      </c>
      <c r="E472" s="158">
        <v>65469.648667499998</v>
      </c>
      <c r="F472" s="158">
        <v>131321.67798750001</v>
      </c>
      <c r="G472" s="158">
        <v>64435.917372749995</v>
      </c>
      <c r="H472" s="158">
        <v>136851.01179750002</v>
      </c>
      <c r="I472" s="186">
        <f t="shared" si="14"/>
        <v>64435.917372749995</v>
      </c>
      <c r="J472" s="74">
        <f t="shared" si="15"/>
        <v>124410.01072500001</v>
      </c>
    </row>
    <row r="473" spans="1:10" x14ac:dyDescent="0.25">
      <c r="A473" s="29">
        <v>462</v>
      </c>
      <c r="B473" s="33" t="s">
        <v>389</v>
      </c>
      <c r="C473" s="22">
        <v>67669.001831999994</v>
      </c>
      <c r="D473" s="74">
        <v>583439.98927499994</v>
      </c>
      <c r="E473" s="158">
        <v>304241.33278687502</v>
      </c>
      <c r="F473" s="158">
        <v>615853.32201250002</v>
      </c>
      <c r="G473" s="158">
        <v>299437.52226918755</v>
      </c>
      <c r="H473" s="158">
        <v>641783.98820249992</v>
      </c>
      <c r="I473" s="186">
        <f t="shared" si="14"/>
        <v>67669.001831999994</v>
      </c>
      <c r="J473" s="74">
        <f t="shared" si="15"/>
        <v>583439.98927499994</v>
      </c>
    </row>
    <row r="474" spans="1:10" x14ac:dyDescent="0.25">
      <c r="A474" s="29">
        <v>463</v>
      </c>
      <c r="B474" s="33" t="s">
        <v>390</v>
      </c>
      <c r="C474" s="22">
        <v>1300000</v>
      </c>
      <c r="D474" s="74">
        <v>583439.98927499994</v>
      </c>
      <c r="E474" s="158">
        <v>3658598.3181206249</v>
      </c>
      <c r="F474" s="158">
        <v>615853.32201250002</v>
      </c>
      <c r="G474" s="158">
        <v>3600830.9762555626</v>
      </c>
      <c r="H474" s="158">
        <v>641783.98820249992</v>
      </c>
      <c r="I474" s="186">
        <f t="shared" si="14"/>
        <v>1300000</v>
      </c>
      <c r="J474" s="74">
        <f t="shared" si="15"/>
        <v>583439.98927499994</v>
      </c>
    </row>
    <row r="475" spans="1:10" x14ac:dyDescent="0.25">
      <c r="A475" s="29">
        <v>464</v>
      </c>
      <c r="B475" s="33" t="s">
        <v>559</v>
      </c>
      <c r="C475" s="22">
        <v>1200000</v>
      </c>
      <c r="D475" s="74">
        <v>2198477.5312500005</v>
      </c>
      <c r="E475" s="158">
        <v>5060726.1632812498</v>
      </c>
      <c r="F475" s="158">
        <v>2320615.1718750005</v>
      </c>
      <c r="G475" s="158">
        <v>4980819.9607031252</v>
      </c>
      <c r="H475" s="158">
        <v>2418325.2843750007</v>
      </c>
      <c r="I475" s="186">
        <f t="shared" si="14"/>
        <v>1200000</v>
      </c>
      <c r="J475" s="74">
        <f t="shared" si="15"/>
        <v>2198477.5312500005</v>
      </c>
    </row>
    <row r="476" spans="1:10" x14ac:dyDescent="0.25">
      <c r="A476" s="29">
        <v>465</v>
      </c>
      <c r="B476" s="33" t="s">
        <v>444</v>
      </c>
      <c r="C476" s="22">
        <v>800000</v>
      </c>
      <c r="D476" s="74">
        <v>810702.15187499998</v>
      </c>
      <c r="E476" s="158">
        <v>1797056.4366562497</v>
      </c>
      <c r="F476" s="158">
        <v>855741.16031249997</v>
      </c>
      <c r="G476" s="158">
        <v>1768681.8613406247</v>
      </c>
      <c r="H476" s="158">
        <v>891772.36706249998</v>
      </c>
      <c r="I476" s="186">
        <f t="shared" si="14"/>
        <v>800000</v>
      </c>
      <c r="J476" s="74">
        <f t="shared" si="15"/>
        <v>810702.15187499998</v>
      </c>
    </row>
    <row r="477" spans="1:10" ht="25.5" x14ac:dyDescent="0.25">
      <c r="A477" s="29"/>
      <c r="B477" s="70" t="s">
        <v>391</v>
      </c>
      <c r="C477" s="22"/>
      <c r="D477" s="74">
        <v>0</v>
      </c>
      <c r="E477" s="158"/>
      <c r="F477" s="158"/>
      <c r="G477" s="158">
        <v>0</v>
      </c>
      <c r="H477" s="158">
        <v>0</v>
      </c>
      <c r="I477" s="186">
        <f t="shared" si="14"/>
        <v>0</v>
      </c>
      <c r="J477" s="74">
        <f t="shared" si="15"/>
        <v>0</v>
      </c>
    </row>
    <row r="478" spans="1:10" x14ac:dyDescent="0.25">
      <c r="A478" s="29">
        <v>466</v>
      </c>
      <c r="B478" s="33" t="s">
        <v>392</v>
      </c>
      <c r="C478" s="22"/>
      <c r="D478" s="74">
        <v>220077</v>
      </c>
      <c r="E478" s="158"/>
      <c r="F478" s="158">
        <v>232303.5</v>
      </c>
      <c r="G478" s="158">
        <v>0</v>
      </c>
      <c r="H478" s="158">
        <v>242084.7</v>
      </c>
      <c r="I478" s="186">
        <f t="shared" si="14"/>
        <v>0</v>
      </c>
      <c r="J478" s="74">
        <f t="shared" si="15"/>
        <v>220077</v>
      </c>
    </row>
    <row r="479" spans="1:10" x14ac:dyDescent="0.25">
      <c r="A479" s="29">
        <v>467</v>
      </c>
      <c r="B479" s="33" t="s">
        <v>393</v>
      </c>
      <c r="C479" s="22"/>
      <c r="D479" s="74">
        <v>177605.99034749999</v>
      </c>
      <c r="E479" s="158"/>
      <c r="F479" s="158">
        <v>187472.98981125001</v>
      </c>
      <c r="G479" s="158">
        <v>0</v>
      </c>
      <c r="H479" s="158">
        <v>195366.58938224998</v>
      </c>
      <c r="I479" s="186">
        <f t="shared" si="14"/>
        <v>0</v>
      </c>
      <c r="J479" s="74">
        <f t="shared" si="15"/>
        <v>177605.99034749999</v>
      </c>
    </row>
    <row r="480" spans="1:10" x14ac:dyDescent="0.25">
      <c r="A480" s="29">
        <v>468</v>
      </c>
      <c r="B480" s="33" t="s">
        <v>588</v>
      </c>
      <c r="C480" s="22"/>
      <c r="D480" s="74">
        <v>127000.21083749998</v>
      </c>
      <c r="E480" s="158"/>
      <c r="F480" s="158">
        <v>134055.77810624999</v>
      </c>
      <c r="G480" s="158">
        <v>0</v>
      </c>
      <c r="H480" s="158">
        <v>139700.23192124997</v>
      </c>
      <c r="I480" s="186">
        <f t="shared" si="14"/>
        <v>0</v>
      </c>
      <c r="J480" s="74">
        <f t="shared" si="15"/>
        <v>127000.21083749998</v>
      </c>
    </row>
    <row r="481" spans="1:10" x14ac:dyDescent="0.25">
      <c r="A481" s="29">
        <v>469</v>
      </c>
      <c r="B481" s="33" t="s">
        <v>394</v>
      </c>
      <c r="C481" s="22"/>
      <c r="D481" s="74">
        <v>2386098</v>
      </c>
      <c r="E481" s="158"/>
      <c r="F481" s="158">
        <v>2518659</v>
      </c>
      <c r="G481" s="158">
        <v>0</v>
      </c>
      <c r="H481" s="158">
        <v>2624707.7999999998</v>
      </c>
      <c r="I481" s="186">
        <f t="shared" si="14"/>
        <v>0</v>
      </c>
      <c r="J481" s="74">
        <f t="shared" si="15"/>
        <v>2386098</v>
      </c>
    </row>
    <row r="482" spans="1:10" x14ac:dyDescent="0.25">
      <c r="A482" s="29">
        <v>470</v>
      </c>
      <c r="B482" s="33" t="s">
        <v>668</v>
      </c>
      <c r="C482" s="22"/>
      <c r="D482" s="74" t="e">
        <v>#N/A</v>
      </c>
      <c r="E482" s="158"/>
      <c r="F482" s="158">
        <v>270275</v>
      </c>
      <c r="G482" s="158">
        <v>0</v>
      </c>
      <c r="H482" s="158">
        <v>281655</v>
      </c>
      <c r="I482" s="186">
        <f t="shared" si="14"/>
        <v>0</v>
      </c>
      <c r="J482" s="74" t="e">
        <f t="shared" si="15"/>
        <v>#N/A</v>
      </c>
    </row>
    <row r="483" spans="1:10" x14ac:dyDescent="0.25">
      <c r="A483" s="29">
        <v>471</v>
      </c>
      <c r="B483" s="33" t="s">
        <v>396</v>
      </c>
      <c r="C483" s="22"/>
      <c r="D483" s="74">
        <v>335410.81323750003</v>
      </c>
      <c r="E483" s="158"/>
      <c r="F483" s="158">
        <v>354044.74730625004</v>
      </c>
      <c r="G483" s="158">
        <v>0</v>
      </c>
      <c r="H483" s="158">
        <v>368951.89456125005</v>
      </c>
      <c r="I483" s="186">
        <f t="shared" si="14"/>
        <v>0</v>
      </c>
      <c r="J483" s="74">
        <f t="shared" si="15"/>
        <v>335410.81323750003</v>
      </c>
    </row>
    <row r="484" spans="1:10" x14ac:dyDescent="0.25">
      <c r="A484" s="29">
        <v>472</v>
      </c>
      <c r="B484" s="33" t="s">
        <v>509</v>
      </c>
      <c r="C484" s="22"/>
      <c r="D484" s="74">
        <v>280413.57093750004</v>
      </c>
      <c r="E484" s="158"/>
      <c r="F484" s="158">
        <v>295992.10265625</v>
      </c>
      <c r="G484" s="158">
        <v>0</v>
      </c>
      <c r="H484" s="158">
        <v>308454.92803125002</v>
      </c>
      <c r="I484" s="186">
        <f t="shared" si="14"/>
        <v>0</v>
      </c>
      <c r="J484" s="74">
        <f t="shared" si="15"/>
        <v>280413.57093750004</v>
      </c>
    </row>
    <row r="485" spans="1:10" x14ac:dyDescent="0.25">
      <c r="A485" s="29">
        <v>473</v>
      </c>
      <c r="B485" s="33" t="s">
        <v>445</v>
      </c>
      <c r="C485" s="22"/>
      <c r="D485" s="74">
        <v>496422.47654999996</v>
      </c>
      <c r="E485" s="158"/>
      <c r="F485" s="158">
        <v>524001.50302499993</v>
      </c>
      <c r="G485" s="158">
        <v>0</v>
      </c>
      <c r="H485" s="158">
        <v>546064.72420499998</v>
      </c>
      <c r="I485" s="186">
        <f t="shared" si="14"/>
        <v>0</v>
      </c>
      <c r="J485" s="74">
        <f t="shared" si="15"/>
        <v>496422.47654999996</v>
      </c>
    </row>
    <row r="486" spans="1:10" x14ac:dyDescent="0.25">
      <c r="A486" s="29">
        <v>474</v>
      </c>
      <c r="B486" s="33" t="s">
        <v>397</v>
      </c>
      <c r="C486" s="22"/>
      <c r="D486" s="74">
        <v>525095.99034749996</v>
      </c>
      <c r="E486" s="158"/>
      <c r="F486" s="158">
        <v>554267.98981124989</v>
      </c>
      <c r="G486" s="158">
        <v>0</v>
      </c>
      <c r="H486" s="158">
        <v>577605.58938224998</v>
      </c>
      <c r="I486" s="186">
        <f t="shared" si="14"/>
        <v>0</v>
      </c>
      <c r="J486" s="74">
        <f t="shared" si="15"/>
        <v>525095.99034749996</v>
      </c>
    </row>
    <row r="487" spans="1:10" x14ac:dyDescent="0.25">
      <c r="A487" s="29">
        <v>475</v>
      </c>
      <c r="B487" s="33" t="s">
        <v>578</v>
      </c>
      <c r="C487" s="22"/>
      <c r="D487" s="74">
        <v>383352.48826874996</v>
      </c>
      <c r="E487" s="158"/>
      <c r="F487" s="158">
        <v>404649.84872812493</v>
      </c>
      <c r="G487" s="158">
        <v>0</v>
      </c>
      <c r="H487" s="158">
        <v>421687.73709562497</v>
      </c>
      <c r="I487" s="186">
        <f t="shared" si="14"/>
        <v>0</v>
      </c>
      <c r="J487" s="74">
        <f t="shared" si="15"/>
        <v>383352.48826874996</v>
      </c>
    </row>
    <row r="488" spans="1:10" x14ac:dyDescent="0.25">
      <c r="A488" s="29">
        <v>476</v>
      </c>
      <c r="B488" s="33" t="s">
        <v>585</v>
      </c>
      <c r="C488" s="22"/>
      <c r="D488" s="74">
        <v>198460.44343124999</v>
      </c>
      <c r="E488" s="158"/>
      <c r="F488" s="158">
        <v>209486.02362187498</v>
      </c>
      <c r="G488" s="158">
        <v>0</v>
      </c>
      <c r="H488" s="158">
        <v>218306.48777437501</v>
      </c>
      <c r="I488" s="186">
        <f t="shared" si="14"/>
        <v>0</v>
      </c>
      <c r="J488" s="74">
        <f t="shared" si="15"/>
        <v>198460.44343124999</v>
      </c>
    </row>
    <row r="489" spans="1:10" x14ac:dyDescent="0.25">
      <c r="A489" s="29">
        <v>477</v>
      </c>
      <c r="B489" s="33" t="s">
        <v>446</v>
      </c>
      <c r="C489" s="22"/>
      <c r="D489" s="74">
        <v>126457.47489375001</v>
      </c>
      <c r="E489" s="158"/>
      <c r="F489" s="158">
        <v>133482.89016562499</v>
      </c>
      <c r="G489" s="158">
        <v>0</v>
      </c>
      <c r="H489" s="158">
        <v>139103.22238312502</v>
      </c>
      <c r="I489" s="186">
        <f t="shared" si="14"/>
        <v>0</v>
      </c>
      <c r="J489" s="74">
        <f t="shared" si="15"/>
        <v>126457.47489375001</v>
      </c>
    </row>
    <row r="490" spans="1:10" x14ac:dyDescent="0.25">
      <c r="A490" s="29">
        <v>478</v>
      </c>
      <c r="B490" s="33" t="s">
        <v>447</v>
      </c>
      <c r="C490" s="22"/>
      <c r="D490" s="74">
        <v>175484.62181250003</v>
      </c>
      <c r="E490" s="158"/>
      <c r="F490" s="158">
        <v>185233.76746875001</v>
      </c>
      <c r="G490" s="158">
        <v>0</v>
      </c>
      <c r="H490" s="158">
        <v>193033.08399375004</v>
      </c>
      <c r="I490" s="186">
        <f t="shared" si="14"/>
        <v>0</v>
      </c>
      <c r="J490" s="74">
        <f t="shared" si="15"/>
        <v>175484.62181250003</v>
      </c>
    </row>
    <row r="491" spans="1:10" x14ac:dyDescent="0.25">
      <c r="A491" s="29">
        <v>479</v>
      </c>
      <c r="B491" s="33" t="s">
        <v>565</v>
      </c>
      <c r="C491" s="22"/>
      <c r="D491" s="74">
        <v>169624.31062500001</v>
      </c>
      <c r="E491" s="158"/>
      <c r="F491" s="158">
        <v>179047.88343750002</v>
      </c>
      <c r="G491" s="158">
        <v>0</v>
      </c>
      <c r="H491" s="158">
        <v>186586.74168750001</v>
      </c>
      <c r="I491" s="186">
        <f t="shared" si="14"/>
        <v>0</v>
      </c>
      <c r="J491" s="74">
        <f t="shared" si="15"/>
        <v>169624.31062500001</v>
      </c>
    </row>
    <row r="492" spans="1:10" x14ac:dyDescent="0.25">
      <c r="A492" s="29">
        <v>480</v>
      </c>
      <c r="B492" s="33" t="s">
        <v>566</v>
      </c>
      <c r="C492" s="22"/>
      <c r="D492" s="74">
        <v>292715.5856625</v>
      </c>
      <c r="E492" s="158"/>
      <c r="F492" s="158">
        <v>308977.56264375005</v>
      </c>
      <c r="G492" s="158">
        <v>0</v>
      </c>
      <c r="H492" s="158">
        <v>321987.14422875002</v>
      </c>
      <c r="I492" s="186">
        <f t="shared" si="14"/>
        <v>0</v>
      </c>
      <c r="J492" s="74">
        <f t="shared" si="15"/>
        <v>292715.5856625</v>
      </c>
    </row>
    <row r="493" spans="1:10" x14ac:dyDescent="0.25">
      <c r="A493" s="29">
        <v>481</v>
      </c>
      <c r="B493" s="33" t="s">
        <v>398</v>
      </c>
      <c r="C493" s="22"/>
      <c r="D493" s="74">
        <v>27679.533131249998</v>
      </c>
      <c r="E493" s="158"/>
      <c r="F493" s="158">
        <v>29217.284971875</v>
      </c>
      <c r="G493" s="158">
        <v>0</v>
      </c>
      <c r="H493" s="158">
        <v>30447.486444374998</v>
      </c>
      <c r="I493" s="186">
        <f t="shared" si="14"/>
        <v>0</v>
      </c>
      <c r="J493" s="74">
        <f t="shared" si="15"/>
        <v>27679.533131249998</v>
      </c>
    </row>
    <row r="494" spans="1:10" x14ac:dyDescent="0.25">
      <c r="A494" s="29">
        <v>482</v>
      </c>
      <c r="B494" s="33" t="s">
        <v>573</v>
      </c>
      <c r="C494" s="22"/>
      <c r="D494" s="74">
        <v>389322.58364999993</v>
      </c>
      <c r="E494" s="158"/>
      <c r="F494" s="158">
        <v>410951.61607499997</v>
      </c>
      <c r="G494" s="158">
        <v>0</v>
      </c>
      <c r="H494" s="158">
        <v>428254.84201499994</v>
      </c>
      <c r="I494" s="186">
        <f t="shared" si="14"/>
        <v>0</v>
      </c>
      <c r="J494" s="74">
        <f t="shared" si="15"/>
        <v>389322.58364999993</v>
      </c>
    </row>
    <row r="495" spans="1:10" x14ac:dyDescent="0.25">
      <c r="A495" s="29">
        <v>483</v>
      </c>
      <c r="B495" s="33" t="s">
        <v>564</v>
      </c>
      <c r="C495" s="22"/>
      <c r="D495" s="74">
        <v>235909.22355</v>
      </c>
      <c r="E495" s="158"/>
      <c r="F495" s="158">
        <v>249015.29152499998</v>
      </c>
      <c r="G495" s="158">
        <v>0</v>
      </c>
      <c r="H495" s="158">
        <v>259500.14590499998</v>
      </c>
      <c r="I495" s="186">
        <f t="shared" si="14"/>
        <v>0</v>
      </c>
      <c r="J495" s="74">
        <f t="shared" si="15"/>
        <v>235909.22355</v>
      </c>
    </row>
    <row r="496" spans="1:10" x14ac:dyDescent="0.25">
      <c r="A496" s="29">
        <v>484</v>
      </c>
      <c r="B496" s="33" t="s">
        <v>399</v>
      </c>
      <c r="C496" s="22"/>
      <c r="D496" s="74">
        <v>212209.75400625</v>
      </c>
      <c r="E496" s="158"/>
      <c r="F496" s="158">
        <v>223999.18478437501</v>
      </c>
      <c r="G496" s="158">
        <v>0</v>
      </c>
      <c r="H496" s="158">
        <v>233430.72940687501</v>
      </c>
      <c r="I496" s="186">
        <f t="shared" si="14"/>
        <v>0</v>
      </c>
      <c r="J496" s="74">
        <f t="shared" si="15"/>
        <v>212209.75400625</v>
      </c>
    </row>
    <row r="497" spans="1:10" x14ac:dyDescent="0.25">
      <c r="A497" s="29">
        <v>485</v>
      </c>
      <c r="B497" s="33" t="s">
        <v>448</v>
      </c>
      <c r="C497" s="22"/>
      <c r="D497" s="74">
        <v>325460.65426874999</v>
      </c>
      <c r="E497" s="158"/>
      <c r="F497" s="158">
        <v>343541.80172812502</v>
      </c>
      <c r="G497" s="158">
        <v>0</v>
      </c>
      <c r="H497" s="158">
        <v>358006.71969562501</v>
      </c>
      <c r="I497" s="186">
        <f t="shared" si="14"/>
        <v>0</v>
      </c>
      <c r="J497" s="74">
        <f t="shared" si="15"/>
        <v>325460.65426874999</v>
      </c>
    </row>
    <row r="498" spans="1:10" x14ac:dyDescent="0.25">
      <c r="A498" s="29">
        <v>486</v>
      </c>
      <c r="B498" s="33" t="s">
        <v>400</v>
      </c>
      <c r="C498" s="22"/>
      <c r="D498" s="74">
        <v>772200.00965250004</v>
      </c>
      <c r="E498" s="158"/>
      <c r="F498" s="158">
        <v>815100.01018874999</v>
      </c>
      <c r="G498" s="158">
        <v>0</v>
      </c>
      <c r="H498" s="158">
        <v>849420.01061775</v>
      </c>
      <c r="I498" s="186">
        <f t="shared" si="14"/>
        <v>0</v>
      </c>
      <c r="J498" s="74">
        <f t="shared" si="15"/>
        <v>772200.00965250004</v>
      </c>
    </row>
    <row r="499" spans="1:10" x14ac:dyDescent="0.25">
      <c r="A499" s="29">
        <v>487</v>
      </c>
      <c r="B499" s="33" t="s">
        <v>449</v>
      </c>
      <c r="C499" s="22"/>
      <c r="D499" s="74">
        <v>2649455.9654062502</v>
      </c>
      <c r="E499" s="158"/>
      <c r="F499" s="158">
        <v>2796647.9634843753</v>
      </c>
      <c r="G499" s="158">
        <v>0</v>
      </c>
      <c r="H499" s="158">
        <v>2914401.5619468754</v>
      </c>
      <c r="I499" s="186">
        <f t="shared" si="14"/>
        <v>0</v>
      </c>
      <c r="J499" s="74">
        <f t="shared" si="15"/>
        <v>2649455.9654062502</v>
      </c>
    </row>
    <row r="500" spans="1:10" x14ac:dyDescent="0.25">
      <c r="A500" s="29">
        <v>488</v>
      </c>
      <c r="B500" s="33" t="s">
        <v>571</v>
      </c>
      <c r="C500" s="22"/>
      <c r="D500" s="74">
        <v>1088728.3031625</v>
      </c>
      <c r="E500" s="158"/>
      <c r="F500" s="158">
        <v>1149213.2088937499</v>
      </c>
      <c r="G500" s="158">
        <v>0</v>
      </c>
      <c r="H500" s="158">
        <v>1197601.13347875</v>
      </c>
      <c r="I500" s="186">
        <f t="shared" si="14"/>
        <v>0</v>
      </c>
      <c r="J500" s="74">
        <f t="shared" si="15"/>
        <v>1088728.3031625</v>
      </c>
    </row>
    <row r="501" spans="1:10" x14ac:dyDescent="0.25">
      <c r="A501" s="29">
        <v>489</v>
      </c>
      <c r="B501" s="33" t="s">
        <v>567</v>
      </c>
      <c r="C501" s="22"/>
      <c r="D501" s="74">
        <v>1088728.3031625</v>
      </c>
      <c r="E501" s="158"/>
      <c r="F501" s="158">
        <v>1149213.2088937499</v>
      </c>
      <c r="G501" s="158">
        <v>0</v>
      </c>
      <c r="H501" s="158">
        <v>1197601.13347875</v>
      </c>
      <c r="I501" s="186">
        <f t="shared" si="14"/>
        <v>0</v>
      </c>
      <c r="J501" s="74">
        <f t="shared" si="15"/>
        <v>1088728.3031625</v>
      </c>
    </row>
    <row r="502" spans="1:10" x14ac:dyDescent="0.25">
      <c r="A502" s="29">
        <v>490</v>
      </c>
      <c r="B502" s="33" t="s">
        <v>570</v>
      </c>
      <c r="C502" s="22"/>
      <c r="D502" s="74">
        <v>359472.10674374999</v>
      </c>
      <c r="E502" s="158"/>
      <c r="F502" s="158">
        <v>379442.77934062498</v>
      </c>
      <c r="G502" s="158">
        <v>0</v>
      </c>
      <c r="H502" s="158">
        <v>395419.31741812499</v>
      </c>
      <c r="I502" s="186">
        <f t="shared" si="14"/>
        <v>0</v>
      </c>
      <c r="J502" s="74">
        <f t="shared" si="15"/>
        <v>359472.10674374999</v>
      </c>
    </row>
    <row r="503" spans="1:10" x14ac:dyDescent="0.25">
      <c r="A503" s="29">
        <v>491</v>
      </c>
      <c r="B503" s="33" t="s">
        <v>568</v>
      </c>
      <c r="C503" s="22"/>
      <c r="D503" s="74">
        <v>547620.56724374997</v>
      </c>
      <c r="E503" s="158"/>
      <c r="F503" s="158">
        <v>578043.93209062505</v>
      </c>
      <c r="G503" s="158">
        <v>0</v>
      </c>
      <c r="H503" s="158">
        <v>602382.62396812497</v>
      </c>
      <c r="I503" s="186">
        <f t="shared" si="14"/>
        <v>0</v>
      </c>
      <c r="J503" s="74">
        <f t="shared" si="15"/>
        <v>547620.56724374997</v>
      </c>
    </row>
    <row r="504" spans="1:10" x14ac:dyDescent="0.25">
      <c r="A504" s="29">
        <v>492</v>
      </c>
      <c r="B504" s="33" t="s">
        <v>569</v>
      </c>
      <c r="C504" s="22"/>
      <c r="D504" s="74">
        <v>359472.10674374999</v>
      </c>
      <c r="E504" s="158"/>
      <c r="F504" s="158">
        <v>379442.77934062498</v>
      </c>
      <c r="G504" s="158">
        <v>0</v>
      </c>
      <c r="H504" s="158">
        <v>395419.31741812499</v>
      </c>
      <c r="I504" s="186">
        <f t="shared" si="14"/>
        <v>0</v>
      </c>
      <c r="J504" s="74">
        <f t="shared" si="15"/>
        <v>359472.10674374999</v>
      </c>
    </row>
    <row r="505" spans="1:10" x14ac:dyDescent="0.25">
      <c r="A505" s="29">
        <v>493</v>
      </c>
      <c r="B505" s="33" t="s">
        <v>593</v>
      </c>
      <c r="C505" s="22"/>
      <c r="D505" s="74">
        <v>127000.21083749998</v>
      </c>
      <c r="E505" s="158"/>
      <c r="F505" s="158">
        <v>134055.77810624999</v>
      </c>
      <c r="G505" s="158">
        <v>0</v>
      </c>
      <c r="H505" s="158">
        <v>139700.23192124997</v>
      </c>
      <c r="I505" s="186">
        <f t="shared" si="14"/>
        <v>0</v>
      </c>
      <c r="J505" s="74">
        <f t="shared" si="15"/>
        <v>127000.21083749998</v>
      </c>
    </row>
    <row r="506" spans="1:10" x14ac:dyDescent="0.25">
      <c r="A506" s="29">
        <v>494</v>
      </c>
      <c r="B506" s="33" t="s">
        <v>584</v>
      </c>
      <c r="C506" s="22"/>
      <c r="D506" s="74">
        <v>178741.03747500002</v>
      </c>
      <c r="E506" s="158"/>
      <c r="F506" s="158">
        <v>188671.09511250001</v>
      </c>
      <c r="G506" s="158">
        <v>0</v>
      </c>
      <c r="H506" s="158">
        <v>196615.14122250001</v>
      </c>
      <c r="I506" s="186">
        <f t="shared" si="14"/>
        <v>0</v>
      </c>
      <c r="J506" s="74">
        <f t="shared" si="15"/>
        <v>178741.03747500002</v>
      </c>
    </row>
    <row r="507" spans="1:10" x14ac:dyDescent="0.25">
      <c r="A507" s="29">
        <v>495</v>
      </c>
      <c r="B507" s="33" t="s">
        <v>450</v>
      </c>
      <c r="C507" s="22"/>
      <c r="D507" s="74">
        <v>33106.892568749994</v>
      </c>
      <c r="E507" s="158"/>
      <c r="F507" s="158">
        <v>34946.164378124995</v>
      </c>
      <c r="G507" s="158">
        <v>0</v>
      </c>
      <c r="H507" s="158">
        <v>36417.581825624991</v>
      </c>
      <c r="I507" s="186">
        <f t="shared" si="14"/>
        <v>0</v>
      </c>
      <c r="J507" s="74">
        <f t="shared" si="15"/>
        <v>33106.892568749994</v>
      </c>
    </row>
    <row r="508" spans="1:10" x14ac:dyDescent="0.25">
      <c r="A508" s="29">
        <v>496</v>
      </c>
      <c r="B508" s="33" t="s">
        <v>401</v>
      </c>
      <c r="C508" s="22"/>
      <c r="D508" s="74">
        <v>1050192.0096525</v>
      </c>
      <c r="E508" s="158"/>
      <c r="F508" s="158">
        <v>1108536.01018875</v>
      </c>
      <c r="G508" s="158">
        <v>0</v>
      </c>
      <c r="H508" s="158">
        <v>1155211.21061775</v>
      </c>
      <c r="I508" s="186">
        <f t="shared" si="14"/>
        <v>0</v>
      </c>
      <c r="J508" s="74">
        <f t="shared" si="15"/>
        <v>1050192.0096525</v>
      </c>
    </row>
    <row r="509" spans="1:10" x14ac:dyDescent="0.25">
      <c r="A509" s="29">
        <v>497</v>
      </c>
      <c r="B509" s="33" t="s">
        <v>402</v>
      </c>
      <c r="C509" s="22"/>
      <c r="D509" s="74">
        <v>1050192.0096525</v>
      </c>
      <c r="E509" s="158"/>
      <c r="F509" s="158">
        <v>1108536.01018875</v>
      </c>
      <c r="G509" s="158">
        <v>0</v>
      </c>
      <c r="H509" s="158">
        <v>1155211.21061775</v>
      </c>
      <c r="I509" s="186">
        <f t="shared" si="14"/>
        <v>0</v>
      </c>
      <c r="J509" s="74">
        <f t="shared" si="15"/>
        <v>1050192.0096525</v>
      </c>
    </row>
    <row r="510" spans="1:10" x14ac:dyDescent="0.25">
      <c r="A510" s="29">
        <v>498</v>
      </c>
      <c r="B510" s="33" t="s">
        <v>665</v>
      </c>
      <c r="C510" s="22"/>
      <c r="D510" s="74">
        <v>1637176.1174999999</v>
      </c>
      <c r="E510" s="158"/>
      <c r="F510" s="158">
        <v>1728130.3462499999</v>
      </c>
      <c r="G510" s="158">
        <v>0</v>
      </c>
      <c r="H510" s="158">
        <v>1800893.7292499999</v>
      </c>
      <c r="I510" s="186">
        <f t="shared" si="14"/>
        <v>0</v>
      </c>
      <c r="J510" s="74">
        <f t="shared" si="15"/>
        <v>1637176.1174999999</v>
      </c>
    </row>
    <row r="511" spans="1:10" x14ac:dyDescent="0.25">
      <c r="A511" s="29">
        <v>499</v>
      </c>
      <c r="B511" s="33" t="s">
        <v>572</v>
      </c>
      <c r="C511" s="22"/>
      <c r="D511" s="74">
        <v>527177.5133625</v>
      </c>
      <c r="E511" s="158"/>
      <c r="F511" s="158">
        <v>556465.15299375006</v>
      </c>
      <c r="G511" s="158">
        <v>0</v>
      </c>
      <c r="H511" s="158">
        <v>579895.26469874999</v>
      </c>
      <c r="I511" s="186">
        <f t="shared" si="14"/>
        <v>0</v>
      </c>
      <c r="J511" s="74">
        <f t="shared" si="15"/>
        <v>527177.5133625</v>
      </c>
    </row>
    <row r="512" spans="1:10" x14ac:dyDescent="0.25">
      <c r="A512" s="29">
        <v>500</v>
      </c>
      <c r="B512" s="33" t="s">
        <v>451</v>
      </c>
      <c r="C512" s="22"/>
      <c r="D512" s="74">
        <v>3909262.5</v>
      </c>
      <c r="E512" s="158"/>
      <c r="F512" s="158">
        <v>4126443.75</v>
      </c>
      <c r="G512" s="158">
        <v>0</v>
      </c>
      <c r="H512" s="158">
        <v>4300188.75</v>
      </c>
      <c r="I512" s="186">
        <f t="shared" si="14"/>
        <v>0</v>
      </c>
      <c r="J512" s="74">
        <f t="shared" si="15"/>
        <v>3909262.5</v>
      </c>
    </row>
    <row r="513" spans="1:10" x14ac:dyDescent="0.25">
      <c r="A513" s="29">
        <v>501</v>
      </c>
      <c r="B513" s="33" t="s">
        <v>574</v>
      </c>
      <c r="C513" s="22"/>
      <c r="D513" s="74">
        <v>1615828.5</v>
      </c>
      <c r="E513" s="158"/>
      <c r="F513" s="158">
        <v>1705596.75</v>
      </c>
      <c r="G513" s="158">
        <v>0</v>
      </c>
      <c r="H513" s="158">
        <v>1777411.35</v>
      </c>
      <c r="I513" s="186">
        <f t="shared" si="14"/>
        <v>0</v>
      </c>
      <c r="J513" s="74">
        <f t="shared" si="15"/>
        <v>1615828.5</v>
      </c>
    </row>
    <row r="514" spans="1:10" x14ac:dyDescent="0.25">
      <c r="A514" s="29">
        <v>502</v>
      </c>
      <c r="B514" s="33" t="s">
        <v>403</v>
      </c>
      <c r="C514" s="22"/>
      <c r="D514" s="74">
        <v>4193046</v>
      </c>
      <c r="E514" s="158"/>
      <c r="F514" s="158">
        <v>4425993</v>
      </c>
      <c r="G514" s="158">
        <v>0</v>
      </c>
      <c r="H514" s="158">
        <v>4612350.5999999996</v>
      </c>
      <c r="I514" s="186">
        <f t="shared" si="14"/>
        <v>0</v>
      </c>
      <c r="J514" s="74">
        <f t="shared" si="15"/>
        <v>4193046</v>
      </c>
    </row>
    <row r="515" spans="1:10" x14ac:dyDescent="0.25">
      <c r="A515" s="29">
        <v>503</v>
      </c>
      <c r="B515" s="33" t="s">
        <v>575</v>
      </c>
      <c r="C515" s="22"/>
      <c r="D515" s="74">
        <v>1737450</v>
      </c>
      <c r="E515" s="158"/>
      <c r="F515" s="158">
        <v>1833975</v>
      </c>
      <c r="G515" s="158">
        <v>0</v>
      </c>
      <c r="H515" s="158">
        <v>1911195</v>
      </c>
      <c r="I515" s="186">
        <f t="shared" si="14"/>
        <v>0</v>
      </c>
      <c r="J515" s="74">
        <f t="shared" si="15"/>
        <v>1737450</v>
      </c>
    </row>
    <row r="516" spans="1:10" x14ac:dyDescent="0.25">
      <c r="A516" s="29">
        <v>504</v>
      </c>
      <c r="B516" s="28" t="s">
        <v>586</v>
      </c>
      <c r="C516" s="22"/>
      <c r="D516" s="74">
        <v>361823.96250000002</v>
      </c>
      <c r="E516" s="158"/>
      <c r="F516" s="158">
        <v>381925.29375000001</v>
      </c>
      <c r="G516" s="158">
        <v>0</v>
      </c>
      <c r="H516" s="158">
        <v>398006.35875000001</v>
      </c>
      <c r="I516" s="186">
        <f t="shared" si="14"/>
        <v>0</v>
      </c>
      <c r="J516" s="74">
        <f t="shared" si="15"/>
        <v>361823.96250000002</v>
      </c>
    </row>
    <row r="517" spans="1:10" x14ac:dyDescent="0.25">
      <c r="A517" s="29">
        <v>505</v>
      </c>
      <c r="B517" s="28" t="s">
        <v>587</v>
      </c>
      <c r="C517" s="22"/>
      <c r="D517" s="74">
        <v>451737.21718124993</v>
      </c>
      <c r="E517" s="158"/>
      <c r="F517" s="158">
        <v>476833.72924687492</v>
      </c>
      <c r="G517" s="158">
        <v>0</v>
      </c>
      <c r="H517" s="158">
        <v>496910.93889937492</v>
      </c>
      <c r="I517" s="186">
        <f t="shared" ref="I517:I525" si="16">MIN(C517,E517,G517)</f>
        <v>0</v>
      </c>
      <c r="J517" s="74">
        <f t="shared" ref="J517:J525" si="17">MIN(D517,F517,H517)</f>
        <v>451737.21718124993</v>
      </c>
    </row>
    <row r="518" spans="1:10" x14ac:dyDescent="0.25">
      <c r="A518" s="29">
        <v>506</v>
      </c>
      <c r="B518" s="33" t="s">
        <v>404</v>
      </c>
      <c r="C518" s="22"/>
      <c r="D518" s="74">
        <v>5760611.9903475</v>
      </c>
      <c r="E518" s="158"/>
      <c r="F518" s="158">
        <v>6080645.98981125</v>
      </c>
      <c r="G518" s="158">
        <v>0</v>
      </c>
      <c r="H518" s="158">
        <v>6336673.1893822495</v>
      </c>
      <c r="I518" s="186">
        <f t="shared" si="16"/>
        <v>0</v>
      </c>
      <c r="J518" s="74">
        <f t="shared" si="17"/>
        <v>5760611.9903475</v>
      </c>
    </row>
    <row r="519" spans="1:10" x14ac:dyDescent="0.25">
      <c r="A519" s="29">
        <v>507</v>
      </c>
      <c r="B519" s="33" t="s">
        <v>452</v>
      </c>
      <c r="C519" s="22"/>
      <c r="D519" s="74">
        <v>225778.15260000003</v>
      </c>
      <c r="E519" s="158"/>
      <c r="F519" s="158">
        <v>238321.38330000002</v>
      </c>
      <c r="G519" s="158">
        <v>0</v>
      </c>
      <c r="H519" s="158">
        <v>248355.96786000003</v>
      </c>
      <c r="I519" s="186">
        <f t="shared" si="16"/>
        <v>0</v>
      </c>
      <c r="J519" s="74">
        <f t="shared" si="17"/>
        <v>225778.15260000003</v>
      </c>
    </row>
    <row r="520" spans="1:10" x14ac:dyDescent="0.25">
      <c r="A520" s="29">
        <v>508</v>
      </c>
      <c r="B520" s="33" t="s">
        <v>453</v>
      </c>
      <c r="C520" s="22"/>
      <c r="D520" s="74">
        <v>278966.27508750005</v>
      </c>
      <c r="E520" s="158"/>
      <c r="F520" s="158">
        <v>294464.40148125001</v>
      </c>
      <c r="G520" s="158">
        <v>0</v>
      </c>
      <c r="H520" s="158">
        <v>306862.90259625006</v>
      </c>
      <c r="I520" s="186">
        <f t="shared" si="16"/>
        <v>0</v>
      </c>
      <c r="J520" s="74">
        <f t="shared" si="17"/>
        <v>278966.27508750005</v>
      </c>
    </row>
    <row r="521" spans="1:10" x14ac:dyDescent="0.25">
      <c r="A521" s="29">
        <v>509</v>
      </c>
      <c r="B521" s="33" t="s">
        <v>405</v>
      </c>
      <c r="C521" s="22"/>
      <c r="D521" s="74">
        <v>2621618.9903475</v>
      </c>
      <c r="E521" s="158"/>
      <c r="F521" s="158">
        <v>2767264.48981125</v>
      </c>
      <c r="G521" s="158">
        <v>0</v>
      </c>
      <c r="H521" s="158">
        <v>2883780.8893822501</v>
      </c>
      <c r="I521" s="186">
        <f t="shared" si="16"/>
        <v>0</v>
      </c>
      <c r="J521" s="74">
        <f t="shared" si="17"/>
        <v>2621618.9903475</v>
      </c>
    </row>
    <row r="522" spans="1:10" x14ac:dyDescent="0.25">
      <c r="A522" s="29">
        <v>510</v>
      </c>
      <c r="B522" s="33" t="s">
        <v>406</v>
      </c>
      <c r="C522" s="22"/>
      <c r="D522" s="74">
        <v>467838.38351249998</v>
      </c>
      <c r="E522" s="158"/>
      <c r="F522" s="158">
        <v>493829.40481874999</v>
      </c>
      <c r="G522" s="158">
        <v>0</v>
      </c>
      <c r="H522" s="158">
        <v>514622.22186374996</v>
      </c>
      <c r="I522" s="186">
        <f t="shared" si="16"/>
        <v>0</v>
      </c>
      <c r="J522" s="74">
        <f t="shared" si="17"/>
        <v>467838.38351249998</v>
      </c>
    </row>
    <row r="523" spans="1:10" x14ac:dyDescent="0.25">
      <c r="A523" s="29">
        <v>511</v>
      </c>
      <c r="B523" s="33" t="s">
        <v>407</v>
      </c>
      <c r="C523" s="22"/>
      <c r="D523" s="74">
        <v>440154</v>
      </c>
      <c r="E523" s="158"/>
      <c r="F523" s="158">
        <v>464607</v>
      </c>
      <c r="G523" s="158">
        <v>0</v>
      </c>
      <c r="H523" s="158">
        <v>484169.4</v>
      </c>
      <c r="I523" s="186">
        <f t="shared" si="16"/>
        <v>0</v>
      </c>
      <c r="J523" s="74">
        <f t="shared" si="17"/>
        <v>440154</v>
      </c>
    </row>
    <row r="524" spans="1:10" x14ac:dyDescent="0.25">
      <c r="A524" s="29">
        <v>512</v>
      </c>
      <c r="B524" s="33" t="s">
        <v>589</v>
      </c>
      <c r="C524" s="22"/>
      <c r="D524" s="74">
        <v>314967.75935624994</v>
      </c>
      <c r="E524" s="158"/>
      <c r="F524" s="158">
        <v>332465.96820937493</v>
      </c>
      <c r="G524" s="158">
        <v>0</v>
      </c>
      <c r="H524" s="158">
        <v>346464.53529187496</v>
      </c>
      <c r="I524" s="186">
        <f t="shared" si="16"/>
        <v>0</v>
      </c>
      <c r="J524" s="74">
        <f t="shared" si="17"/>
        <v>314967.75935624994</v>
      </c>
    </row>
    <row r="525" spans="1:10" x14ac:dyDescent="0.25">
      <c r="A525" s="29">
        <v>513</v>
      </c>
      <c r="B525" s="33" t="s">
        <v>579</v>
      </c>
      <c r="C525" s="22"/>
      <c r="D525" s="74">
        <v>635362.87815</v>
      </c>
      <c r="E525" s="158">
        <v>0</v>
      </c>
      <c r="F525" s="158">
        <v>670660.81582499994</v>
      </c>
      <c r="G525" s="158">
        <v>0</v>
      </c>
      <c r="H525" s="158">
        <v>698899.16596500005</v>
      </c>
      <c r="I525" s="186">
        <f t="shared" si="16"/>
        <v>0</v>
      </c>
      <c r="J525" s="74">
        <f t="shared" si="17"/>
        <v>635362.87815</v>
      </c>
    </row>
  </sheetData>
  <mergeCells count="5">
    <mergeCell ref="C2:D2"/>
    <mergeCell ref="E2:F2"/>
    <mergeCell ref="G2:H2"/>
    <mergeCell ref="I2:I3"/>
    <mergeCell ref="J2: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J527"/>
  <sheetViews>
    <sheetView zoomScale="95" zoomScaleNormal="95" workbookViewId="0">
      <selection activeCell="O10" sqref="O10:P11"/>
    </sheetView>
  </sheetViews>
  <sheetFormatPr baseColWidth="10" defaultColWidth="11.42578125" defaultRowHeight="12.75" x14ac:dyDescent="0.2"/>
  <cols>
    <col min="1" max="1" width="4.28515625" style="12" customWidth="1"/>
    <col min="2" max="2" width="34.28515625" style="12" customWidth="1"/>
    <col min="3" max="3" width="16.140625" style="12" customWidth="1"/>
    <col min="4" max="4" width="12.42578125" style="12" customWidth="1"/>
    <col min="5" max="5" width="15.42578125" style="12" customWidth="1"/>
    <col min="6" max="6" width="15" style="12" customWidth="1"/>
    <col min="7" max="8" width="14.7109375" style="12" customWidth="1"/>
    <col min="9" max="9" width="12.42578125" style="12" customWidth="1"/>
    <col min="10" max="16384" width="11.42578125" style="12"/>
  </cols>
  <sheetData>
    <row r="1" spans="1:10" ht="12.75" customHeight="1" x14ac:dyDescent="0.2">
      <c r="A1" s="151"/>
      <c r="B1" s="150" t="s">
        <v>644</v>
      </c>
      <c r="C1" s="19" t="s">
        <v>669</v>
      </c>
      <c r="D1" s="151"/>
    </row>
    <row r="2" spans="1:10" ht="23.1" customHeight="1" x14ac:dyDescent="0.2">
      <c r="A2" s="151"/>
      <c r="B2" s="145" t="s">
        <v>0</v>
      </c>
      <c r="C2" s="19"/>
      <c r="D2" s="151"/>
    </row>
    <row r="3" spans="1:10" ht="76.5" customHeight="1" x14ac:dyDescent="0.2">
      <c r="A3" s="146" t="s">
        <v>794</v>
      </c>
      <c r="B3" s="143" t="s">
        <v>0</v>
      </c>
      <c r="C3" s="142" t="s">
        <v>672</v>
      </c>
      <c r="D3" s="142" t="s">
        <v>783</v>
      </c>
    </row>
    <row r="4" spans="1:10" x14ac:dyDescent="0.2">
      <c r="A4" s="146"/>
      <c r="B4" s="143"/>
      <c r="C4" s="198" t="s">
        <v>803</v>
      </c>
      <c r="D4" s="198"/>
      <c r="E4" s="199" t="s">
        <v>804</v>
      </c>
      <c r="F4" s="199"/>
      <c r="G4" s="199" t="s">
        <v>805</v>
      </c>
      <c r="H4" s="199"/>
      <c r="I4" s="197" t="s">
        <v>809</v>
      </c>
      <c r="J4" s="197" t="s">
        <v>810</v>
      </c>
    </row>
    <row r="5" spans="1:10" ht="24" x14ac:dyDescent="0.2">
      <c r="A5" s="146"/>
      <c r="B5" s="143"/>
      <c r="C5" s="200" t="s">
        <v>801</v>
      </c>
      <c r="D5" s="201" t="s">
        <v>808</v>
      </c>
      <c r="E5" s="200" t="s">
        <v>801</v>
      </c>
      <c r="F5" s="201" t="s">
        <v>808</v>
      </c>
      <c r="G5" s="200" t="s">
        <v>801</v>
      </c>
      <c r="H5" s="201" t="s">
        <v>808</v>
      </c>
      <c r="I5" s="197"/>
      <c r="J5" s="197"/>
    </row>
    <row r="6" spans="1:10" x14ac:dyDescent="0.2">
      <c r="A6" s="29">
        <v>1</v>
      </c>
      <c r="B6" s="28" t="s">
        <v>2</v>
      </c>
      <c r="C6" s="22">
        <v>23335.509583199997</v>
      </c>
      <c r="D6" s="22">
        <v>50000</v>
      </c>
      <c r="E6" s="158">
        <v>52417.206269999995</v>
      </c>
      <c r="F6" s="158">
        <v>29893.3403</v>
      </c>
      <c r="G6" s="158">
        <v>51589.566170999999</v>
      </c>
      <c r="H6" s="158">
        <v>31152.007260000002</v>
      </c>
      <c r="I6" s="11">
        <f>MIN(C6,E6,G6)</f>
        <v>23335.509583199997</v>
      </c>
      <c r="J6" s="11">
        <f>MIN(D6,F6,H6)</f>
        <v>29893.3403</v>
      </c>
    </row>
    <row r="7" spans="1:10" x14ac:dyDescent="0.2">
      <c r="A7" s="29">
        <v>2</v>
      </c>
      <c r="B7" s="30" t="s">
        <v>3</v>
      </c>
      <c r="C7" s="22">
        <v>60000</v>
      </c>
      <c r="D7" s="22">
        <v>50000</v>
      </c>
      <c r="E7" s="158">
        <v>136930.00959</v>
      </c>
      <c r="F7" s="158">
        <v>44840</v>
      </c>
      <c r="G7" s="158">
        <v>134767.95680699998</v>
      </c>
      <c r="H7" s="158">
        <v>46728</v>
      </c>
      <c r="I7" s="11">
        <f t="shared" ref="I7:I70" si="0">MIN(C7,E7,G7)</f>
        <v>60000</v>
      </c>
      <c r="J7" s="11">
        <f t="shared" ref="J7:J70" si="1">MIN(D7,F7,H7)</f>
        <v>44840</v>
      </c>
    </row>
    <row r="8" spans="1:10" x14ac:dyDescent="0.2">
      <c r="A8" s="29">
        <v>3</v>
      </c>
      <c r="B8" s="30" t="s">
        <v>4</v>
      </c>
      <c r="C8" s="22">
        <v>60000</v>
      </c>
      <c r="D8" s="22">
        <v>50000</v>
      </c>
      <c r="E8" s="158">
        <v>54771.992549999995</v>
      </c>
      <c r="F8" s="158">
        <v>36054.400000000001</v>
      </c>
      <c r="G8" s="158">
        <v>53907.171614999999</v>
      </c>
      <c r="H8" s="158">
        <v>37572.480000000003</v>
      </c>
      <c r="I8" s="11">
        <f t="shared" si="0"/>
        <v>53907.171614999999</v>
      </c>
      <c r="J8" s="11">
        <f t="shared" si="1"/>
        <v>36054.400000000001</v>
      </c>
    </row>
    <row r="9" spans="1:10" x14ac:dyDescent="0.2">
      <c r="A9" s="29">
        <v>4</v>
      </c>
      <c r="B9" s="30" t="s">
        <v>5</v>
      </c>
      <c r="C9" s="22">
        <v>60000</v>
      </c>
      <c r="D9" s="22">
        <v>50000</v>
      </c>
      <c r="E9" s="158">
        <v>66712.806270000001</v>
      </c>
      <c r="F9" s="158">
        <v>36054.400000000001</v>
      </c>
      <c r="G9" s="158">
        <v>65659.446170999989</v>
      </c>
      <c r="H9" s="158">
        <v>37572.480000000003</v>
      </c>
      <c r="I9" s="11">
        <f t="shared" si="0"/>
        <v>60000</v>
      </c>
      <c r="J9" s="11">
        <f t="shared" si="1"/>
        <v>36054.400000000001</v>
      </c>
    </row>
    <row r="10" spans="1:10" x14ac:dyDescent="0.2">
      <c r="A10" s="29">
        <v>5</v>
      </c>
      <c r="B10" s="31" t="s">
        <v>6</v>
      </c>
      <c r="C10" s="22">
        <v>686932.91072640009</v>
      </c>
      <c r="D10" s="22">
        <v>1792559.9934</v>
      </c>
      <c r="E10" s="158">
        <v>887762.79801000003</v>
      </c>
      <c r="F10" s="158">
        <v>153900</v>
      </c>
      <c r="G10" s="158">
        <v>873745.49067300011</v>
      </c>
      <c r="H10" s="158">
        <v>160380</v>
      </c>
      <c r="I10" s="11">
        <f t="shared" si="0"/>
        <v>686932.91072640009</v>
      </c>
      <c r="J10" s="11">
        <f t="shared" si="1"/>
        <v>153900</v>
      </c>
    </row>
    <row r="11" spans="1:10" x14ac:dyDescent="0.2">
      <c r="A11" s="29">
        <v>6</v>
      </c>
      <c r="B11" s="31" t="s">
        <v>408</v>
      </c>
      <c r="C11" s="22">
        <v>52126.334414400008</v>
      </c>
      <c r="D11" s="22">
        <v>96361.650000000009</v>
      </c>
      <c r="E11" s="158">
        <v>213601.6575</v>
      </c>
      <c r="F11" s="158">
        <v>101715.07500000001</v>
      </c>
      <c r="G11" s="158">
        <v>210228.99975000002</v>
      </c>
      <c r="H11" s="158">
        <v>105997.815</v>
      </c>
      <c r="I11" s="11">
        <f t="shared" si="0"/>
        <v>52126.334414400008</v>
      </c>
      <c r="J11" s="11">
        <f t="shared" si="1"/>
        <v>96361.650000000009</v>
      </c>
    </row>
    <row r="12" spans="1:10" x14ac:dyDescent="0.2">
      <c r="A12" s="29">
        <v>7</v>
      </c>
      <c r="B12" s="31" t="s">
        <v>7</v>
      </c>
      <c r="C12" s="22">
        <v>19743.838111199999</v>
      </c>
      <c r="D12" s="22">
        <v>179520.00659999999</v>
      </c>
      <c r="E12" s="158">
        <v>13693.002840000001</v>
      </c>
      <c r="F12" s="158">
        <v>12793.3403</v>
      </c>
      <c r="G12" s="158">
        <v>13476.797532000001</v>
      </c>
      <c r="H12" s="158">
        <v>13332.00726</v>
      </c>
      <c r="I12" s="11">
        <f t="shared" si="0"/>
        <v>13476.797532000001</v>
      </c>
      <c r="J12" s="11">
        <f t="shared" si="1"/>
        <v>12793.3403</v>
      </c>
    </row>
    <row r="13" spans="1:10" x14ac:dyDescent="0.2">
      <c r="A13" s="29">
        <v>8</v>
      </c>
      <c r="B13" s="32" t="s">
        <v>8</v>
      </c>
      <c r="C13" s="22">
        <v>2500000</v>
      </c>
      <c r="D13" s="22">
        <v>1792559.9934</v>
      </c>
      <c r="E13" s="158">
        <v>2494408.07583</v>
      </c>
      <c r="F13" s="158">
        <v>1892146.6597000002</v>
      </c>
      <c r="G13" s="158">
        <v>2455022.6851590001</v>
      </c>
      <c r="H13" s="158">
        <v>1971815.9927400001</v>
      </c>
      <c r="I13" s="11">
        <f t="shared" si="0"/>
        <v>2455022.6851590001</v>
      </c>
      <c r="J13" s="11">
        <f t="shared" si="1"/>
        <v>1792559.9934</v>
      </c>
    </row>
    <row r="14" spans="1:10" x14ac:dyDescent="0.2">
      <c r="A14" s="29">
        <v>9</v>
      </c>
      <c r="B14" s="32" t="s">
        <v>9</v>
      </c>
      <c r="C14" s="22">
        <v>2500000</v>
      </c>
      <c r="D14" s="22">
        <v>1792559.9934</v>
      </c>
      <c r="E14" s="158">
        <v>4734724.163399999</v>
      </c>
      <c r="F14" s="158">
        <v>1892146.6597000002</v>
      </c>
      <c r="G14" s="158">
        <v>4659965.3608199991</v>
      </c>
      <c r="H14" s="158">
        <v>1971815.9927400001</v>
      </c>
      <c r="I14" s="11">
        <f t="shared" si="0"/>
        <v>2500000</v>
      </c>
      <c r="J14" s="11">
        <f t="shared" si="1"/>
        <v>1792559.9934</v>
      </c>
    </row>
    <row r="15" spans="1:10" x14ac:dyDescent="0.2">
      <c r="A15" s="29">
        <v>10</v>
      </c>
      <c r="B15" s="32" t="s">
        <v>10</v>
      </c>
      <c r="C15" s="22">
        <v>3500000</v>
      </c>
      <c r="D15" s="22">
        <v>1792559.9934</v>
      </c>
      <c r="E15" s="158">
        <v>5810875.4879999999</v>
      </c>
      <c r="F15" s="158">
        <v>1892146.6597000002</v>
      </c>
      <c r="G15" s="158">
        <v>5719124.8223999999</v>
      </c>
      <c r="H15" s="158">
        <v>1971815.9927400001</v>
      </c>
      <c r="I15" s="11">
        <f t="shared" si="0"/>
        <v>3500000</v>
      </c>
      <c r="J15" s="11">
        <f t="shared" si="1"/>
        <v>1792559.9934</v>
      </c>
    </row>
    <row r="16" spans="1:10" x14ac:dyDescent="0.2">
      <c r="A16" s="29">
        <v>11</v>
      </c>
      <c r="B16" s="32" t="s">
        <v>523</v>
      </c>
      <c r="C16" s="22">
        <v>325465.47399600002</v>
      </c>
      <c r="D16" s="22">
        <v>351351.00000000006</v>
      </c>
      <c r="E16" s="158">
        <v>778828.05</v>
      </c>
      <c r="F16" s="158">
        <v>370870.50000000006</v>
      </c>
      <c r="G16" s="158">
        <v>766530.76500000001</v>
      </c>
      <c r="H16" s="158">
        <v>386486.10000000009</v>
      </c>
      <c r="I16" s="11">
        <f t="shared" si="0"/>
        <v>325465.47399600002</v>
      </c>
      <c r="J16" s="11">
        <f t="shared" si="1"/>
        <v>351351.00000000006</v>
      </c>
    </row>
    <row r="17" spans="1:10" x14ac:dyDescent="0.2">
      <c r="A17" s="29">
        <v>12</v>
      </c>
      <c r="B17" s="31" t="s">
        <v>11</v>
      </c>
      <c r="C17" s="22">
        <v>766649.44940879999</v>
      </c>
      <c r="D17" s="22">
        <v>179520.00659999999</v>
      </c>
      <c r="E17" s="158">
        <v>2463608.3937300001</v>
      </c>
      <c r="F17" s="158">
        <v>189493.34030000001</v>
      </c>
      <c r="G17" s="158">
        <v>2424709.3138289996</v>
      </c>
      <c r="H17" s="158">
        <v>197472.00725999998</v>
      </c>
      <c r="I17" s="11">
        <f t="shared" si="0"/>
        <v>766649.44940879999</v>
      </c>
      <c r="J17" s="11">
        <f t="shared" si="1"/>
        <v>179520.00659999999</v>
      </c>
    </row>
    <row r="18" spans="1:10" x14ac:dyDescent="0.2">
      <c r="A18" s="29">
        <v>13</v>
      </c>
      <c r="B18" s="31" t="s">
        <v>522</v>
      </c>
      <c r="C18" s="22">
        <v>135392.95986240002</v>
      </c>
      <c r="D18" s="22">
        <v>151351.20000000001</v>
      </c>
      <c r="E18" s="158">
        <v>335495.15999999997</v>
      </c>
      <c r="F18" s="158">
        <v>159759.6</v>
      </c>
      <c r="G18" s="158">
        <v>330197.86800000002</v>
      </c>
      <c r="H18" s="158">
        <v>166486.32</v>
      </c>
      <c r="I18" s="11">
        <f t="shared" si="0"/>
        <v>135392.95986240002</v>
      </c>
      <c r="J18" s="11">
        <f t="shared" si="1"/>
        <v>151351.20000000001</v>
      </c>
    </row>
    <row r="19" spans="1:10" x14ac:dyDescent="0.2">
      <c r="A19" s="29">
        <v>14</v>
      </c>
      <c r="B19" s="31" t="s">
        <v>12</v>
      </c>
      <c r="C19" s="22">
        <v>11000000</v>
      </c>
      <c r="D19" s="22">
        <v>3880800</v>
      </c>
      <c r="E19" s="158">
        <v>13277645.21655</v>
      </c>
      <c r="F19" s="158">
        <v>4096400</v>
      </c>
      <c r="G19" s="158">
        <v>13067998.186814999</v>
      </c>
      <c r="H19" s="158">
        <v>4268880</v>
      </c>
      <c r="I19" s="11">
        <f t="shared" si="0"/>
        <v>11000000</v>
      </c>
      <c r="J19" s="11">
        <f t="shared" si="1"/>
        <v>3880800</v>
      </c>
    </row>
    <row r="20" spans="1:10" x14ac:dyDescent="0.2">
      <c r="A20" s="29">
        <v>15</v>
      </c>
      <c r="B20" s="31" t="s">
        <v>14</v>
      </c>
      <c r="C20" s="22">
        <v>501919.38335279998</v>
      </c>
      <c r="D20" s="22">
        <v>359039.99339999998</v>
      </c>
      <c r="E20" s="158">
        <v>1241498.61693</v>
      </c>
      <c r="F20" s="158">
        <v>378986.65970000002</v>
      </c>
      <c r="G20" s="158">
        <v>1221896.007189</v>
      </c>
      <c r="H20" s="158">
        <v>394943.99273999996</v>
      </c>
      <c r="I20" s="11">
        <f t="shared" si="0"/>
        <v>501919.38335279998</v>
      </c>
      <c r="J20" s="11">
        <f t="shared" si="1"/>
        <v>359039.99339999998</v>
      </c>
    </row>
    <row r="21" spans="1:10" x14ac:dyDescent="0.2">
      <c r="A21" s="29">
        <v>16</v>
      </c>
      <c r="B21" s="31" t="s">
        <v>15</v>
      </c>
      <c r="C21" s="22">
        <v>501419.83455119998</v>
      </c>
      <c r="D21" s="22">
        <v>538560</v>
      </c>
      <c r="E21" s="158">
        <v>912866.62401000003</v>
      </c>
      <c r="F21" s="158">
        <v>568480</v>
      </c>
      <c r="G21" s="158">
        <v>898452.94047300005</v>
      </c>
      <c r="H21" s="158">
        <v>592416</v>
      </c>
      <c r="I21" s="11">
        <f t="shared" si="0"/>
        <v>501419.83455119998</v>
      </c>
      <c r="J21" s="11">
        <f t="shared" si="1"/>
        <v>538560</v>
      </c>
    </row>
    <row r="22" spans="1:10" x14ac:dyDescent="0.2">
      <c r="A22" s="29">
        <v>17</v>
      </c>
      <c r="B22" s="31" t="s">
        <v>409</v>
      </c>
      <c r="C22" s="22">
        <v>14000000</v>
      </c>
      <c r="D22" s="22">
        <v>1000000</v>
      </c>
      <c r="E22" s="180">
        <v>32351319</v>
      </c>
      <c r="F22" s="180">
        <v>15405390.000000002</v>
      </c>
      <c r="G22" s="180">
        <v>31840508.699999999</v>
      </c>
      <c r="H22" s="180">
        <v>16054038.000000002</v>
      </c>
      <c r="I22" s="11">
        <f t="shared" si="0"/>
        <v>14000000</v>
      </c>
      <c r="J22" s="11">
        <f t="shared" si="1"/>
        <v>1000000</v>
      </c>
    </row>
    <row r="23" spans="1:10" x14ac:dyDescent="0.2">
      <c r="A23" s="29">
        <v>18</v>
      </c>
      <c r="B23" s="31" t="s">
        <v>410</v>
      </c>
      <c r="C23" s="22">
        <v>70000</v>
      </c>
      <c r="D23" s="22">
        <v>129729.60000000001</v>
      </c>
      <c r="E23" s="158">
        <v>287567.28000000003</v>
      </c>
      <c r="F23" s="158">
        <v>136936.79999999999</v>
      </c>
      <c r="G23" s="158">
        <v>283026.74400000006</v>
      </c>
      <c r="H23" s="158">
        <v>142702.56</v>
      </c>
      <c r="I23" s="11">
        <f t="shared" si="0"/>
        <v>70000</v>
      </c>
      <c r="J23" s="11">
        <f t="shared" si="1"/>
        <v>129729.60000000001</v>
      </c>
    </row>
    <row r="24" spans="1:10" x14ac:dyDescent="0.2">
      <c r="A24" s="29">
        <v>19</v>
      </c>
      <c r="B24" s="31" t="s">
        <v>16</v>
      </c>
      <c r="C24" s="22">
        <v>900000</v>
      </c>
      <c r="D24" s="22">
        <v>359039.99339999998</v>
      </c>
      <c r="E24" s="158">
        <v>949942.62</v>
      </c>
      <c r="F24" s="158">
        <v>378986.65970000002</v>
      </c>
      <c r="G24" s="158">
        <v>934943.52599999995</v>
      </c>
      <c r="H24" s="158">
        <v>394943.99273999996</v>
      </c>
      <c r="I24" s="11">
        <f t="shared" si="0"/>
        <v>900000</v>
      </c>
      <c r="J24" s="11">
        <f t="shared" si="1"/>
        <v>359039.99339999998</v>
      </c>
    </row>
    <row r="25" spans="1:10" x14ac:dyDescent="0.2">
      <c r="A25" s="29">
        <v>20</v>
      </c>
      <c r="B25" s="31" t="s">
        <v>411</v>
      </c>
      <c r="C25" s="22">
        <v>251354.25208559999</v>
      </c>
      <c r="D25" s="22">
        <v>713464.28653499996</v>
      </c>
      <c r="E25" s="158">
        <v>1581512.5018192497</v>
      </c>
      <c r="F25" s="158">
        <v>753101.19134250004</v>
      </c>
      <c r="G25" s="158">
        <v>1556541.2517905247</v>
      </c>
      <c r="H25" s="158">
        <v>784810.71518850001</v>
      </c>
      <c r="I25" s="11">
        <f t="shared" si="0"/>
        <v>251354.25208559999</v>
      </c>
      <c r="J25" s="11">
        <f t="shared" si="1"/>
        <v>713464.28653499996</v>
      </c>
    </row>
    <row r="26" spans="1:10" x14ac:dyDescent="0.2">
      <c r="A26" s="29">
        <v>21</v>
      </c>
      <c r="B26" s="31" t="s">
        <v>412</v>
      </c>
      <c r="C26" s="22">
        <v>251354.25208559999</v>
      </c>
      <c r="D26" s="22">
        <v>655002.80653499998</v>
      </c>
      <c r="E26" s="158">
        <v>1451922.8878192496</v>
      </c>
      <c r="F26" s="158">
        <v>691391.85134249995</v>
      </c>
      <c r="G26" s="158">
        <v>1428997.7895905245</v>
      </c>
      <c r="H26" s="158">
        <v>720503.08718849998</v>
      </c>
      <c r="I26" s="11">
        <f t="shared" si="0"/>
        <v>251354.25208559999</v>
      </c>
      <c r="J26" s="11">
        <f t="shared" si="1"/>
        <v>655002.80653499998</v>
      </c>
    </row>
    <row r="27" spans="1:10" x14ac:dyDescent="0.2">
      <c r="A27" s="29">
        <v>22</v>
      </c>
      <c r="B27" s="31" t="s">
        <v>20</v>
      </c>
      <c r="C27" s="22">
        <v>4000000</v>
      </c>
      <c r="D27" s="22">
        <v>1792559.9934</v>
      </c>
      <c r="E27" s="158">
        <v>4840475.3377200002</v>
      </c>
      <c r="F27" s="158">
        <v>1892146.6597000002</v>
      </c>
      <c r="G27" s="158">
        <v>4764046.7797560003</v>
      </c>
      <c r="H27" s="158">
        <v>1971815.9927400001</v>
      </c>
      <c r="I27" s="11">
        <f t="shared" si="0"/>
        <v>4000000</v>
      </c>
      <c r="J27" s="11">
        <f t="shared" si="1"/>
        <v>1792559.9934</v>
      </c>
    </row>
    <row r="28" spans="1:10" x14ac:dyDescent="0.2">
      <c r="A28" s="29">
        <v>23</v>
      </c>
      <c r="B28" s="31" t="s">
        <v>413</v>
      </c>
      <c r="C28" s="22">
        <v>7800000</v>
      </c>
      <c r="D28" s="22">
        <v>1000000</v>
      </c>
      <c r="E28" s="158">
        <v>7668460.7999999989</v>
      </c>
      <c r="F28" s="158">
        <v>3651648.0000000005</v>
      </c>
      <c r="G28" s="158">
        <v>7547379.8399999999</v>
      </c>
      <c r="H28" s="158">
        <v>3805401.6000000006</v>
      </c>
      <c r="I28" s="11">
        <f t="shared" si="0"/>
        <v>7547379.8399999999</v>
      </c>
      <c r="J28" s="11">
        <f t="shared" si="1"/>
        <v>1000000</v>
      </c>
    </row>
    <row r="29" spans="1:10" x14ac:dyDescent="0.2">
      <c r="A29" s="29">
        <v>24</v>
      </c>
      <c r="B29" s="31" t="s">
        <v>21</v>
      </c>
      <c r="C29" s="22">
        <v>216763.19088480002</v>
      </c>
      <c r="D29" s="22">
        <v>359039.99339999998</v>
      </c>
      <c r="E29" s="158">
        <v>685235.75373000011</v>
      </c>
      <c r="F29" s="158">
        <v>378986.65970000002</v>
      </c>
      <c r="G29" s="158">
        <v>674416.24182900006</v>
      </c>
      <c r="H29" s="158">
        <v>394943.99273999996</v>
      </c>
      <c r="I29" s="11">
        <f t="shared" si="0"/>
        <v>216763.19088480002</v>
      </c>
      <c r="J29" s="11">
        <f t="shared" si="1"/>
        <v>359039.99339999998</v>
      </c>
    </row>
    <row r="30" spans="1:10" x14ac:dyDescent="0.2">
      <c r="A30" s="29">
        <v>25</v>
      </c>
      <c r="B30" s="32" t="s">
        <v>22</v>
      </c>
      <c r="C30" s="22">
        <v>129340.22409599999</v>
      </c>
      <c r="D30" s="22">
        <v>179520.00659999999</v>
      </c>
      <c r="E30" s="158">
        <v>157469.49503999998</v>
      </c>
      <c r="F30" s="158">
        <v>189493.34030000001</v>
      </c>
      <c r="G30" s="158">
        <v>154983.13459199999</v>
      </c>
      <c r="H30" s="158">
        <v>197472.00725999998</v>
      </c>
      <c r="I30" s="11">
        <f t="shared" si="0"/>
        <v>129340.22409599999</v>
      </c>
      <c r="J30" s="11">
        <f t="shared" si="1"/>
        <v>179520.00659999999</v>
      </c>
    </row>
    <row r="31" spans="1:10" x14ac:dyDescent="0.2">
      <c r="A31" s="29">
        <v>26</v>
      </c>
      <c r="B31" s="31" t="s">
        <v>23</v>
      </c>
      <c r="C31" s="22">
        <v>135392.95986240002</v>
      </c>
      <c r="D31" s="22">
        <v>179520.00659999999</v>
      </c>
      <c r="E31" s="158">
        <v>155187.33417000002</v>
      </c>
      <c r="F31" s="158">
        <v>189493.34030000001</v>
      </c>
      <c r="G31" s="158">
        <v>152737.00784100001</v>
      </c>
      <c r="H31" s="158">
        <v>197472.00725999998</v>
      </c>
      <c r="I31" s="11">
        <f t="shared" si="0"/>
        <v>135392.95986240002</v>
      </c>
      <c r="J31" s="11">
        <f t="shared" si="1"/>
        <v>179520.00659999999</v>
      </c>
    </row>
    <row r="32" spans="1:10" x14ac:dyDescent="0.2">
      <c r="A32" s="29">
        <v>27</v>
      </c>
      <c r="B32" s="31" t="s">
        <v>645</v>
      </c>
      <c r="C32" s="22">
        <v>204584.82887760003</v>
      </c>
      <c r="D32" s="22">
        <v>449563.84357500001</v>
      </c>
      <c r="E32" s="158">
        <v>996533.18659124977</v>
      </c>
      <c r="F32" s="158">
        <v>474539.6126625</v>
      </c>
      <c r="G32" s="158">
        <v>980798.45206612477</v>
      </c>
      <c r="H32" s="158">
        <v>494520.22793250001</v>
      </c>
      <c r="I32" s="11">
        <f t="shared" si="0"/>
        <v>204584.82887760003</v>
      </c>
      <c r="J32" s="11">
        <f t="shared" si="1"/>
        <v>449563.84357500001</v>
      </c>
    </row>
    <row r="33" spans="1:10" x14ac:dyDescent="0.2">
      <c r="A33" s="29">
        <v>28</v>
      </c>
      <c r="B33" s="31" t="s">
        <v>414</v>
      </c>
      <c r="C33" s="22">
        <v>183579.685176</v>
      </c>
      <c r="D33" s="22">
        <v>179520.00659999999</v>
      </c>
      <c r="E33" s="158">
        <v>246360.83372999998</v>
      </c>
      <c r="F33" s="158">
        <v>189493.34030000001</v>
      </c>
      <c r="G33" s="158">
        <v>242470.92582900001</v>
      </c>
      <c r="H33" s="158">
        <v>197472.00725999998</v>
      </c>
      <c r="I33" s="11">
        <f t="shared" si="0"/>
        <v>183579.685176</v>
      </c>
      <c r="J33" s="11">
        <f t="shared" si="1"/>
        <v>179520.00659999999</v>
      </c>
    </row>
    <row r="34" spans="1:10" x14ac:dyDescent="0.2">
      <c r="A34" s="29">
        <v>29</v>
      </c>
      <c r="B34" s="31" t="s">
        <v>25</v>
      </c>
      <c r="C34" s="22">
        <v>390151.31497439998</v>
      </c>
      <c r="D34" s="22">
        <v>359039.99339999998</v>
      </c>
      <c r="E34" s="158">
        <v>639006.64245000004</v>
      </c>
      <c r="F34" s="158">
        <v>378986.65970000002</v>
      </c>
      <c r="G34" s="158">
        <v>628917.06388500007</v>
      </c>
      <c r="H34" s="158">
        <v>394943.99273999996</v>
      </c>
      <c r="I34" s="11">
        <f t="shared" si="0"/>
        <v>390151.31497439998</v>
      </c>
      <c r="J34" s="11">
        <f t="shared" si="1"/>
        <v>359039.99339999998</v>
      </c>
    </row>
    <row r="35" spans="1:10" x14ac:dyDescent="0.2">
      <c r="A35" s="29">
        <v>30</v>
      </c>
      <c r="B35" s="31" t="s">
        <v>26</v>
      </c>
      <c r="C35" s="22">
        <v>6000000</v>
      </c>
      <c r="D35" s="22">
        <v>1792559.9934</v>
      </c>
      <c r="E35" s="180">
        <v>9420783.6779100001</v>
      </c>
      <c r="F35" s="180">
        <v>1892146.6597000002</v>
      </c>
      <c r="G35" s="180">
        <v>9272034.4619429987</v>
      </c>
      <c r="H35" s="180">
        <v>1971815.9927400001</v>
      </c>
      <c r="I35" s="11">
        <f t="shared" si="0"/>
        <v>6000000</v>
      </c>
      <c r="J35" s="11">
        <f t="shared" si="1"/>
        <v>1792559.9934</v>
      </c>
    </row>
    <row r="36" spans="1:10" x14ac:dyDescent="0.2">
      <c r="A36" s="29">
        <v>31</v>
      </c>
      <c r="B36" s="32" t="s">
        <v>513</v>
      </c>
      <c r="C36" s="22">
        <v>218881.9196352</v>
      </c>
      <c r="D36" s="22">
        <v>100000</v>
      </c>
      <c r="E36" s="158">
        <v>2875672.8</v>
      </c>
      <c r="F36" s="158">
        <v>1369368</v>
      </c>
      <c r="G36" s="158">
        <v>2830267.44</v>
      </c>
      <c r="H36" s="158">
        <v>1427025.6</v>
      </c>
      <c r="I36" s="11">
        <f t="shared" si="0"/>
        <v>218881.9196352</v>
      </c>
      <c r="J36" s="11">
        <f t="shared" si="1"/>
        <v>100000</v>
      </c>
    </row>
    <row r="37" spans="1:10" x14ac:dyDescent="0.2">
      <c r="A37" s="29">
        <v>32</v>
      </c>
      <c r="B37" s="32" t="s">
        <v>27</v>
      </c>
      <c r="C37" s="22">
        <v>160902.42055679997</v>
      </c>
      <c r="D37" s="22">
        <v>359039.99339999998</v>
      </c>
      <c r="E37" s="158">
        <v>634442.32071</v>
      </c>
      <c r="F37" s="158">
        <v>378986.65970000002</v>
      </c>
      <c r="G37" s="158">
        <v>624424.81038300006</v>
      </c>
      <c r="H37" s="158">
        <v>394943.99273999996</v>
      </c>
      <c r="I37" s="11">
        <f t="shared" si="0"/>
        <v>160902.42055679997</v>
      </c>
      <c r="J37" s="11">
        <f t="shared" si="1"/>
        <v>359039.99339999998</v>
      </c>
    </row>
    <row r="38" spans="1:10" x14ac:dyDescent="0.2">
      <c r="A38" s="29">
        <v>33</v>
      </c>
      <c r="B38" s="32" t="s">
        <v>507</v>
      </c>
      <c r="C38" s="22">
        <v>934859.52342480002</v>
      </c>
      <c r="D38" s="22">
        <v>2162160</v>
      </c>
      <c r="E38" s="158">
        <v>4792788</v>
      </c>
      <c r="F38" s="158">
        <v>2282280</v>
      </c>
      <c r="G38" s="158">
        <v>4717112.4000000004</v>
      </c>
      <c r="H38" s="158">
        <v>2378376</v>
      </c>
      <c r="I38" s="11">
        <f t="shared" si="0"/>
        <v>934859.52342480002</v>
      </c>
      <c r="J38" s="11">
        <f t="shared" si="1"/>
        <v>2162160</v>
      </c>
    </row>
    <row r="39" spans="1:10" x14ac:dyDescent="0.2">
      <c r="A39" s="29">
        <v>34</v>
      </c>
      <c r="B39" s="32" t="s">
        <v>30</v>
      </c>
      <c r="C39" s="22">
        <v>164144.15184479998</v>
      </c>
      <c r="D39" s="22">
        <v>359039.99339999998</v>
      </c>
      <c r="E39" s="158">
        <v>25103.825999999997</v>
      </c>
      <c r="F39" s="158">
        <v>378986.65970000002</v>
      </c>
      <c r="G39" s="158">
        <v>24707.449799999999</v>
      </c>
      <c r="H39" s="158">
        <v>394943.99273999996</v>
      </c>
      <c r="I39" s="11">
        <f t="shared" si="0"/>
        <v>24707.449799999999</v>
      </c>
      <c r="J39" s="11">
        <f t="shared" si="1"/>
        <v>359039.99339999998</v>
      </c>
    </row>
    <row r="40" spans="1:10" x14ac:dyDescent="0.2">
      <c r="A40" s="29">
        <v>35</v>
      </c>
      <c r="B40" s="31" t="s">
        <v>31</v>
      </c>
      <c r="C40" s="22">
        <v>712530.86408159998</v>
      </c>
      <c r="D40" s="22">
        <v>1074480.0066000002</v>
      </c>
      <c r="E40" s="158">
        <v>1679674.6137599999</v>
      </c>
      <c r="F40" s="158">
        <v>1134173.3403</v>
      </c>
      <c r="G40" s="158">
        <v>1653153.4356479999</v>
      </c>
      <c r="H40" s="158">
        <v>1181928.0072600003</v>
      </c>
      <c r="I40" s="11">
        <f t="shared" si="0"/>
        <v>712530.86408159998</v>
      </c>
      <c r="J40" s="11">
        <f t="shared" si="1"/>
        <v>1074480.0066000002</v>
      </c>
    </row>
    <row r="41" spans="1:10" x14ac:dyDescent="0.2">
      <c r="A41" s="29">
        <v>36</v>
      </c>
      <c r="B41" s="32" t="s">
        <v>32</v>
      </c>
      <c r="C41" s="22">
        <v>223786.89976080001</v>
      </c>
      <c r="D41" s="22">
        <v>1074480.0066000002</v>
      </c>
      <c r="E41" s="158">
        <v>650417.46561000007</v>
      </c>
      <c r="F41" s="158">
        <v>1134173.3403</v>
      </c>
      <c r="G41" s="158">
        <v>640147.71615300002</v>
      </c>
      <c r="H41" s="158">
        <v>1181928.0072600003</v>
      </c>
      <c r="I41" s="11">
        <f t="shared" si="0"/>
        <v>223786.89976080001</v>
      </c>
      <c r="J41" s="11">
        <f t="shared" si="1"/>
        <v>1074480.0066000002</v>
      </c>
    </row>
    <row r="42" spans="1:10" x14ac:dyDescent="0.2">
      <c r="A42" s="29">
        <v>37</v>
      </c>
      <c r="B42" s="32" t="s">
        <v>415</v>
      </c>
      <c r="C42" s="22">
        <v>1500000</v>
      </c>
      <c r="D42" s="22">
        <v>864864.00000000012</v>
      </c>
      <c r="E42" s="158">
        <v>1917115.1999999997</v>
      </c>
      <c r="F42" s="158">
        <v>912912.00000000012</v>
      </c>
      <c r="G42" s="158">
        <v>1886844.96</v>
      </c>
      <c r="H42" s="158">
        <v>951350.40000000014</v>
      </c>
      <c r="I42" s="11">
        <f t="shared" si="0"/>
        <v>1500000</v>
      </c>
      <c r="J42" s="11">
        <f t="shared" si="1"/>
        <v>864864.00000000012</v>
      </c>
    </row>
    <row r="43" spans="1:10" x14ac:dyDescent="0.2">
      <c r="A43" s="29">
        <v>38</v>
      </c>
      <c r="B43" s="32" t="s">
        <v>416</v>
      </c>
      <c r="C43" s="22">
        <v>988153.00531200005</v>
      </c>
      <c r="D43" s="22">
        <v>1297296</v>
      </c>
      <c r="E43" s="158">
        <v>2875672.8</v>
      </c>
      <c r="F43" s="158">
        <v>1369368</v>
      </c>
      <c r="G43" s="158">
        <v>2830267.44</v>
      </c>
      <c r="H43" s="158">
        <v>1427025.6</v>
      </c>
      <c r="I43" s="11">
        <f t="shared" si="0"/>
        <v>988153.00531200005</v>
      </c>
      <c r="J43" s="11">
        <f t="shared" si="1"/>
        <v>1297296</v>
      </c>
    </row>
    <row r="44" spans="1:10" x14ac:dyDescent="0.2">
      <c r="A44" s="29">
        <v>39</v>
      </c>
      <c r="B44" s="31" t="s">
        <v>33</v>
      </c>
      <c r="C44" s="22">
        <v>41081.621440800001</v>
      </c>
      <c r="D44" s="22">
        <v>50159.993400000007</v>
      </c>
      <c r="E44" s="180">
        <v>79875.83735999999</v>
      </c>
      <c r="F44" s="180">
        <v>52946.659700000004</v>
      </c>
      <c r="G44" s="180">
        <v>78614.63992799999</v>
      </c>
      <c r="H44" s="180">
        <v>55175.992740000009</v>
      </c>
      <c r="I44" s="11">
        <f t="shared" si="0"/>
        <v>41081.621440800001</v>
      </c>
      <c r="J44" s="11">
        <f t="shared" si="1"/>
        <v>50159.993400000007</v>
      </c>
    </row>
    <row r="45" spans="1:10" x14ac:dyDescent="0.2">
      <c r="A45" s="29">
        <v>40</v>
      </c>
      <c r="B45" s="31" t="s">
        <v>34</v>
      </c>
      <c r="C45" s="22">
        <v>67209.757622399993</v>
      </c>
      <c r="D45" s="22">
        <v>50159.993400000007</v>
      </c>
      <c r="E45" s="180">
        <v>157469.49503999998</v>
      </c>
      <c r="F45" s="180">
        <v>52946.659700000004</v>
      </c>
      <c r="G45" s="180">
        <v>154983.13459199999</v>
      </c>
      <c r="H45" s="180">
        <v>55175.992740000009</v>
      </c>
      <c r="I45" s="11">
        <f t="shared" si="0"/>
        <v>67209.757622399993</v>
      </c>
      <c r="J45" s="11">
        <f t="shared" si="1"/>
        <v>50159.993400000007</v>
      </c>
    </row>
    <row r="46" spans="1:10" x14ac:dyDescent="0.2">
      <c r="A46" s="29">
        <v>41</v>
      </c>
      <c r="B46" s="31" t="s">
        <v>38</v>
      </c>
      <c r="C46" s="22">
        <v>63924.261631200003</v>
      </c>
      <c r="D46" s="22">
        <v>50159.993400000007</v>
      </c>
      <c r="E46" s="180">
        <v>116390.48651999999</v>
      </c>
      <c r="F46" s="180">
        <v>52946.659700000004</v>
      </c>
      <c r="G46" s="180">
        <v>114552.741996</v>
      </c>
      <c r="H46" s="180">
        <v>55175.992740000009</v>
      </c>
      <c r="I46" s="11">
        <f t="shared" si="0"/>
        <v>63924.261631200003</v>
      </c>
      <c r="J46" s="11">
        <f t="shared" si="1"/>
        <v>50159.993400000007</v>
      </c>
    </row>
    <row r="47" spans="1:10" x14ac:dyDescent="0.2">
      <c r="A47" s="29">
        <v>42</v>
      </c>
      <c r="B47" s="31" t="s">
        <v>657</v>
      </c>
      <c r="C47" s="22">
        <v>99956.579553599993</v>
      </c>
      <c r="D47" s="22">
        <v>90655.054875000002</v>
      </c>
      <c r="E47" s="180">
        <v>200952.03830624997</v>
      </c>
      <c r="F47" s="180">
        <v>95691.446812500013</v>
      </c>
      <c r="G47" s="180">
        <v>197779.11138562497</v>
      </c>
      <c r="H47" s="180">
        <v>99720.560362500008</v>
      </c>
      <c r="I47" s="11">
        <f t="shared" si="0"/>
        <v>99956.579553599993</v>
      </c>
      <c r="J47" s="11">
        <f t="shared" si="1"/>
        <v>90655.054875000002</v>
      </c>
    </row>
    <row r="48" spans="1:10" x14ac:dyDescent="0.2">
      <c r="A48" s="29">
        <v>43</v>
      </c>
      <c r="B48" s="31" t="s">
        <v>658</v>
      </c>
      <c r="C48" s="22">
        <v>177500.11770480001</v>
      </c>
      <c r="D48" s="22">
        <v>90655.054875000002</v>
      </c>
      <c r="E48" s="158">
        <v>200952.03830624997</v>
      </c>
      <c r="F48" s="158">
        <v>95691.446812500013</v>
      </c>
      <c r="G48" s="158">
        <v>197779.11138562497</v>
      </c>
      <c r="H48" s="158">
        <v>99720.560362500008</v>
      </c>
      <c r="I48" s="11">
        <f t="shared" si="0"/>
        <v>177500.11770480001</v>
      </c>
      <c r="J48" s="11">
        <f t="shared" si="1"/>
        <v>90655.054875000002</v>
      </c>
    </row>
    <row r="49" spans="1:10" x14ac:dyDescent="0.2">
      <c r="A49" s="29">
        <v>44</v>
      </c>
      <c r="B49" s="32" t="s">
        <v>39</v>
      </c>
      <c r="C49" s="22">
        <v>79350.083755200001</v>
      </c>
      <c r="D49" s="22">
        <v>179520.00659999999</v>
      </c>
      <c r="E49" s="158">
        <v>152905.15448999999</v>
      </c>
      <c r="F49" s="158">
        <v>189493.34030000001</v>
      </c>
      <c r="G49" s="158">
        <v>150490.86257699999</v>
      </c>
      <c r="H49" s="158">
        <v>197472.00725999998</v>
      </c>
      <c r="I49" s="11">
        <f t="shared" si="0"/>
        <v>79350.083755200001</v>
      </c>
      <c r="J49" s="11">
        <f t="shared" si="1"/>
        <v>179520.00659999999</v>
      </c>
    </row>
    <row r="50" spans="1:10" x14ac:dyDescent="0.2">
      <c r="A50" s="29">
        <v>45</v>
      </c>
      <c r="B50" s="31" t="s">
        <v>521</v>
      </c>
      <c r="C50" s="22">
        <v>99956.579553599993</v>
      </c>
      <c r="D50" s="22">
        <v>206494.57521000001</v>
      </c>
      <c r="E50" s="180">
        <v>457729.64171549992</v>
      </c>
      <c r="F50" s="180">
        <v>217966.496055</v>
      </c>
      <c r="G50" s="180">
        <v>450502.33158314996</v>
      </c>
      <c r="H50" s="180">
        <v>227144.03273100001</v>
      </c>
      <c r="I50" s="11">
        <f t="shared" si="0"/>
        <v>99956.579553599993</v>
      </c>
      <c r="J50" s="11">
        <f t="shared" si="1"/>
        <v>206494.57521000001</v>
      </c>
    </row>
    <row r="51" spans="1:10" x14ac:dyDescent="0.2">
      <c r="A51" s="29">
        <v>46</v>
      </c>
      <c r="B51" s="31" t="s">
        <v>549</v>
      </c>
      <c r="C51" s="22">
        <v>52844.1744072</v>
      </c>
      <c r="D51" s="22">
        <v>21621.600000000002</v>
      </c>
      <c r="E51" s="158">
        <v>47927.880000000005</v>
      </c>
      <c r="F51" s="158">
        <v>22822.800000000003</v>
      </c>
      <c r="G51" s="158">
        <v>47171.124000000003</v>
      </c>
      <c r="H51" s="158">
        <v>23783.760000000002</v>
      </c>
      <c r="I51" s="11">
        <f t="shared" si="0"/>
        <v>47171.124000000003</v>
      </c>
      <c r="J51" s="11">
        <f t="shared" si="1"/>
        <v>21621.600000000002</v>
      </c>
    </row>
    <row r="52" spans="1:10" x14ac:dyDescent="0.2">
      <c r="A52" s="29">
        <v>47</v>
      </c>
      <c r="B52" s="31" t="s">
        <v>40</v>
      </c>
      <c r="C52" s="22">
        <v>225149.99345760001</v>
      </c>
      <c r="D52" s="22">
        <v>359039.99339999998</v>
      </c>
      <c r="E52" s="158">
        <v>367428.82175999996</v>
      </c>
      <c r="F52" s="158">
        <v>378986.65970000002</v>
      </c>
      <c r="G52" s="158">
        <v>361627.31404800003</v>
      </c>
      <c r="H52" s="158">
        <v>394943.99273999996</v>
      </c>
      <c r="I52" s="11">
        <f t="shared" si="0"/>
        <v>225149.99345760001</v>
      </c>
      <c r="J52" s="11">
        <f t="shared" si="1"/>
        <v>359039.99339999998</v>
      </c>
    </row>
    <row r="53" spans="1:10" x14ac:dyDescent="0.2">
      <c r="A53" s="29">
        <v>48</v>
      </c>
      <c r="B53" s="32" t="s">
        <v>41</v>
      </c>
      <c r="C53" s="22">
        <v>274728.97626239998</v>
      </c>
      <c r="D53" s="22">
        <v>359039.99339999998</v>
      </c>
      <c r="E53" s="158">
        <v>282814.61372999998</v>
      </c>
      <c r="F53" s="158">
        <v>378986.65970000002</v>
      </c>
      <c r="G53" s="158">
        <v>278349.11982899997</v>
      </c>
      <c r="H53" s="158">
        <v>394943.99273999996</v>
      </c>
      <c r="I53" s="11">
        <f t="shared" si="0"/>
        <v>274728.97626239998</v>
      </c>
      <c r="J53" s="11">
        <f t="shared" si="1"/>
        <v>359039.99339999998</v>
      </c>
    </row>
    <row r="54" spans="1:10" x14ac:dyDescent="0.2">
      <c r="A54" s="29">
        <v>49</v>
      </c>
      <c r="B54" s="32" t="s">
        <v>42</v>
      </c>
      <c r="C54" s="22">
        <v>45000.127665599997</v>
      </c>
      <c r="D54" s="22">
        <v>179520.00659999999</v>
      </c>
      <c r="E54" s="158">
        <v>155583.77373000002</v>
      </c>
      <c r="F54" s="158">
        <v>189493.34030000001</v>
      </c>
      <c r="G54" s="158">
        <v>153127.18782899997</v>
      </c>
      <c r="H54" s="158">
        <v>197472.00725999998</v>
      </c>
      <c r="I54" s="11">
        <f t="shared" si="0"/>
        <v>45000.127665599997</v>
      </c>
      <c r="J54" s="11">
        <f t="shared" si="1"/>
        <v>179520.00659999999</v>
      </c>
    </row>
    <row r="55" spans="1:10" x14ac:dyDescent="0.2">
      <c r="A55" s="29">
        <v>50</v>
      </c>
      <c r="B55" s="32" t="s">
        <v>43</v>
      </c>
      <c r="C55" s="22">
        <v>33864.577267200002</v>
      </c>
      <c r="D55" s="22">
        <v>1074480.0066000002</v>
      </c>
      <c r="E55" s="158">
        <v>711682.61372999998</v>
      </c>
      <c r="F55" s="158">
        <v>1134173.3403</v>
      </c>
      <c r="G55" s="158">
        <v>700445.519829</v>
      </c>
      <c r="H55" s="158">
        <v>1181928.0072600003</v>
      </c>
      <c r="I55" s="11">
        <f t="shared" si="0"/>
        <v>33864.577267200002</v>
      </c>
      <c r="J55" s="11">
        <f t="shared" si="1"/>
        <v>1074480.0066000002</v>
      </c>
    </row>
    <row r="56" spans="1:10" x14ac:dyDescent="0.2">
      <c r="A56" s="29">
        <v>51</v>
      </c>
      <c r="B56" s="31" t="s">
        <v>417</v>
      </c>
      <c r="C56" s="22">
        <v>2000000</v>
      </c>
      <c r="D56" s="22">
        <v>1000000</v>
      </c>
      <c r="E56" s="158">
        <v>8387379</v>
      </c>
      <c r="F56" s="158">
        <v>3993990</v>
      </c>
      <c r="G56" s="158">
        <v>8254946.7000000002</v>
      </c>
      <c r="H56" s="158">
        <v>4162158</v>
      </c>
      <c r="I56" s="11">
        <f t="shared" si="0"/>
        <v>2000000</v>
      </c>
      <c r="J56" s="11">
        <f t="shared" si="1"/>
        <v>1000000</v>
      </c>
    </row>
    <row r="57" spans="1:10" x14ac:dyDescent="0.2">
      <c r="A57" s="29">
        <v>52</v>
      </c>
      <c r="B57" s="31" t="s">
        <v>44</v>
      </c>
      <c r="C57" s="22">
        <v>2800000</v>
      </c>
      <c r="D57" s="22">
        <v>359039.99339999998</v>
      </c>
      <c r="E57" s="158">
        <v>2044821.2558399998</v>
      </c>
      <c r="F57" s="158">
        <v>378986.65970000002</v>
      </c>
      <c r="G57" s="158">
        <v>2012534.6044319998</v>
      </c>
      <c r="H57" s="158">
        <v>394943.99273999996</v>
      </c>
      <c r="I57" s="11">
        <f t="shared" si="0"/>
        <v>2012534.6044319998</v>
      </c>
      <c r="J57" s="11">
        <f t="shared" si="1"/>
        <v>359039.99339999998</v>
      </c>
    </row>
    <row r="58" spans="1:10" x14ac:dyDescent="0.2">
      <c r="A58" s="29">
        <v>53</v>
      </c>
      <c r="B58" s="32" t="s">
        <v>518</v>
      </c>
      <c r="C58" s="22">
        <v>264469.16353200004</v>
      </c>
      <c r="D58" s="22">
        <v>1405404.0000000002</v>
      </c>
      <c r="E58" s="158">
        <v>3115312.2</v>
      </c>
      <c r="F58" s="158">
        <v>1483482.0000000002</v>
      </c>
      <c r="G58" s="158">
        <v>3066123.06</v>
      </c>
      <c r="H58" s="158">
        <v>1545944.4000000004</v>
      </c>
      <c r="I58" s="11">
        <f t="shared" si="0"/>
        <v>264469.16353200004</v>
      </c>
      <c r="J58" s="11">
        <f t="shared" si="1"/>
        <v>1405404.0000000002</v>
      </c>
    </row>
    <row r="59" spans="1:10" x14ac:dyDescent="0.2">
      <c r="A59" s="29">
        <v>54</v>
      </c>
      <c r="B59" s="32" t="s">
        <v>46</v>
      </c>
      <c r="C59" s="22">
        <v>543383.11260480003</v>
      </c>
      <c r="D59" s="22">
        <v>1433520.0000000002</v>
      </c>
      <c r="E59" s="158">
        <v>390250.48689</v>
      </c>
      <c r="F59" s="158">
        <v>563160</v>
      </c>
      <c r="G59" s="158">
        <v>384088.63709699997</v>
      </c>
      <c r="H59" s="158">
        <v>586872</v>
      </c>
      <c r="I59" s="11">
        <f t="shared" si="0"/>
        <v>384088.63709699997</v>
      </c>
      <c r="J59" s="11">
        <f t="shared" si="1"/>
        <v>563160</v>
      </c>
    </row>
    <row r="60" spans="1:10" x14ac:dyDescent="0.2">
      <c r="A60" s="29">
        <v>55</v>
      </c>
      <c r="B60" s="32" t="s">
        <v>520</v>
      </c>
      <c r="C60" s="22">
        <v>242647.91521439998</v>
      </c>
      <c r="D60" s="22">
        <v>450124.29000000004</v>
      </c>
      <c r="E60" s="158">
        <v>997775.50950000004</v>
      </c>
      <c r="F60" s="158">
        <v>475131.19500000001</v>
      </c>
      <c r="G60" s="158">
        <v>982021.15934999997</v>
      </c>
      <c r="H60" s="158">
        <v>495136.71900000004</v>
      </c>
      <c r="I60" s="11">
        <f t="shared" si="0"/>
        <v>242647.91521439998</v>
      </c>
      <c r="J60" s="11">
        <f t="shared" si="1"/>
        <v>450124.29000000004</v>
      </c>
    </row>
    <row r="61" spans="1:10" x14ac:dyDescent="0.2">
      <c r="A61" s="29">
        <v>56</v>
      </c>
      <c r="B61" s="32" t="s">
        <v>519</v>
      </c>
      <c r="C61" s="22">
        <v>281010.76378559996</v>
      </c>
      <c r="D61" s="22">
        <v>450124.29000000004</v>
      </c>
      <c r="E61" s="158">
        <v>997775.50950000004</v>
      </c>
      <c r="F61" s="158">
        <v>475131.19500000001</v>
      </c>
      <c r="G61" s="158">
        <v>982021.15934999997</v>
      </c>
      <c r="H61" s="158">
        <v>495136.71900000004</v>
      </c>
      <c r="I61" s="11">
        <f t="shared" si="0"/>
        <v>281010.76378559996</v>
      </c>
      <c r="J61" s="11">
        <f t="shared" si="1"/>
        <v>450124.29000000004</v>
      </c>
    </row>
    <row r="62" spans="1:10" x14ac:dyDescent="0.2">
      <c r="A62" s="29">
        <v>57</v>
      </c>
      <c r="B62" s="32" t="s">
        <v>49</v>
      </c>
      <c r="C62" s="22">
        <v>220539.503016</v>
      </c>
      <c r="D62" s="22">
        <v>359039.99339999998</v>
      </c>
      <c r="E62" s="158">
        <v>127801.32848999999</v>
      </c>
      <c r="F62" s="158">
        <v>378986.65970000002</v>
      </c>
      <c r="G62" s="158">
        <v>125783.41277699999</v>
      </c>
      <c r="H62" s="158">
        <v>394943.99273999996</v>
      </c>
      <c r="I62" s="11">
        <f t="shared" si="0"/>
        <v>125783.41277699999</v>
      </c>
      <c r="J62" s="11">
        <f t="shared" si="1"/>
        <v>359039.99339999998</v>
      </c>
    </row>
    <row r="63" spans="1:10" x14ac:dyDescent="0.2">
      <c r="A63" s="29">
        <v>58</v>
      </c>
      <c r="B63" s="32" t="s">
        <v>50</v>
      </c>
      <c r="C63" s="22">
        <v>230588.78128800003</v>
      </c>
      <c r="D63" s="22">
        <v>359039.99339999998</v>
      </c>
      <c r="E63" s="158">
        <v>130083.48935999999</v>
      </c>
      <c r="F63" s="158">
        <v>378986.65970000002</v>
      </c>
      <c r="G63" s="158">
        <v>128029.53952799999</v>
      </c>
      <c r="H63" s="158">
        <v>394943.99273999996</v>
      </c>
      <c r="I63" s="11">
        <f t="shared" si="0"/>
        <v>128029.53952799999</v>
      </c>
      <c r="J63" s="11">
        <f t="shared" si="1"/>
        <v>359039.99339999998</v>
      </c>
    </row>
    <row r="64" spans="1:10" ht="25.5" x14ac:dyDescent="0.2">
      <c r="A64" s="29">
        <v>59</v>
      </c>
      <c r="B64" s="31" t="s">
        <v>515</v>
      </c>
      <c r="C64" s="22">
        <v>4000000</v>
      </c>
      <c r="D64" s="22">
        <v>2824177.6020150003</v>
      </c>
      <c r="E64" s="180">
        <v>6260260.3511332497</v>
      </c>
      <c r="F64" s="180">
        <v>2981076.3576825</v>
      </c>
      <c r="G64" s="180">
        <v>6161414.1350627253</v>
      </c>
      <c r="H64" s="180">
        <v>3106595.3622165006</v>
      </c>
      <c r="I64" s="11">
        <f t="shared" si="0"/>
        <v>4000000</v>
      </c>
      <c r="J64" s="11">
        <f t="shared" si="1"/>
        <v>2824177.6020150003</v>
      </c>
    </row>
    <row r="65" spans="1:10" x14ac:dyDescent="0.2">
      <c r="A65" s="29">
        <v>60</v>
      </c>
      <c r="B65" s="31" t="s">
        <v>418</v>
      </c>
      <c r="C65" s="22">
        <v>46993.050321599992</v>
      </c>
      <c r="D65" s="22">
        <v>81635.396535000022</v>
      </c>
      <c r="E65" s="158">
        <v>180958.46231925001</v>
      </c>
      <c r="F65" s="158">
        <v>86170.696342500014</v>
      </c>
      <c r="G65" s="158">
        <v>178101.22344052503</v>
      </c>
      <c r="H65" s="158">
        <v>89798.936188500025</v>
      </c>
      <c r="I65" s="11">
        <f t="shared" si="0"/>
        <v>46993.050321599992</v>
      </c>
      <c r="J65" s="11">
        <f t="shared" si="1"/>
        <v>81635.396535000022</v>
      </c>
    </row>
    <row r="66" spans="1:10" x14ac:dyDescent="0.2">
      <c r="A66" s="29">
        <v>61</v>
      </c>
      <c r="B66" s="32" t="s">
        <v>53</v>
      </c>
      <c r="C66" s="22">
        <v>46305.147261599996</v>
      </c>
      <c r="D66" s="22">
        <v>55440.000000000007</v>
      </c>
      <c r="E66" s="158">
        <v>52489.831679999996</v>
      </c>
      <c r="F66" s="158">
        <v>58520.000000000007</v>
      </c>
      <c r="G66" s="158">
        <v>51661.044863999996</v>
      </c>
      <c r="H66" s="158">
        <v>60984.000000000007</v>
      </c>
      <c r="I66" s="11">
        <f t="shared" si="0"/>
        <v>46305.147261599996</v>
      </c>
      <c r="J66" s="11">
        <f t="shared" si="1"/>
        <v>55440.000000000007</v>
      </c>
    </row>
    <row r="67" spans="1:10" x14ac:dyDescent="0.2">
      <c r="A67" s="29">
        <v>62</v>
      </c>
      <c r="B67" s="32" t="s">
        <v>54</v>
      </c>
      <c r="C67" s="22">
        <v>111093.63820560001</v>
      </c>
      <c r="D67" s="22">
        <v>359039.99339999998</v>
      </c>
      <c r="E67" s="158">
        <v>394814.82744000002</v>
      </c>
      <c r="F67" s="158">
        <v>378986.65970000002</v>
      </c>
      <c r="G67" s="158">
        <v>388580.90911200002</v>
      </c>
      <c r="H67" s="158">
        <v>394943.99273999996</v>
      </c>
      <c r="I67" s="11">
        <f t="shared" si="0"/>
        <v>111093.63820560001</v>
      </c>
      <c r="J67" s="11">
        <f t="shared" si="1"/>
        <v>359039.99339999998</v>
      </c>
    </row>
    <row r="68" spans="1:10" x14ac:dyDescent="0.2">
      <c r="A68" s="29">
        <v>63</v>
      </c>
      <c r="B68" s="31" t="s">
        <v>55</v>
      </c>
      <c r="C68" s="22">
        <v>207475.42858800001</v>
      </c>
      <c r="D68" s="22">
        <v>359039.99339999998</v>
      </c>
      <c r="E68" s="158">
        <v>372638.64627000003</v>
      </c>
      <c r="F68" s="158">
        <v>378986.65970000002</v>
      </c>
      <c r="G68" s="158">
        <v>366754.87817099999</v>
      </c>
      <c r="H68" s="158">
        <v>394943.99273999996</v>
      </c>
      <c r="I68" s="11">
        <f t="shared" si="0"/>
        <v>207475.42858800001</v>
      </c>
      <c r="J68" s="11">
        <f t="shared" si="1"/>
        <v>359039.99339999998</v>
      </c>
    </row>
    <row r="69" spans="1:10" x14ac:dyDescent="0.2">
      <c r="A69" s="29">
        <v>64</v>
      </c>
      <c r="B69" s="31" t="s">
        <v>56</v>
      </c>
      <c r="C69" s="22">
        <v>194281.54295519998</v>
      </c>
      <c r="D69" s="22">
        <v>359039.99339999998</v>
      </c>
      <c r="E69" s="158">
        <v>372638.64627000003</v>
      </c>
      <c r="F69" s="158">
        <v>378986.65970000002</v>
      </c>
      <c r="G69" s="158">
        <v>366754.87817099999</v>
      </c>
      <c r="H69" s="158">
        <v>394943.99273999996</v>
      </c>
      <c r="I69" s="11">
        <f t="shared" si="0"/>
        <v>194281.54295519998</v>
      </c>
      <c r="J69" s="11">
        <f t="shared" si="1"/>
        <v>359039.99339999998</v>
      </c>
    </row>
    <row r="70" spans="1:10" ht="25.5" x14ac:dyDescent="0.2">
      <c r="A70" s="29">
        <v>65</v>
      </c>
      <c r="B70" s="31" t="s">
        <v>57</v>
      </c>
      <c r="C70" s="22">
        <v>135858.82010880002</v>
      </c>
      <c r="D70" s="22">
        <v>359039.99339999998</v>
      </c>
      <c r="E70" s="158">
        <v>394814.82744000002</v>
      </c>
      <c r="F70" s="158">
        <v>378986.65970000002</v>
      </c>
      <c r="G70" s="158">
        <v>388580.90911200002</v>
      </c>
      <c r="H70" s="158">
        <v>394943.99273999996</v>
      </c>
      <c r="I70" s="11">
        <f t="shared" si="0"/>
        <v>135858.82010880002</v>
      </c>
      <c r="J70" s="11">
        <f t="shared" si="1"/>
        <v>359039.99339999998</v>
      </c>
    </row>
    <row r="71" spans="1:10" x14ac:dyDescent="0.2">
      <c r="A71" s="29">
        <v>66</v>
      </c>
      <c r="B71" s="32" t="s">
        <v>58</v>
      </c>
      <c r="C71" s="22">
        <v>149673.92878320001</v>
      </c>
      <c r="D71" s="22">
        <v>359039.99339999998</v>
      </c>
      <c r="E71" s="158">
        <v>372638.64627000003</v>
      </c>
      <c r="F71" s="158">
        <v>378986.65970000002</v>
      </c>
      <c r="G71" s="158">
        <v>366754.87817099999</v>
      </c>
      <c r="H71" s="158">
        <v>394943.99273999996</v>
      </c>
      <c r="I71" s="11">
        <f t="shared" ref="I71:I134" si="2">MIN(C71,E71,G71)</f>
        <v>149673.92878320001</v>
      </c>
      <c r="J71" s="11">
        <f t="shared" ref="J71:J134" si="3">MIN(D71,F71,H71)</f>
        <v>359039.99339999998</v>
      </c>
    </row>
    <row r="72" spans="1:10" x14ac:dyDescent="0.2">
      <c r="A72" s="29">
        <v>67</v>
      </c>
      <c r="B72" s="31" t="s">
        <v>419</v>
      </c>
      <c r="C72" s="22">
        <v>225564.14215199999</v>
      </c>
      <c r="D72" s="22">
        <v>409438.26</v>
      </c>
      <c r="E72" s="158">
        <v>907588.14299999981</v>
      </c>
      <c r="F72" s="158">
        <v>432184.83</v>
      </c>
      <c r="G72" s="158">
        <v>893257.80389999994</v>
      </c>
      <c r="H72" s="158">
        <v>450382.08600000001</v>
      </c>
      <c r="I72" s="11">
        <f t="shared" si="2"/>
        <v>225564.14215199999</v>
      </c>
      <c r="J72" s="11">
        <f t="shared" si="3"/>
        <v>409438.26</v>
      </c>
    </row>
    <row r="73" spans="1:10" x14ac:dyDescent="0.2">
      <c r="A73" s="29">
        <v>68</v>
      </c>
      <c r="B73" s="31" t="s">
        <v>420</v>
      </c>
      <c r="C73" s="22">
        <v>207475.42858800001</v>
      </c>
      <c r="D73" s="22">
        <v>409438.26</v>
      </c>
      <c r="E73" s="158">
        <v>907588.14299999981</v>
      </c>
      <c r="F73" s="158">
        <v>432184.83</v>
      </c>
      <c r="G73" s="158">
        <v>893257.80389999994</v>
      </c>
      <c r="H73" s="158">
        <v>450382.08600000001</v>
      </c>
      <c r="I73" s="11">
        <f t="shared" si="2"/>
        <v>207475.42858800001</v>
      </c>
      <c r="J73" s="11">
        <f t="shared" si="3"/>
        <v>409438.26</v>
      </c>
    </row>
    <row r="74" spans="1:10" x14ac:dyDescent="0.2">
      <c r="A74" s="29">
        <v>69</v>
      </c>
      <c r="B74" s="31" t="s">
        <v>60</v>
      </c>
      <c r="C74" s="22">
        <v>246827.04512640001</v>
      </c>
      <c r="D74" s="22">
        <v>359039.99339999998</v>
      </c>
      <c r="E74" s="158">
        <v>399800.28627000004</v>
      </c>
      <c r="F74" s="158">
        <v>378986.65970000002</v>
      </c>
      <c r="G74" s="158">
        <v>393487.65017100004</v>
      </c>
      <c r="H74" s="158">
        <v>394943.99273999996</v>
      </c>
      <c r="I74" s="11">
        <f t="shared" si="2"/>
        <v>246827.04512640001</v>
      </c>
      <c r="J74" s="11">
        <f t="shared" si="3"/>
        <v>359039.99339999998</v>
      </c>
    </row>
    <row r="75" spans="1:10" x14ac:dyDescent="0.2">
      <c r="A75" s="29">
        <v>70</v>
      </c>
      <c r="B75" s="32" t="s">
        <v>61</v>
      </c>
      <c r="C75" s="22">
        <v>186890.69473439999</v>
      </c>
      <c r="D75" s="22">
        <v>359039.99339999998</v>
      </c>
      <c r="E75" s="158">
        <v>157469.49503999998</v>
      </c>
      <c r="F75" s="158">
        <v>378986.65970000002</v>
      </c>
      <c r="G75" s="158">
        <v>154983.13459199999</v>
      </c>
      <c r="H75" s="158">
        <v>394943.99273999996</v>
      </c>
      <c r="I75" s="11">
        <f t="shared" si="2"/>
        <v>154983.13459199999</v>
      </c>
      <c r="J75" s="11">
        <f t="shared" si="3"/>
        <v>359039.99339999998</v>
      </c>
    </row>
    <row r="76" spans="1:10" x14ac:dyDescent="0.2">
      <c r="A76" s="29">
        <v>71</v>
      </c>
      <c r="B76" s="32" t="s">
        <v>62</v>
      </c>
      <c r="C76" s="22">
        <v>213504.99555120003</v>
      </c>
      <c r="D76" s="22">
        <v>359039.99339999998</v>
      </c>
      <c r="E76" s="158">
        <v>394814.82744000002</v>
      </c>
      <c r="F76" s="158">
        <v>378986.65970000002</v>
      </c>
      <c r="G76" s="158">
        <v>388580.90911200002</v>
      </c>
      <c r="H76" s="158">
        <v>394943.99273999996</v>
      </c>
      <c r="I76" s="11">
        <f t="shared" si="2"/>
        <v>213504.99555120003</v>
      </c>
      <c r="J76" s="11">
        <f t="shared" si="3"/>
        <v>359039.99339999998</v>
      </c>
    </row>
    <row r="77" spans="1:10" x14ac:dyDescent="0.2">
      <c r="A77" s="29">
        <v>72</v>
      </c>
      <c r="B77" s="32" t="s">
        <v>421</v>
      </c>
      <c r="C77" s="22">
        <v>225564.14215199999</v>
      </c>
      <c r="D77" s="22">
        <v>406683.13801500003</v>
      </c>
      <c r="E77" s="158">
        <v>901480.95593324979</v>
      </c>
      <c r="F77" s="158">
        <v>429276.64568250004</v>
      </c>
      <c r="G77" s="158">
        <v>887247.04610272497</v>
      </c>
      <c r="H77" s="158">
        <v>447351.45181650005</v>
      </c>
      <c r="I77" s="11">
        <f t="shared" si="2"/>
        <v>225564.14215199999</v>
      </c>
      <c r="J77" s="11">
        <f t="shared" si="3"/>
        <v>406683.13801500003</v>
      </c>
    </row>
    <row r="78" spans="1:10" x14ac:dyDescent="0.2">
      <c r="A78" s="29">
        <v>73</v>
      </c>
      <c r="B78" s="31" t="s">
        <v>63</v>
      </c>
      <c r="C78" s="22">
        <v>120230.08084080002</v>
      </c>
      <c r="D78" s="22">
        <v>150480</v>
      </c>
      <c r="E78" s="158">
        <v>211336.61373000001</v>
      </c>
      <c r="F78" s="158">
        <v>158840</v>
      </c>
      <c r="G78" s="158">
        <v>207999.71982900001</v>
      </c>
      <c r="H78" s="158">
        <v>165528</v>
      </c>
      <c r="I78" s="11">
        <f t="shared" si="2"/>
        <v>120230.08084080002</v>
      </c>
      <c r="J78" s="11">
        <f t="shared" si="3"/>
        <v>150480</v>
      </c>
    </row>
    <row r="79" spans="1:10" x14ac:dyDescent="0.2">
      <c r="A79" s="29">
        <v>74</v>
      </c>
      <c r="B79" s="31" t="s">
        <v>422</v>
      </c>
      <c r="C79" s="22">
        <v>225564.14215199999</v>
      </c>
      <c r="D79" s="22">
        <v>406683.13801500003</v>
      </c>
      <c r="E79" s="158">
        <v>901480.95593324979</v>
      </c>
      <c r="F79" s="158">
        <v>429276.64568250004</v>
      </c>
      <c r="G79" s="158">
        <v>887247.04610272497</v>
      </c>
      <c r="H79" s="158">
        <v>447351.45181650005</v>
      </c>
      <c r="I79" s="11">
        <f t="shared" si="2"/>
        <v>225564.14215199999</v>
      </c>
      <c r="J79" s="11">
        <f t="shared" si="3"/>
        <v>406683.13801500003</v>
      </c>
    </row>
    <row r="80" spans="1:10" x14ac:dyDescent="0.2">
      <c r="A80" s="29">
        <v>75</v>
      </c>
      <c r="B80" s="32" t="s">
        <v>64</v>
      </c>
      <c r="C80" s="22">
        <v>219534.57518879999</v>
      </c>
      <c r="D80" s="22">
        <v>359039.99339999998</v>
      </c>
      <c r="E80" s="158">
        <v>394814.82744000002</v>
      </c>
      <c r="F80" s="158">
        <v>378986.65970000002</v>
      </c>
      <c r="G80" s="158">
        <v>388580.90911200002</v>
      </c>
      <c r="H80" s="158">
        <v>394943.99273999996</v>
      </c>
      <c r="I80" s="11">
        <f t="shared" si="2"/>
        <v>219534.57518879999</v>
      </c>
      <c r="J80" s="11">
        <f t="shared" si="3"/>
        <v>359039.99339999998</v>
      </c>
    </row>
    <row r="81" spans="1:10" x14ac:dyDescent="0.2">
      <c r="A81" s="29">
        <v>76</v>
      </c>
      <c r="B81" s="31" t="s">
        <v>65</v>
      </c>
      <c r="C81" s="22">
        <v>210490.22474400001</v>
      </c>
      <c r="D81" s="22">
        <v>359039.99339999998</v>
      </c>
      <c r="E81" s="158">
        <v>150623.01243</v>
      </c>
      <c r="F81" s="158">
        <v>378986.65970000002</v>
      </c>
      <c r="G81" s="158">
        <v>148244.75433900004</v>
      </c>
      <c r="H81" s="158">
        <v>394943.99273999996</v>
      </c>
      <c r="I81" s="11">
        <f t="shared" si="2"/>
        <v>148244.75433900004</v>
      </c>
      <c r="J81" s="11">
        <f t="shared" si="3"/>
        <v>359039.99339999998</v>
      </c>
    </row>
    <row r="82" spans="1:10" x14ac:dyDescent="0.2">
      <c r="A82" s="29">
        <v>77</v>
      </c>
      <c r="B82" s="32" t="s">
        <v>66</v>
      </c>
      <c r="C82" s="22">
        <v>205465.57293360002</v>
      </c>
      <c r="D82" s="22">
        <v>359039.99339999998</v>
      </c>
      <c r="E82" s="158">
        <v>155187.33417000002</v>
      </c>
      <c r="F82" s="158">
        <v>378986.65970000002</v>
      </c>
      <c r="G82" s="158">
        <v>152737.00784100001</v>
      </c>
      <c r="H82" s="158">
        <v>394943.99273999996</v>
      </c>
      <c r="I82" s="11">
        <f t="shared" si="2"/>
        <v>152737.00784100001</v>
      </c>
      <c r="J82" s="11">
        <f t="shared" si="3"/>
        <v>359039.99339999998</v>
      </c>
    </row>
    <row r="83" spans="1:10" x14ac:dyDescent="0.2">
      <c r="A83" s="29">
        <v>78</v>
      </c>
      <c r="B83" s="32" t="s">
        <v>68</v>
      </c>
      <c r="C83" s="22">
        <v>56450.155276800004</v>
      </c>
      <c r="D83" s="22">
        <v>179520.00659999999</v>
      </c>
      <c r="E83" s="158">
        <v>13693.002840000001</v>
      </c>
      <c r="F83" s="158">
        <v>189493.34030000001</v>
      </c>
      <c r="G83" s="158">
        <v>13476.797532000001</v>
      </c>
      <c r="H83" s="158">
        <v>197472.00725999998</v>
      </c>
      <c r="I83" s="11">
        <f t="shared" si="2"/>
        <v>13476.797532000001</v>
      </c>
      <c r="J83" s="11">
        <f t="shared" si="3"/>
        <v>179520.00659999999</v>
      </c>
    </row>
    <row r="84" spans="1:10" x14ac:dyDescent="0.2">
      <c r="A84" s="29">
        <v>79</v>
      </c>
      <c r="B84" s="32" t="s">
        <v>69</v>
      </c>
      <c r="C84" s="22">
        <v>254707.0618152</v>
      </c>
      <c r="D84" s="22">
        <v>359039.99339999998</v>
      </c>
      <c r="E84" s="158">
        <v>734857.64351999993</v>
      </c>
      <c r="F84" s="158">
        <v>378986.65970000002</v>
      </c>
      <c r="G84" s="158">
        <v>723254.62809600006</v>
      </c>
      <c r="H84" s="158">
        <v>394943.99273999996</v>
      </c>
      <c r="I84" s="11">
        <f t="shared" si="2"/>
        <v>254707.0618152</v>
      </c>
      <c r="J84" s="11">
        <f t="shared" si="3"/>
        <v>359039.99339999998</v>
      </c>
    </row>
    <row r="85" spans="1:10" x14ac:dyDescent="0.2">
      <c r="A85" s="29">
        <v>80</v>
      </c>
      <c r="B85" s="32" t="s">
        <v>531</v>
      </c>
      <c r="C85" s="22">
        <v>183049.57839599997</v>
      </c>
      <c r="D85" s="22">
        <v>940539.60000000009</v>
      </c>
      <c r="E85" s="158">
        <v>2084862.7799999998</v>
      </c>
      <c r="F85" s="158">
        <v>992791.8</v>
      </c>
      <c r="G85" s="158">
        <v>2051943.8940000001</v>
      </c>
      <c r="H85" s="158">
        <v>1034593.56</v>
      </c>
      <c r="I85" s="11">
        <f t="shared" si="2"/>
        <v>183049.57839599997</v>
      </c>
      <c r="J85" s="11">
        <f t="shared" si="3"/>
        <v>940539.60000000009</v>
      </c>
    </row>
    <row r="86" spans="1:10" x14ac:dyDescent="0.2">
      <c r="A86" s="29">
        <v>81</v>
      </c>
      <c r="B86" s="31" t="s">
        <v>70</v>
      </c>
      <c r="C86" s="22">
        <v>548686.57586640003</v>
      </c>
      <c r="D86" s="22">
        <v>179520.00659999999</v>
      </c>
      <c r="E86" s="158">
        <v>1190742.46533</v>
      </c>
      <c r="F86" s="158">
        <v>189493.34030000001</v>
      </c>
      <c r="G86" s="158">
        <v>1171941.2685090001</v>
      </c>
      <c r="H86" s="158">
        <v>197472.00725999998</v>
      </c>
      <c r="I86" s="11">
        <f t="shared" si="2"/>
        <v>548686.57586640003</v>
      </c>
      <c r="J86" s="11">
        <f t="shared" si="3"/>
        <v>179520.00659999999</v>
      </c>
    </row>
    <row r="87" spans="1:10" x14ac:dyDescent="0.2">
      <c r="A87" s="29">
        <v>82</v>
      </c>
      <c r="B87" s="31" t="s">
        <v>71</v>
      </c>
      <c r="C87" s="22">
        <v>2000000</v>
      </c>
      <c r="D87" s="22">
        <v>359039.99339999998</v>
      </c>
      <c r="E87" s="158">
        <v>1677392.43408</v>
      </c>
      <c r="F87" s="158">
        <v>378986.65970000002</v>
      </c>
      <c r="G87" s="158">
        <v>1650907.2903839999</v>
      </c>
      <c r="H87" s="158">
        <v>394943.99273999996</v>
      </c>
      <c r="I87" s="11">
        <f t="shared" si="2"/>
        <v>1650907.2903839999</v>
      </c>
      <c r="J87" s="11">
        <f t="shared" si="3"/>
        <v>359039.99339999998</v>
      </c>
    </row>
    <row r="88" spans="1:10" x14ac:dyDescent="0.2">
      <c r="A88" s="29">
        <v>83</v>
      </c>
      <c r="B88" s="31" t="s">
        <v>72</v>
      </c>
      <c r="C88" s="22">
        <v>521353.37040719995</v>
      </c>
      <c r="D88" s="22">
        <v>359039.99339999998</v>
      </c>
      <c r="E88" s="158">
        <v>1125108.13041</v>
      </c>
      <c r="F88" s="158">
        <v>378986.65970000002</v>
      </c>
      <c r="G88" s="158">
        <v>1107343.265193</v>
      </c>
      <c r="H88" s="158">
        <v>394943.99273999996</v>
      </c>
      <c r="I88" s="11">
        <f t="shared" si="2"/>
        <v>521353.37040719995</v>
      </c>
      <c r="J88" s="11">
        <f t="shared" si="3"/>
        <v>359039.99339999998</v>
      </c>
    </row>
    <row r="89" spans="1:10" x14ac:dyDescent="0.2">
      <c r="A89" s="29">
        <v>84</v>
      </c>
      <c r="B89" s="32" t="s">
        <v>423</v>
      </c>
      <c r="C89" s="22">
        <v>61025.182747199993</v>
      </c>
      <c r="D89" s="22">
        <v>75675.600000000006</v>
      </c>
      <c r="E89" s="158">
        <v>167747.57999999999</v>
      </c>
      <c r="F89" s="158">
        <v>79879.8</v>
      </c>
      <c r="G89" s="158">
        <v>165098.93400000001</v>
      </c>
      <c r="H89" s="158">
        <v>83243.16</v>
      </c>
      <c r="I89" s="11">
        <f t="shared" si="2"/>
        <v>61025.182747199993</v>
      </c>
      <c r="J89" s="11">
        <f t="shared" si="3"/>
        <v>75675.600000000006</v>
      </c>
    </row>
    <row r="90" spans="1:10" x14ac:dyDescent="0.2">
      <c r="A90" s="29">
        <v>85</v>
      </c>
      <c r="B90" s="32" t="s">
        <v>73</v>
      </c>
      <c r="C90" s="22">
        <v>192746.4576504</v>
      </c>
      <c r="D90" s="22">
        <v>359039.99339999998</v>
      </c>
      <c r="E90" s="158">
        <v>130083.48935999999</v>
      </c>
      <c r="F90" s="158">
        <v>378986.65970000002</v>
      </c>
      <c r="G90" s="158">
        <v>128029.53952799999</v>
      </c>
      <c r="H90" s="158">
        <v>394943.99273999996</v>
      </c>
      <c r="I90" s="11">
        <f t="shared" si="2"/>
        <v>128029.53952799999</v>
      </c>
      <c r="J90" s="11">
        <f t="shared" si="3"/>
        <v>359039.99339999998</v>
      </c>
    </row>
    <row r="91" spans="1:10" x14ac:dyDescent="0.2">
      <c r="A91" s="29">
        <v>86</v>
      </c>
      <c r="B91" s="31" t="s">
        <v>74</v>
      </c>
      <c r="C91" s="22">
        <v>189445.82842559999</v>
      </c>
      <c r="D91" s="22">
        <v>260384.240655</v>
      </c>
      <c r="E91" s="158">
        <v>577185.06678524998</v>
      </c>
      <c r="F91" s="158">
        <v>274850.03180250002</v>
      </c>
      <c r="G91" s="158">
        <v>568071.61836232501</v>
      </c>
      <c r="H91" s="158">
        <v>286422.6647205</v>
      </c>
      <c r="I91" s="11">
        <f t="shared" si="2"/>
        <v>189445.82842559999</v>
      </c>
      <c r="J91" s="11">
        <f t="shared" si="3"/>
        <v>260384.240655</v>
      </c>
    </row>
    <row r="92" spans="1:10" x14ac:dyDescent="0.2">
      <c r="A92" s="29">
        <v>87</v>
      </c>
      <c r="B92" s="31" t="s">
        <v>424</v>
      </c>
      <c r="C92" s="22">
        <v>31193.6249088</v>
      </c>
      <c r="D92" s="22">
        <v>304526.15077499999</v>
      </c>
      <c r="E92" s="158">
        <v>675032.96755124978</v>
      </c>
      <c r="F92" s="158">
        <v>321444.27026249998</v>
      </c>
      <c r="G92" s="158">
        <v>664374.55227412481</v>
      </c>
      <c r="H92" s="158">
        <v>334978.76585249999</v>
      </c>
      <c r="I92" s="11">
        <f t="shared" si="2"/>
        <v>31193.6249088</v>
      </c>
      <c r="J92" s="11">
        <f t="shared" si="3"/>
        <v>304526.15077499999</v>
      </c>
    </row>
    <row r="93" spans="1:10" x14ac:dyDescent="0.2">
      <c r="A93" s="29">
        <v>88</v>
      </c>
      <c r="B93" s="31" t="s">
        <v>75</v>
      </c>
      <c r="C93" s="22">
        <v>196421.22248880001</v>
      </c>
      <c r="D93" s="22">
        <v>359039.99339999998</v>
      </c>
      <c r="E93" s="158">
        <v>209959.32671999998</v>
      </c>
      <c r="F93" s="158">
        <v>378986.65970000002</v>
      </c>
      <c r="G93" s="158">
        <v>206644.17945599998</v>
      </c>
      <c r="H93" s="158">
        <v>394943.99273999996</v>
      </c>
      <c r="I93" s="11">
        <f t="shared" si="2"/>
        <v>196421.22248880001</v>
      </c>
      <c r="J93" s="11">
        <f t="shared" si="3"/>
        <v>359039.99339999998</v>
      </c>
    </row>
    <row r="94" spans="1:10" x14ac:dyDescent="0.2">
      <c r="A94" s="29">
        <v>89</v>
      </c>
      <c r="B94" s="32" t="s">
        <v>77</v>
      </c>
      <c r="C94" s="22">
        <v>50110.864000799993</v>
      </c>
      <c r="D94" s="22">
        <v>63360</v>
      </c>
      <c r="E94" s="158">
        <v>102156.3576</v>
      </c>
      <c r="F94" s="158">
        <v>66880</v>
      </c>
      <c r="G94" s="158">
        <v>100543.36248000001</v>
      </c>
      <c r="H94" s="158">
        <v>69696</v>
      </c>
      <c r="I94" s="11">
        <f t="shared" si="2"/>
        <v>50110.864000799993</v>
      </c>
      <c r="J94" s="11">
        <f t="shared" si="3"/>
        <v>63360</v>
      </c>
    </row>
    <row r="95" spans="1:10" x14ac:dyDescent="0.2">
      <c r="A95" s="29">
        <v>90</v>
      </c>
      <c r="B95" s="31" t="s">
        <v>78</v>
      </c>
      <c r="C95" s="22">
        <v>605031.21676320001</v>
      </c>
      <c r="D95" s="22">
        <v>718080.00659999996</v>
      </c>
      <c r="E95" s="158">
        <v>698342.97554999997</v>
      </c>
      <c r="F95" s="158">
        <v>757973.34030000004</v>
      </c>
      <c r="G95" s="158">
        <v>687316.50751499995</v>
      </c>
      <c r="H95" s="158">
        <v>789888.00725999998</v>
      </c>
      <c r="I95" s="11">
        <f t="shared" si="2"/>
        <v>605031.21676320001</v>
      </c>
      <c r="J95" s="11">
        <f t="shared" si="3"/>
        <v>718080.00659999996</v>
      </c>
    </row>
    <row r="96" spans="1:10" x14ac:dyDescent="0.2">
      <c r="A96" s="29">
        <v>91</v>
      </c>
      <c r="B96" s="31" t="s">
        <v>79</v>
      </c>
      <c r="C96" s="22">
        <v>458118.93834480003</v>
      </c>
      <c r="D96" s="22">
        <v>718080.00659999996</v>
      </c>
      <c r="E96" s="158">
        <v>734857.64351999993</v>
      </c>
      <c r="F96" s="158">
        <v>757973.34030000004</v>
      </c>
      <c r="G96" s="158">
        <v>723254.62809600006</v>
      </c>
      <c r="H96" s="158">
        <v>789888.00725999998</v>
      </c>
      <c r="I96" s="11">
        <f t="shared" si="2"/>
        <v>458118.93834480003</v>
      </c>
      <c r="J96" s="11">
        <f t="shared" si="3"/>
        <v>718080.00659999996</v>
      </c>
    </row>
    <row r="97" spans="1:10" x14ac:dyDescent="0.2">
      <c r="A97" s="29">
        <v>92</v>
      </c>
      <c r="B97" s="32" t="s">
        <v>80</v>
      </c>
      <c r="C97" s="22">
        <v>261829.58031360002</v>
      </c>
      <c r="D97" s="22">
        <v>359039.99339999998</v>
      </c>
      <c r="E97" s="158">
        <v>472408.48511999997</v>
      </c>
      <c r="F97" s="158">
        <v>378986.65970000002</v>
      </c>
      <c r="G97" s="158">
        <v>464949.40377599996</v>
      </c>
      <c r="H97" s="158">
        <v>394943.99273999996</v>
      </c>
      <c r="I97" s="11">
        <f t="shared" si="2"/>
        <v>261829.58031360002</v>
      </c>
      <c r="J97" s="11">
        <f t="shared" si="3"/>
        <v>359039.99339999998</v>
      </c>
    </row>
    <row r="98" spans="1:10" x14ac:dyDescent="0.2">
      <c r="A98" s="29">
        <v>93</v>
      </c>
      <c r="B98" s="32" t="s">
        <v>81</v>
      </c>
      <c r="C98" s="22">
        <v>261829.58031360002</v>
      </c>
      <c r="D98" s="22">
        <v>359039.99339999998</v>
      </c>
      <c r="E98" s="158">
        <v>470126.30543999997</v>
      </c>
      <c r="F98" s="158">
        <v>378986.65970000002</v>
      </c>
      <c r="G98" s="158">
        <v>462703.25851199997</v>
      </c>
      <c r="H98" s="158">
        <v>394943.99273999996</v>
      </c>
      <c r="I98" s="11">
        <f t="shared" si="2"/>
        <v>261829.58031360002</v>
      </c>
      <c r="J98" s="11">
        <f t="shared" si="3"/>
        <v>359039.99339999998</v>
      </c>
    </row>
    <row r="99" spans="1:10" x14ac:dyDescent="0.2">
      <c r="A99" s="29">
        <v>94</v>
      </c>
      <c r="B99" s="32" t="s">
        <v>516</v>
      </c>
      <c r="C99" s="22">
        <v>143123.55804959999</v>
      </c>
      <c r="D99" s="22">
        <v>257861.84193</v>
      </c>
      <c r="E99" s="158">
        <v>571593.74961149995</v>
      </c>
      <c r="F99" s="158">
        <v>272187.49981499999</v>
      </c>
      <c r="G99" s="158">
        <v>562568.58514394995</v>
      </c>
      <c r="H99" s="158">
        <v>283648.02612300002</v>
      </c>
      <c r="I99" s="11">
        <f t="shared" si="2"/>
        <v>143123.55804959999</v>
      </c>
      <c r="J99" s="11">
        <f t="shared" si="3"/>
        <v>257861.84193</v>
      </c>
    </row>
    <row r="100" spans="1:10" x14ac:dyDescent="0.2">
      <c r="A100" s="29">
        <v>95</v>
      </c>
      <c r="B100" s="31" t="s">
        <v>84</v>
      </c>
      <c r="C100" s="22">
        <v>40999.795514400001</v>
      </c>
      <c r="D100" s="22">
        <v>63360</v>
      </c>
      <c r="E100" s="158">
        <v>104979.66335999999</v>
      </c>
      <c r="F100" s="158">
        <v>66880</v>
      </c>
      <c r="G100" s="158">
        <v>103322.08972799999</v>
      </c>
      <c r="H100" s="158">
        <v>69696</v>
      </c>
      <c r="I100" s="11">
        <f t="shared" si="2"/>
        <v>40999.795514400001</v>
      </c>
      <c r="J100" s="11">
        <f t="shared" si="3"/>
        <v>63360</v>
      </c>
    </row>
    <row r="101" spans="1:10" x14ac:dyDescent="0.2">
      <c r="A101" s="29">
        <v>96</v>
      </c>
      <c r="B101" s="31" t="s">
        <v>85</v>
      </c>
      <c r="C101" s="22">
        <v>38453.736693599996</v>
      </c>
      <c r="D101" s="22">
        <v>76560.006599999993</v>
      </c>
      <c r="E101" s="158">
        <v>50207.670809999996</v>
      </c>
      <c r="F101" s="158">
        <v>80813.340299999996</v>
      </c>
      <c r="G101" s="158">
        <v>49414.918113</v>
      </c>
      <c r="H101" s="158">
        <v>84216.007259999998</v>
      </c>
      <c r="I101" s="11">
        <f t="shared" si="2"/>
        <v>38453.736693599996</v>
      </c>
      <c r="J101" s="11">
        <f t="shared" si="3"/>
        <v>76560.006599999993</v>
      </c>
    </row>
    <row r="102" spans="1:10" x14ac:dyDescent="0.2">
      <c r="A102" s="29">
        <v>97</v>
      </c>
      <c r="B102" s="32" t="s">
        <v>86</v>
      </c>
      <c r="C102" s="22">
        <v>253702.12131360002</v>
      </c>
      <c r="D102" s="22">
        <v>359039.99339999998</v>
      </c>
      <c r="E102" s="158">
        <v>203112.84411000001</v>
      </c>
      <c r="F102" s="158">
        <v>378986.65970000002</v>
      </c>
      <c r="G102" s="158">
        <v>199905.799203</v>
      </c>
      <c r="H102" s="158">
        <v>394943.99273999996</v>
      </c>
      <c r="I102" s="11">
        <f t="shared" si="2"/>
        <v>199905.799203</v>
      </c>
      <c r="J102" s="11">
        <f t="shared" si="3"/>
        <v>359039.99339999998</v>
      </c>
    </row>
    <row r="103" spans="1:10" x14ac:dyDescent="0.2">
      <c r="A103" s="29">
        <v>98</v>
      </c>
      <c r="B103" s="32" t="s">
        <v>533</v>
      </c>
      <c r="C103" s="22">
        <v>12755.490811200001</v>
      </c>
      <c r="D103" s="22">
        <v>62271.538560000001</v>
      </c>
      <c r="E103" s="158">
        <v>138035.24380799997</v>
      </c>
      <c r="F103" s="158">
        <v>65731.068480000002</v>
      </c>
      <c r="G103" s="158">
        <v>135855.73995839999</v>
      </c>
      <c r="H103" s="158">
        <v>68498.692416000005</v>
      </c>
      <c r="I103" s="11">
        <f t="shared" si="2"/>
        <v>12755.490811200001</v>
      </c>
      <c r="J103" s="11">
        <f t="shared" si="3"/>
        <v>62271.538560000001</v>
      </c>
    </row>
    <row r="104" spans="1:10" x14ac:dyDescent="0.2">
      <c r="A104" s="29">
        <v>99</v>
      </c>
      <c r="B104" s="32" t="s">
        <v>87</v>
      </c>
      <c r="C104" s="22">
        <v>231718.5646296</v>
      </c>
      <c r="D104" s="22">
        <v>359039.99339999998</v>
      </c>
      <c r="E104" s="158">
        <v>387968.30721</v>
      </c>
      <c r="F104" s="158">
        <v>378986.65970000002</v>
      </c>
      <c r="G104" s="158">
        <v>381842.49183300004</v>
      </c>
      <c r="H104" s="158">
        <v>394943.99273999996</v>
      </c>
      <c r="I104" s="11">
        <f t="shared" si="2"/>
        <v>231718.5646296</v>
      </c>
      <c r="J104" s="11">
        <f t="shared" si="3"/>
        <v>359039.99339999998</v>
      </c>
    </row>
    <row r="105" spans="1:10" x14ac:dyDescent="0.2">
      <c r="A105" s="29">
        <v>100</v>
      </c>
      <c r="B105" s="31" t="s">
        <v>425</v>
      </c>
      <c r="C105" s="22">
        <v>7900000</v>
      </c>
      <c r="D105" s="22">
        <v>1000000</v>
      </c>
      <c r="E105" s="158">
        <v>20369349</v>
      </c>
      <c r="F105" s="158">
        <v>9699690</v>
      </c>
      <c r="G105" s="158">
        <v>20047727.699999999</v>
      </c>
      <c r="H105" s="158">
        <v>10108098</v>
      </c>
      <c r="I105" s="11">
        <f t="shared" si="2"/>
        <v>7900000</v>
      </c>
      <c r="J105" s="11">
        <f t="shared" si="3"/>
        <v>1000000</v>
      </c>
    </row>
    <row r="106" spans="1:10" x14ac:dyDescent="0.2">
      <c r="A106" s="29">
        <v>101</v>
      </c>
      <c r="B106" s="32" t="s">
        <v>88</v>
      </c>
      <c r="C106" s="22">
        <v>392863.66192320007</v>
      </c>
      <c r="D106" s="22">
        <v>1074480.0066000002</v>
      </c>
      <c r="E106" s="158">
        <v>712035.97838999995</v>
      </c>
      <c r="F106" s="158">
        <v>659173.34030000004</v>
      </c>
      <c r="G106" s="158">
        <v>700793.30504699994</v>
      </c>
      <c r="H106" s="158">
        <v>686928.00725999998</v>
      </c>
      <c r="I106" s="11">
        <f t="shared" si="2"/>
        <v>392863.66192320007</v>
      </c>
      <c r="J106" s="11">
        <f t="shared" si="3"/>
        <v>659173.34030000004</v>
      </c>
    </row>
    <row r="107" spans="1:10" x14ac:dyDescent="0.2">
      <c r="A107" s="29">
        <v>102</v>
      </c>
      <c r="B107" s="32" t="s">
        <v>89</v>
      </c>
      <c r="C107" s="22">
        <v>392863.66192320007</v>
      </c>
      <c r="D107" s="22">
        <v>1074480.0066000002</v>
      </c>
      <c r="E107" s="158">
        <v>734857.64351999993</v>
      </c>
      <c r="F107" s="158">
        <v>659173.34030000004</v>
      </c>
      <c r="G107" s="158">
        <v>723254.62809600006</v>
      </c>
      <c r="H107" s="158">
        <v>686928.00725999998</v>
      </c>
      <c r="I107" s="11">
        <f t="shared" si="2"/>
        <v>392863.66192320007</v>
      </c>
      <c r="J107" s="11">
        <f t="shared" si="3"/>
        <v>659173.34030000004</v>
      </c>
    </row>
    <row r="108" spans="1:10" x14ac:dyDescent="0.2">
      <c r="A108" s="29">
        <v>103</v>
      </c>
      <c r="B108" s="32" t="s">
        <v>90</v>
      </c>
      <c r="C108" s="22">
        <v>406553.95310639997</v>
      </c>
      <c r="D108" s="22">
        <v>359039.99339999998</v>
      </c>
      <c r="E108" s="158">
        <v>1902982.6262700001</v>
      </c>
      <c r="F108" s="158">
        <v>378986.65970000002</v>
      </c>
      <c r="G108" s="158">
        <v>1872935.532171</v>
      </c>
      <c r="H108" s="158">
        <v>394943.99273999996</v>
      </c>
      <c r="I108" s="11">
        <f t="shared" si="2"/>
        <v>406553.95310639997</v>
      </c>
      <c r="J108" s="11">
        <f t="shared" si="3"/>
        <v>359039.99339999998</v>
      </c>
    </row>
    <row r="109" spans="1:10" x14ac:dyDescent="0.2">
      <c r="A109" s="29">
        <v>104</v>
      </c>
      <c r="B109" s="32" t="s">
        <v>92</v>
      </c>
      <c r="C109" s="22">
        <v>406553.95310639997</v>
      </c>
      <c r="D109" s="22">
        <v>359039.99339999998</v>
      </c>
      <c r="E109" s="158">
        <v>685235.75373000011</v>
      </c>
      <c r="F109" s="158">
        <v>378986.65970000002</v>
      </c>
      <c r="G109" s="158">
        <v>674416.24182900006</v>
      </c>
      <c r="H109" s="158">
        <v>394943.99273999996</v>
      </c>
      <c r="I109" s="11">
        <f t="shared" si="2"/>
        <v>406553.95310639997</v>
      </c>
      <c r="J109" s="11">
        <f t="shared" si="3"/>
        <v>359039.99339999998</v>
      </c>
    </row>
    <row r="110" spans="1:10" x14ac:dyDescent="0.2">
      <c r="A110" s="29">
        <v>105</v>
      </c>
      <c r="B110" s="31" t="s">
        <v>93</v>
      </c>
      <c r="C110" s="22">
        <v>109332.78381360001</v>
      </c>
      <c r="D110" s="22">
        <v>359039.99339999998</v>
      </c>
      <c r="E110" s="158">
        <v>449599.00886999996</v>
      </c>
      <c r="F110" s="158">
        <v>378986.65970000002</v>
      </c>
      <c r="G110" s="158">
        <v>442500.07715100003</v>
      </c>
      <c r="H110" s="158">
        <v>394943.99273999996</v>
      </c>
      <c r="I110" s="11">
        <f t="shared" si="2"/>
        <v>109332.78381360001</v>
      </c>
      <c r="J110" s="11">
        <f t="shared" si="3"/>
        <v>359039.99339999998</v>
      </c>
    </row>
    <row r="111" spans="1:10" x14ac:dyDescent="0.2">
      <c r="A111" s="29">
        <v>106</v>
      </c>
      <c r="B111" s="31" t="s">
        <v>94</v>
      </c>
      <c r="C111" s="23">
        <v>4000000</v>
      </c>
      <c r="D111" s="22">
        <v>359039.99339999998</v>
      </c>
      <c r="E111" s="158">
        <v>4569826.8062699996</v>
      </c>
      <c r="F111" s="158">
        <v>378986.65970000002</v>
      </c>
      <c r="G111" s="158">
        <v>4497671.6461709999</v>
      </c>
      <c r="H111" s="158">
        <v>394943.99273999996</v>
      </c>
      <c r="I111" s="11">
        <f t="shared" si="2"/>
        <v>4000000</v>
      </c>
      <c r="J111" s="11">
        <f t="shared" si="3"/>
        <v>359039.99339999998</v>
      </c>
    </row>
    <row r="112" spans="1:10" x14ac:dyDescent="0.2">
      <c r="A112" s="29"/>
      <c r="B112" s="27" t="s">
        <v>95</v>
      </c>
      <c r="C112" s="22"/>
      <c r="D112" s="22">
        <v>0</v>
      </c>
      <c r="E112" s="158"/>
      <c r="F112" s="158"/>
      <c r="G112" s="158">
        <v>0</v>
      </c>
      <c r="H112" s="158">
        <v>0</v>
      </c>
      <c r="I112" s="11">
        <f t="shared" si="2"/>
        <v>0</v>
      </c>
      <c r="J112" s="11">
        <f t="shared" si="3"/>
        <v>0</v>
      </c>
    </row>
    <row r="113" spans="1:10" x14ac:dyDescent="0.2">
      <c r="A113" s="29">
        <v>107</v>
      </c>
      <c r="B113" s="33" t="s">
        <v>96</v>
      </c>
      <c r="C113" s="22">
        <v>368361.28370399994</v>
      </c>
      <c r="D113" s="22">
        <v>179520.00659999999</v>
      </c>
      <c r="E113" s="158">
        <v>205394.98617000002</v>
      </c>
      <c r="F113" s="158">
        <v>189493.34030000001</v>
      </c>
      <c r="G113" s="158">
        <v>202151.90744100002</v>
      </c>
      <c r="H113" s="158">
        <v>197472.00725999998</v>
      </c>
      <c r="I113" s="11">
        <f t="shared" si="2"/>
        <v>202151.90744100002</v>
      </c>
      <c r="J113" s="11">
        <f t="shared" si="3"/>
        <v>179520.00659999999</v>
      </c>
    </row>
    <row r="114" spans="1:10" x14ac:dyDescent="0.2">
      <c r="A114" s="29">
        <v>108</v>
      </c>
      <c r="B114" s="33" t="s">
        <v>97</v>
      </c>
      <c r="C114" s="22">
        <v>485840.53811759996</v>
      </c>
      <c r="D114" s="22">
        <v>359039.99339999998</v>
      </c>
      <c r="E114" s="158">
        <v>1188202.6262700001</v>
      </c>
      <c r="F114" s="158">
        <v>378986.65970000002</v>
      </c>
      <c r="G114" s="158">
        <v>1169441.532171</v>
      </c>
      <c r="H114" s="158">
        <v>394943.99273999996</v>
      </c>
      <c r="I114" s="11">
        <f t="shared" si="2"/>
        <v>485840.53811759996</v>
      </c>
      <c r="J114" s="11">
        <f t="shared" si="3"/>
        <v>359039.99339999998</v>
      </c>
    </row>
    <row r="115" spans="1:10" x14ac:dyDescent="0.2">
      <c r="A115" s="29">
        <v>109</v>
      </c>
      <c r="B115" s="33" t="s">
        <v>98</v>
      </c>
      <c r="C115" s="22">
        <v>495169.08663359995</v>
      </c>
      <c r="D115" s="22">
        <v>359039.99339999998</v>
      </c>
      <c r="E115" s="158">
        <v>762243.64919999999</v>
      </c>
      <c r="F115" s="158">
        <v>378986.65970000002</v>
      </c>
      <c r="G115" s="158">
        <v>750208.22316000005</v>
      </c>
      <c r="H115" s="158">
        <v>394943.99273999996</v>
      </c>
      <c r="I115" s="11">
        <f t="shared" si="2"/>
        <v>495169.08663359995</v>
      </c>
      <c r="J115" s="11">
        <f t="shared" si="3"/>
        <v>359039.99339999998</v>
      </c>
    </row>
    <row r="116" spans="1:10" x14ac:dyDescent="0.2">
      <c r="A116" s="29">
        <v>110</v>
      </c>
      <c r="B116" s="33" t="s">
        <v>99</v>
      </c>
      <c r="C116" s="22">
        <v>167550.6630072</v>
      </c>
      <c r="D116" s="22">
        <v>359039.99339999998</v>
      </c>
      <c r="E116" s="158">
        <v>949942.62</v>
      </c>
      <c r="F116" s="158">
        <v>378986.65970000002</v>
      </c>
      <c r="G116" s="158">
        <v>934943.52599999995</v>
      </c>
      <c r="H116" s="158">
        <v>394943.99273999996</v>
      </c>
      <c r="I116" s="11">
        <f t="shared" si="2"/>
        <v>167550.6630072</v>
      </c>
      <c r="J116" s="11">
        <f t="shared" si="3"/>
        <v>359039.99339999998</v>
      </c>
    </row>
    <row r="117" spans="1:10" x14ac:dyDescent="0.2">
      <c r="A117" s="29">
        <v>111</v>
      </c>
      <c r="B117" s="33" t="s">
        <v>100</v>
      </c>
      <c r="C117" s="22">
        <v>316007.67194879998</v>
      </c>
      <c r="D117" s="22">
        <v>179520.00659999999</v>
      </c>
      <c r="E117" s="158">
        <v>209959.32671999998</v>
      </c>
      <c r="F117" s="158">
        <v>189493.34030000001</v>
      </c>
      <c r="G117" s="158">
        <v>206644.17945599998</v>
      </c>
      <c r="H117" s="158">
        <v>197472.00725999998</v>
      </c>
      <c r="I117" s="11">
        <f t="shared" si="2"/>
        <v>206644.17945599998</v>
      </c>
      <c r="J117" s="11">
        <f t="shared" si="3"/>
        <v>179520.00659999999</v>
      </c>
    </row>
    <row r="118" spans="1:10" x14ac:dyDescent="0.2">
      <c r="A118" s="29">
        <v>112</v>
      </c>
      <c r="B118" s="33" t="s">
        <v>101</v>
      </c>
      <c r="C118" s="22">
        <v>2800000</v>
      </c>
      <c r="D118" s="22">
        <v>359039.99339999998</v>
      </c>
      <c r="E118" s="158">
        <v>376557.48404999997</v>
      </c>
      <c r="F118" s="158">
        <v>378986.65970000002</v>
      </c>
      <c r="G118" s="158">
        <v>370611.83956500003</v>
      </c>
      <c r="H118" s="158">
        <v>394943.99273999996</v>
      </c>
      <c r="I118" s="11">
        <f t="shared" si="2"/>
        <v>370611.83956500003</v>
      </c>
      <c r="J118" s="11">
        <f t="shared" si="3"/>
        <v>359039.99339999998</v>
      </c>
    </row>
    <row r="119" spans="1:10" x14ac:dyDescent="0.2">
      <c r="A119" s="29">
        <v>113</v>
      </c>
      <c r="B119" s="33" t="s">
        <v>102</v>
      </c>
      <c r="C119" s="22">
        <v>4000000</v>
      </c>
      <c r="D119" s="22">
        <v>1792559.9934</v>
      </c>
      <c r="E119" s="158">
        <v>2457893.4266700004</v>
      </c>
      <c r="F119" s="158">
        <v>1892146.6597000002</v>
      </c>
      <c r="G119" s="158">
        <v>4911731</v>
      </c>
      <c r="H119" s="158">
        <v>1971815.9927400001</v>
      </c>
      <c r="I119" s="11">
        <f t="shared" si="2"/>
        <v>2457893.4266700004</v>
      </c>
      <c r="J119" s="11">
        <f t="shared" si="3"/>
        <v>1792559.9934</v>
      </c>
    </row>
    <row r="120" spans="1:10" x14ac:dyDescent="0.2">
      <c r="A120" s="29">
        <v>114</v>
      </c>
      <c r="B120" s="33" t="s">
        <v>103</v>
      </c>
      <c r="C120" s="22">
        <v>300000</v>
      </c>
      <c r="D120" s="22">
        <v>359039.99339999998</v>
      </c>
      <c r="E120" s="158">
        <v>374275.30436999997</v>
      </c>
      <c r="F120" s="158">
        <v>378986.65970000002</v>
      </c>
      <c r="G120" s="158">
        <v>368365.69430099998</v>
      </c>
      <c r="H120" s="158">
        <v>394943.99273999996</v>
      </c>
      <c r="I120" s="11">
        <f t="shared" si="2"/>
        <v>300000</v>
      </c>
      <c r="J120" s="11">
        <f t="shared" si="3"/>
        <v>359039.99339999998</v>
      </c>
    </row>
    <row r="121" spans="1:10" x14ac:dyDescent="0.2">
      <c r="A121" s="29">
        <v>115</v>
      </c>
      <c r="B121" s="33" t="s">
        <v>104</v>
      </c>
      <c r="C121" s="22">
        <v>97205.689754399995</v>
      </c>
      <c r="D121" s="22">
        <v>179520.00659999999</v>
      </c>
      <c r="E121" s="158">
        <v>50207.670809999996</v>
      </c>
      <c r="F121" s="158">
        <v>189493.34030000001</v>
      </c>
      <c r="G121" s="158">
        <v>49414.918113</v>
      </c>
      <c r="H121" s="158">
        <v>197472.00725999998</v>
      </c>
      <c r="I121" s="11">
        <f t="shared" si="2"/>
        <v>49414.918113</v>
      </c>
      <c r="J121" s="11">
        <f t="shared" si="3"/>
        <v>179520.00659999999</v>
      </c>
    </row>
    <row r="122" spans="1:10" x14ac:dyDescent="0.2">
      <c r="A122" s="29">
        <v>116</v>
      </c>
      <c r="B122" s="33" t="s">
        <v>524</v>
      </c>
      <c r="C122" s="22">
        <v>207475.42858800001</v>
      </c>
      <c r="D122" s="22">
        <v>702702.00000000012</v>
      </c>
      <c r="E122" s="158">
        <v>1557656.1</v>
      </c>
      <c r="F122" s="158">
        <v>741741.00000000012</v>
      </c>
      <c r="G122" s="158">
        <v>1533061.53</v>
      </c>
      <c r="H122" s="158">
        <v>772972.20000000019</v>
      </c>
      <c r="I122" s="11">
        <f t="shared" si="2"/>
        <v>207475.42858800001</v>
      </c>
      <c r="J122" s="11">
        <f t="shared" si="3"/>
        <v>702702.00000000012</v>
      </c>
    </row>
    <row r="123" spans="1:10" x14ac:dyDescent="0.2">
      <c r="A123" s="29">
        <v>117</v>
      </c>
      <c r="B123" s="33" t="s">
        <v>105</v>
      </c>
      <c r="C123" s="22">
        <v>207475.42858800001</v>
      </c>
      <c r="D123" s="22">
        <v>359039.99339999998</v>
      </c>
      <c r="E123" s="158">
        <v>130083.48935999999</v>
      </c>
      <c r="F123" s="158">
        <v>378986.65970000002</v>
      </c>
      <c r="G123" s="158">
        <v>128029.53952799999</v>
      </c>
      <c r="H123" s="158">
        <v>394943.99273999996</v>
      </c>
      <c r="I123" s="11">
        <f t="shared" si="2"/>
        <v>128029.53952799999</v>
      </c>
      <c r="J123" s="11">
        <f t="shared" si="3"/>
        <v>359039.99339999998</v>
      </c>
    </row>
    <row r="124" spans="1:10" x14ac:dyDescent="0.2">
      <c r="A124" s="29">
        <v>118</v>
      </c>
      <c r="B124" s="33" t="s">
        <v>532</v>
      </c>
      <c r="C124" s="22">
        <v>75539.018419200002</v>
      </c>
      <c r="D124" s="22">
        <v>43243.200000000004</v>
      </c>
      <c r="E124" s="158">
        <v>95855.760000000009</v>
      </c>
      <c r="F124" s="158">
        <v>45645.600000000006</v>
      </c>
      <c r="G124" s="158">
        <v>94342.248000000007</v>
      </c>
      <c r="H124" s="158">
        <v>47567.520000000004</v>
      </c>
      <c r="I124" s="11">
        <f t="shared" si="2"/>
        <v>75539.018419200002</v>
      </c>
      <c r="J124" s="11">
        <f t="shared" si="3"/>
        <v>43243.200000000004</v>
      </c>
    </row>
    <row r="125" spans="1:10" x14ac:dyDescent="0.2">
      <c r="A125" s="29"/>
      <c r="B125" s="27" t="s">
        <v>106</v>
      </c>
      <c r="C125" s="23">
        <v>0</v>
      </c>
      <c r="D125" s="22">
        <v>0</v>
      </c>
      <c r="E125" s="158"/>
      <c r="F125" s="158"/>
      <c r="G125" s="158">
        <v>0</v>
      </c>
      <c r="H125" s="158">
        <v>0</v>
      </c>
      <c r="I125" s="11">
        <f t="shared" si="2"/>
        <v>0</v>
      </c>
      <c r="J125" s="11">
        <f t="shared" si="3"/>
        <v>0</v>
      </c>
    </row>
    <row r="126" spans="1:10" x14ac:dyDescent="0.2">
      <c r="A126" s="29">
        <v>119</v>
      </c>
      <c r="B126" s="33" t="s">
        <v>107</v>
      </c>
      <c r="C126" s="22">
        <v>471790.83897359995</v>
      </c>
      <c r="D126" s="22">
        <v>359039.99339999998</v>
      </c>
      <c r="E126" s="158">
        <v>1161755.76627</v>
      </c>
      <c r="F126" s="158">
        <v>378986.65970000002</v>
      </c>
      <c r="G126" s="158">
        <v>1143412.2541710001</v>
      </c>
      <c r="H126" s="158">
        <v>394943.99273999996</v>
      </c>
      <c r="I126" s="11">
        <f t="shared" si="2"/>
        <v>471790.83897359995</v>
      </c>
      <c r="J126" s="11">
        <f t="shared" si="3"/>
        <v>359039.99339999998</v>
      </c>
    </row>
    <row r="127" spans="1:10" x14ac:dyDescent="0.2">
      <c r="A127" s="29">
        <v>120</v>
      </c>
      <c r="B127" s="33" t="s">
        <v>108</v>
      </c>
      <c r="C127" s="22">
        <v>2000000</v>
      </c>
      <c r="D127" s="22">
        <v>1074480.0066000002</v>
      </c>
      <c r="E127" s="158">
        <v>5118899.6598300003</v>
      </c>
      <c r="F127" s="158">
        <v>1134173.3403</v>
      </c>
      <c r="G127" s="158">
        <v>5038074.9283590009</v>
      </c>
      <c r="H127" s="158">
        <v>1181928.0072600003</v>
      </c>
      <c r="I127" s="11">
        <f t="shared" si="2"/>
        <v>2000000</v>
      </c>
      <c r="J127" s="11">
        <f t="shared" si="3"/>
        <v>1074480.0066000002</v>
      </c>
    </row>
    <row r="128" spans="1:10" x14ac:dyDescent="0.2">
      <c r="A128" s="29">
        <v>121</v>
      </c>
      <c r="B128" s="33" t="s">
        <v>109</v>
      </c>
      <c r="C128" s="22">
        <v>297918.9583848</v>
      </c>
      <c r="D128" s="22">
        <v>359039.99339999998</v>
      </c>
      <c r="E128" s="158">
        <v>532511.1</v>
      </c>
      <c r="F128" s="158">
        <v>378986.65970000002</v>
      </c>
      <c r="G128" s="158">
        <v>524103.02999999997</v>
      </c>
      <c r="H128" s="158">
        <v>394943.99273999996</v>
      </c>
      <c r="I128" s="11">
        <f t="shared" si="2"/>
        <v>297918.9583848</v>
      </c>
      <c r="J128" s="11">
        <f t="shared" si="3"/>
        <v>359039.99339999998</v>
      </c>
    </row>
    <row r="129" spans="1:10" x14ac:dyDescent="0.2">
      <c r="A129" s="29">
        <v>122</v>
      </c>
      <c r="B129" s="33" t="s">
        <v>110</v>
      </c>
      <c r="C129" s="22">
        <v>229583.85346080002</v>
      </c>
      <c r="D129" s="22">
        <v>359039.99339999998</v>
      </c>
      <c r="E129" s="158">
        <v>195373.20627</v>
      </c>
      <c r="F129" s="158">
        <v>378986.65970000002</v>
      </c>
      <c r="G129" s="158">
        <v>192288.366171</v>
      </c>
      <c r="H129" s="158">
        <v>394943.99273999996</v>
      </c>
      <c r="I129" s="11">
        <f t="shared" si="2"/>
        <v>192288.366171</v>
      </c>
      <c r="J129" s="11">
        <f t="shared" si="3"/>
        <v>359039.99339999998</v>
      </c>
    </row>
    <row r="130" spans="1:10" x14ac:dyDescent="0.2">
      <c r="A130" s="29">
        <v>123</v>
      </c>
      <c r="B130" s="33" t="s">
        <v>111</v>
      </c>
      <c r="C130" s="22">
        <v>205862.864676</v>
      </c>
      <c r="D130" s="22">
        <v>359039.99339999998</v>
      </c>
      <c r="E130" s="158">
        <v>127801.32848999999</v>
      </c>
      <c r="F130" s="158">
        <v>378986.65970000002</v>
      </c>
      <c r="G130" s="158">
        <v>125783.41277699999</v>
      </c>
      <c r="H130" s="158">
        <v>394943.99273999996</v>
      </c>
      <c r="I130" s="11">
        <f t="shared" si="2"/>
        <v>125783.41277699999</v>
      </c>
      <c r="J130" s="11">
        <f t="shared" si="3"/>
        <v>359039.99339999998</v>
      </c>
    </row>
    <row r="131" spans="1:10" x14ac:dyDescent="0.2">
      <c r="A131" s="29">
        <v>124</v>
      </c>
      <c r="B131" s="33" t="s">
        <v>525</v>
      </c>
      <c r="C131" s="22">
        <v>5000000</v>
      </c>
      <c r="D131" s="22">
        <v>800000</v>
      </c>
      <c r="E131" s="158">
        <v>10783773</v>
      </c>
      <c r="F131" s="158">
        <v>5135130</v>
      </c>
      <c r="G131" s="158">
        <v>10613502.9</v>
      </c>
      <c r="H131" s="158">
        <v>5351346</v>
      </c>
      <c r="I131" s="11">
        <f t="shared" si="2"/>
        <v>5000000</v>
      </c>
      <c r="J131" s="11">
        <f t="shared" si="3"/>
        <v>800000</v>
      </c>
    </row>
    <row r="132" spans="1:10" x14ac:dyDescent="0.2">
      <c r="A132" s="29">
        <v>125</v>
      </c>
      <c r="B132" s="33" t="s">
        <v>646</v>
      </c>
      <c r="C132" s="22">
        <v>483422.18655119993</v>
      </c>
      <c r="D132" s="22">
        <v>482778.44653499988</v>
      </c>
      <c r="E132" s="158">
        <v>1070158.8898192497</v>
      </c>
      <c r="F132" s="158">
        <v>509599.47134249989</v>
      </c>
      <c r="G132" s="158">
        <v>1053261.6441905247</v>
      </c>
      <c r="H132" s="158">
        <v>531056.29118849989</v>
      </c>
      <c r="I132" s="11">
        <f t="shared" si="2"/>
        <v>483422.18655119993</v>
      </c>
      <c r="J132" s="11">
        <f t="shared" si="3"/>
        <v>482778.44653499988</v>
      </c>
    </row>
    <row r="133" spans="1:10" x14ac:dyDescent="0.2">
      <c r="A133" s="29">
        <v>126</v>
      </c>
      <c r="B133" s="33" t="s">
        <v>113</v>
      </c>
      <c r="C133" s="22">
        <v>991779.64545359998</v>
      </c>
      <c r="D133" s="22">
        <v>718080.00659999996</v>
      </c>
      <c r="E133" s="158">
        <v>3165365.0645099995</v>
      </c>
      <c r="F133" s="158">
        <v>757973.34030000004</v>
      </c>
      <c r="G133" s="158">
        <v>3115385.6161229997</v>
      </c>
      <c r="H133" s="158">
        <v>789888.00725999998</v>
      </c>
      <c r="I133" s="11">
        <f t="shared" si="2"/>
        <v>991779.64545359998</v>
      </c>
      <c r="J133" s="11">
        <f t="shared" si="3"/>
        <v>718080.00659999996</v>
      </c>
    </row>
    <row r="134" spans="1:10" x14ac:dyDescent="0.2">
      <c r="A134" s="29">
        <v>127</v>
      </c>
      <c r="B134" s="33" t="s">
        <v>114</v>
      </c>
      <c r="C134" s="22">
        <v>853099.55460239993</v>
      </c>
      <c r="D134" s="22">
        <v>718080.00659999996</v>
      </c>
      <c r="E134" s="158">
        <v>1134236.8115099999</v>
      </c>
      <c r="F134" s="158">
        <v>757973.34030000004</v>
      </c>
      <c r="G134" s="158">
        <v>1116327.809223</v>
      </c>
      <c r="H134" s="158">
        <v>789888.00725999998</v>
      </c>
      <c r="I134" s="11">
        <f t="shared" si="2"/>
        <v>853099.55460239993</v>
      </c>
      <c r="J134" s="11">
        <f t="shared" si="3"/>
        <v>718080.00659999996</v>
      </c>
    </row>
    <row r="135" spans="1:10" x14ac:dyDescent="0.2">
      <c r="A135" s="29">
        <v>128</v>
      </c>
      <c r="B135" s="33" t="s">
        <v>115</v>
      </c>
      <c r="C135" s="22">
        <v>740022.62628480012</v>
      </c>
      <c r="D135" s="22">
        <v>1074480.0066000002</v>
      </c>
      <c r="E135" s="158">
        <v>1145647.6346700001</v>
      </c>
      <c r="F135" s="158">
        <v>1134173.3403</v>
      </c>
      <c r="G135" s="158">
        <v>1127558.4614909999</v>
      </c>
      <c r="H135" s="158">
        <v>1181928.0072600003</v>
      </c>
      <c r="I135" s="11">
        <f t="shared" ref="I135:I198" si="4">MIN(C135,E135,G135)</f>
        <v>740022.62628480012</v>
      </c>
      <c r="J135" s="11">
        <f t="shared" ref="J135:J198" si="5">MIN(D135,F135,H135)</f>
        <v>1074480.0066000002</v>
      </c>
    </row>
    <row r="136" spans="1:10" x14ac:dyDescent="0.2">
      <c r="A136" s="29">
        <v>129</v>
      </c>
      <c r="B136" s="33" t="s">
        <v>116</v>
      </c>
      <c r="C136" s="22">
        <v>173088.15906480001</v>
      </c>
      <c r="D136" s="22">
        <v>179520.00659999999</v>
      </c>
      <c r="E136" s="158">
        <v>222534.84627000001</v>
      </c>
      <c r="F136" s="158">
        <v>189493.34030000001</v>
      </c>
      <c r="G136" s="158">
        <v>219021.138171</v>
      </c>
      <c r="H136" s="158">
        <v>197472.00725999998</v>
      </c>
      <c r="I136" s="11">
        <f t="shared" si="4"/>
        <v>173088.15906480001</v>
      </c>
      <c r="J136" s="11">
        <f t="shared" si="5"/>
        <v>179520.00659999999</v>
      </c>
    </row>
    <row r="137" spans="1:10" x14ac:dyDescent="0.2">
      <c r="A137" s="29">
        <v>130</v>
      </c>
      <c r="B137" s="32" t="s">
        <v>59</v>
      </c>
      <c r="C137" s="22">
        <v>350000</v>
      </c>
      <c r="D137" s="22">
        <v>410810.4</v>
      </c>
      <c r="E137" s="158">
        <v>910629.71999999986</v>
      </c>
      <c r="F137" s="158">
        <v>433633.20000000007</v>
      </c>
      <c r="G137" s="158">
        <v>896251.3559999998</v>
      </c>
      <c r="H137" s="158">
        <v>451891.44000000006</v>
      </c>
      <c r="I137" s="11">
        <f t="shared" si="4"/>
        <v>350000</v>
      </c>
      <c r="J137" s="11">
        <f t="shared" si="5"/>
        <v>410810.4</v>
      </c>
    </row>
    <row r="138" spans="1:10" x14ac:dyDescent="0.2">
      <c r="A138" s="29">
        <v>131</v>
      </c>
      <c r="B138" s="33" t="s">
        <v>117</v>
      </c>
      <c r="C138" s="22">
        <v>206470.5007608</v>
      </c>
      <c r="D138" s="22">
        <v>359039.99339999998</v>
      </c>
      <c r="E138" s="158">
        <v>125519.14880999997</v>
      </c>
      <c r="F138" s="158">
        <v>378986.65970000002</v>
      </c>
      <c r="G138" s="158">
        <v>123537.26751299997</v>
      </c>
      <c r="H138" s="158">
        <v>394943.99273999996</v>
      </c>
      <c r="I138" s="11">
        <f t="shared" si="4"/>
        <v>123537.26751299997</v>
      </c>
      <c r="J138" s="11">
        <f t="shared" si="5"/>
        <v>359039.99339999998</v>
      </c>
    </row>
    <row r="139" spans="1:10" x14ac:dyDescent="0.2">
      <c r="A139" s="29">
        <v>132</v>
      </c>
      <c r="B139" s="33" t="s">
        <v>118</v>
      </c>
      <c r="C139" s="22">
        <v>214494.52398240002</v>
      </c>
      <c r="D139" s="22">
        <v>359039.99339999998</v>
      </c>
      <c r="E139" s="158">
        <v>289724.16626999999</v>
      </c>
      <c r="F139" s="158">
        <v>378986.65970000002</v>
      </c>
      <c r="G139" s="158">
        <v>285149.57417099999</v>
      </c>
      <c r="H139" s="158">
        <v>394943.99273999996</v>
      </c>
      <c r="I139" s="11">
        <f t="shared" si="4"/>
        <v>214494.52398240002</v>
      </c>
      <c r="J139" s="11">
        <f t="shared" si="5"/>
        <v>359039.99339999998</v>
      </c>
    </row>
    <row r="140" spans="1:10" x14ac:dyDescent="0.2">
      <c r="A140" s="29">
        <v>133</v>
      </c>
      <c r="B140" s="33" t="s">
        <v>119</v>
      </c>
      <c r="C140" s="22">
        <v>214494.52398240002</v>
      </c>
      <c r="D140" s="22">
        <v>359039.99339999998</v>
      </c>
      <c r="E140" s="158">
        <v>130083.48935999999</v>
      </c>
      <c r="F140" s="158">
        <v>378986.65970000002</v>
      </c>
      <c r="G140" s="158">
        <v>128029.53952799999</v>
      </c>
      <c r="H140" s="158">
        <v>394943.99273999996</v>
      </c>
      <c r="I140" s="11">
        <f t="shared" si="4"/>
        <v>128029.53952799999</v>
      </c>
      <c r="J140" s="11">
        <f t="shared" si="5"/>
        <v>359039.99339999998</v>
      </c>
    </row>
    <row r="141" spans="1:10" x14ac:dyDescent="0.2">
      <c r="A141" s="29">
        <v>134</v>
      </c>
      <c r="B141" s="33" t="s">
        <v>120</v>
      </c>
      <c r="C141" s="22">
        <v>247992.26609039999</v>
      </c>
      <c r="D141" s="22">
        <v>359039.99339999998</v>
      </c>
      <c r="E141" s="158">
        <v>205394.98617000002</v>
      </c>
      <c r="F141" s="158">
        <v>378986.65970000002</v>
      </c>
      <c r="G141" s="158">
        <v>202151.90744100002</v>
      </c>
      <c r="H141" s="158">
        <v>394943.99273999996</v>
      </c>
      <c r="I141" s="11">
        <f t="shared" si="4"/>
        <v>202151.90744100002</v>
      </c>
      <c r="J141" s="11">
        <f t="shared" si="5"/>
        <v>359039.99339999998</v>
      </c>
    </row>
    <row r="142" spans="1:10" x14ac:dyDescent="0.2">
      <c r="A142" s="29">
        <v>135</v>
      </c>
      <c r="B142" s="33" t="s">
        <v>121</v>
      </c>
      <c r="C142" s="22">
        <v>230588.78128800003</v>
      </c>
      <c r="D142" s="22">
        <v>359039.99339999998</v>
      </c>
      <c r="E142" s="158">
        <v>648135.32354999997</v>
      </c>
      <c r="F142" s="158">
        <v>378986.65970000002</v>
      </c>
      <c r="G142" s="158">
        <v>637901.60791499994</v>
      </c>
      <c r="H142" s="158">
        <v>394943.99273999996</v>
      </c>
      <c r="I142" s="11">
        <f t="shared" si="4"/>
        <v>230588.78128800003</v>
      </c>
      <c r="J142" s="11">
        <f t="shared" si="5"/>
        <v>359039.99339999998</v>
      </c>
    </row>
    <row r="143" spans="1:10" x14ac:dyDescent="0.2">
      <c r="A143" s="29">
        <v>136</v>
      </c>
      <c r="B143" s="33" t="s">
        <v>122</v>
      </c>
      <c r="C143" s="22">
        <v>276815.47401360003</v>
      </c>
      <c r="D143" s="22">
        <v>718080.00659999996</v>
      </c>
      <c r="E143" s="158">
        <v>1179880.1229600001</v>
      </c>
      <c r="F143" s="158">
        <v>757973.34030000004</v>
      </c>
      <c r="G143" s="158">
        <v>1161250.4368080001</v>
      </c>
      <c r="H143" s="158">
        <v>789888.00725999998</v>
      </c>
      <c r="I143" s="11">
        <f t="shared" si="4"/>
        <v>276815.47401360003</v>
      </c>
      <c r="J143" s="11">
        <f t="shared" si="5"/>
        <v>718080.00659999996</v>
      </c>
    </row>
    <row r="144" spans="1:10" x14ac:dyDescent="0.2">
      <c r="A144" s="29">
        <v>137</v>
      </c>
      <c r="B144" s="33" t="s">
        <v>123</v>
      </c>
      <c r="C144" s="22">
        <v>306963.32150399999</v>
      </c>
      <c r="D144" s="22">
        <v>359039.99339999998</v>
      </c>
      <c r="E144" s="158">
        <v>371993.16230999999</v>
      </c>
      <c r="F144" s="158">
        <v>378986.65970000002</v>
      </c>
      <c r="G144" s="158">
        <v>366119.58606299997</v>
      </c>
      <c r="H144" s="158">
        <v>394943.99273999996</v>
      </c>
      <c r="I144" s="11">
        <f t="shared" si="4"/>
        <v>306963.32150399999</v>
      </c>
      <c r="J144" s="11">
        <f t="shared" si="5"/>
        <v>359039.99339999998</v>
      </c>
    </row>
    <row r="145" spans="1:10" x14ac:dyDescent="0.2">
      <c r="A145" s="29">
        <v>138</v>
      </c>
      <c r="B145" s="33" t="s">
        <v>126</v>
      </c>
      <c r="C145" s="22">
        <v>349071.41725200001</v>
      </c>
      <c r="D145" s="22">
        <v>718080.00659999996</v>
      </c>
      <c r="E145" s="158">
        <v>636724.46276999998</v>
      </c>
      <c r="F145" s="158">
        <v>757973.34030000004</v>
      </c>
      <c r="G145" s="158">
        <v>626670.91862100002</v>
      </c>
      <c r="H145" s="158">
        <v>789888.00725999998</v>
      </c>
      <c r="I145" s="11">
        <f t="shared" si="4"/>
        <v>349071.41725200001</v>
      </c>
      <c r="J145" s="11">
        <f t="shared" si="5"/>
        <v>718080.00659999996</v>
      </c>
    </row>
    <row r="146" spans="1:10" ht="25.5" x14ac:dyDescent="0.2">
      <c r="A146" s="29"/>
      <c r="B146" s="69" t="s">
        <v>127</v>
      </c>
      <c r="C146" s="23">
        <v>0</v>
      </c>
      <c r="D146" s="22">
        <v>0</v>
      </c>
      <c r="E146" s="158"/>
      <c r="F146" s="158"/>
      <c r="G146" s="158">
        <v>0</v>
      </c>
      <c r="H146" s="158">
        <v>0</v>
      </c>
      <c r="I146" s="11">
        <f t="shared" si="4"/>
        <v>0</v>
      </c>
      <c r="J146" s="11">
        <f t="shared" si="5"/>
        <v>0</v>
      </c>
    </row>
    <row r="147" spans="1:10" x14ac:dyDescent="0.2">
      <c r="A147" s="29">
        <v>139</v>
      </c>
      <c r="B147" s="33" t="s">
        <v>128</v>
      </c>
      <c r="C147" s="22">
        <v>349765.77158160001</v>
      </c>
      <c r="D147" s="22">
        <v>359039.99339999998</v>
      </c>
      <c r="E147" s="158">
        <v>1553693.45373</v>
      </c>
      <c r="F147" s="158">
        <v>378986.65970000002</v>
      </c>
      <c r="G147" s="158">
        <v>1529161.4518289999</v>
      </c>
      <c r="H147" s="158">
        <v>394943.99273999996</v>
      </c>
      <c r="I147" s="11">
        <f t="shared" si="4"/>
        <v>349765.77158160001</v>
      </c>
      <c r="J147" s="11">
        <f t="shared" si="5"/>
        <v>359039.99339999998</v>
      </c>
    </row>
    <row r="148" spans="1:10" x14ac:dyDescent="0.2">
      <c r="A148" s="29">
        <v>140</v>
      </c>
      <c r="B148" s="33" t="s">
        <v>129</v>
      </c>
      <c r="C148" s="22">
        <v>350396.96937600005</v>
      </c>
      <c r="D148" s="22">
        <v>359039.99339999998</v>
      </c>
      <c r="E148" s="158">
        <v>1553693.45373</v>
      </c>
      <c r="F148" s="158">
        <v>378986.65970000002</v>
      </c>
      <c r="G148" s="158">
        <v>1529161.4518289999</v>
      </c>
      <c r="H148" s="158">
        <v>394943.99273999996</v>
      </c>
      <c r="I148" s="11">
        <f t="shared" si="4"/>
        <v>350396.96937600005</v>
      </c>
      <c r="J148" s="11">
        <f t="shared" si="5"/>
        <v>359039.99339999998</v>
      </c>
    </row>
    <row r="149" spans="1:10" x14ac:dyDescent="0.2">
      <c r="A149" s="29">
        <v>141</v>
      </c>
      <c r="B149" s="33" t="s">
        <v>130</v>
      </c>
      <c r="C149" s="22">
        <v>353052.23082719999</v>
      </c>
      <c r="D149" s="22">
        <v>359039.99339999998</v>
      </c>
      <c r="E149" s="158">
        <v>1553693.45373</v>
      </c>
      <c r="F149" s="158">
        <v>378986.65970000002</v>
      </c>
      <c r="G149" s="158">
        <v>1529161.4518289999</v>
      </c>
      <c r="H149" s="158">
        <v>394943.99273999996</v>
      </c>
      <c r="I149" s="11">
        <f t="shared" si="4"/>
        <v>353052.23082719999</v>
      </c>
      <c r="J149" s="11">
        <f t="shared" si="5"/>
        <v>359039.99339999998</v>
      </c>
    </row>
    <row r="150" spans="1:10" x14ac:dyDescent="0.2">
      <c r="A150" s="29">
        <v>142</v>
      </c>
      <c r="B150" s="33" t="s">
        <v>131</v>
      </c>
      <c r="C150" s="22">
        <v>354284.66413440002</v>
      </c>
      <c r="D150" s="22">
        <v>359039.99339999998</v>
      </c>
      <c r="E150" s="158">
        <v>1553693.45373</v>
      </c>
      <c r="F150" s="158">
        <v>378986.65970000002</v>
      </c>
      <c r="G150" s="158">
        <v>1529161.4518289999</v>
      </c>
      <c r="H150" s="158">
        <v>394943.99273999996</v>
      </c>
      <c r="I150" s="11">
        <f t="shared" si="4"/>
        <v>354284.66413440002</v>
      </c>
      <c r="J150" s="11">
        <f t="shared" si="5"/>
        <v>359039.99339999998</v>
      </c>
    </row>
    <row r="151" spans="1:10" x14ac:dyDescent="0.2">
      <c r="A151" s="29">
        <v>143</v>
      </c>
      <c r="B151" s="33" t="s">
        <v>132</v>
      </c>
      <c r="C151" s="22">
        <v>348260.05286160001</v>
      </c>
      <c r="D151" s="22">
        <v>359039.99339999998</v>
      </c>
      <c r="E151" s="158">
        <v>1553693.45373</v>
      </c>
      <c r="F151" s="158">
        <v>378986.65970000002</v>
      </c>
      <c r="G151" s="158">
        <v>1529161.4518289999</v>
      </c>
      <c r="H151" s="158">
        <v>394943.99273999996</v>
      </c>
      <c r="I151" s="11">
        <f t="shared" si="4"/>
        <v>348260.05286160001</v>
      </c>
      <c r="J151" s="11">
        <f t="shared" si="5"/>
        <v>359039.99339999998</v>
      </c>
    </row>
    <row r="152" spans="1:10" x14ac:dyDescent="0.2">
      <c r="A152" s="29">
        <v>144</v>
      </c>
      <c r="B152" s="33" t="s">
        <v>133</v>
      </c>
      <c r="C152" s="22">
        <v>354284.66413440002</v>
      </c>
      <c r="D152" s="22">
        <v>359039.99339999998</v>
      </c>
      <c r="E152" s="158">
        <v>1553693.45373</v>
      </c>
      <c r="F152" s="158">
        <v>378986.65970000002</v>
      </c>
      <c r="G152" s="158">
        <v>1529161.4518289999</v>
      </c>
      <c r="H152" s="158">
        <v>394943.99273999996</v>
      </c>
      <c r="I152" s="11">
        <f t="shared" si="4"/>
        <v>354284.66413440002</v>
      </c>
      <c r="J152" s="11">
        <f t="shared" si="5"/>
        <v>359039.99339999998</v>
      </c>
    </row>
    <row r="153" spans="1:10" x14ac:dyDescent="0.2">
      <c r="A153" s="29">
        <v>145</v>
      </c>
      <c r="B153" s="33" t="s">
        <v>134</v>
      </c>
      <c r="C153" s="22">
        <v>62982.452315999995</v>
      </c>
      <c r="D153" s="22">
        <v>179520.00659999999</v>
      </c>
      <c r="E153" s="158">
        <v>584451.77373000002</v>
      </c>
      <c r="F153" s="158">
        <v>189493.34030000001</v>
      </c>
      <c r="G153" s="158">
        <v>575223.58782900008</v>
      </c>
      <c r="H153" s="158">
        <v>197472.00725999998</v>
      </c>
      <c r="I153" s="11">
        <f t="shared" si="4"/>
        <v>62982.452315999995</v>
      </c>
      <c r="J153" s="11">
        <f t="shared" si="5"/>
        <v>179520.00659999999</v>
      </c>
    </row>
    <row r="154" spans="1:10" x14ac:dyDescent="0.2">
      <c r="A154" s="29">
        <v>146</v>
      </c>
      <c r="B154" s="33" t="s">
        <v>135</v>
      </c>
      <c r="C154" s="22">
        <v>57213.496365599996</v>
      </c>
      <c r="D154" s="22">
        <v>179520.00659999999</v>
      </c>
      <c r="E154" s="158">
        <v>44554.626270000001</v>
      </c>
      <c r="F154" s="158">
        <v>189493.34030000001</v>
      </c>
      <c r="G154" s="158">
        <v>43851.132170999997</v>
      </c>
      <c r="H154" s="158">
        <v>197472.00725999998</v>
      </c>
      <c r="I154" s="11">
        <f t="shared" si="4"/>
        <v>43851.132170999997</v>
      </c>
      <c r="J154" s="11">
        <f t="shared" si="5"/>
        <v>179520.00659999999</v>
      </c>
    </row>
    <row r="155" spans="1:10" x14ac:dyDescent="0.2">
      <c r="A155" s="29">
        <v>147</v>
      </c>
      <c r="B155" s="33" t="s">
        <v>136</v>
      </c>
      <c r="C155" s="22">
        <v>124338.7410888</v>
      </c>
      <c r="D155" s="22">
        <v>179520.00659999999</v>
      </c>
      <c r="E155" s="158">
        <v>627595.80048000009</v>
      </c>
      <c r="F155" s="158">
        <v>189493.34030000001</v>
      </c>
      <c r="G155" s="158">
        <v>617686.39310400002</v>
      </c>
      <c r="H155" s="158">
        <v>197472.00725999998</v>
      </c>
      <c r="I155" s="11">
        <f t="shared" si="4"/>
        <v>124338.7410888</v>
      </c>
      <c r="J155" s="11">
        <f t="shared" si="5"/>
        <v>179520.00659999999</v>
      </c>
    </row>
    <row r="156" spans="1:10" x14ac:dyDescent="0.2">
      <c r="A156" s="29">
        <v>148</v>
      </c>
      <c r="B156" s="33" t="s">
        <v>137</v>
      </c>
      <c r="C156" s="22">
        <v>389273.9296344</v>
      </c>
      <c r="D156" s="22">
        <v>359039.99339999998</v>
      </c>
      <c r="E156" s="158">
        <v>1511759.7</v>
      </c>
      <c r="F156" s="158">
        <v>378986.65970000002</v>
      </c>
      <c r="G156" s="158">
        <v>1487889.81</v>
      </c>
      <c r="H156" s="158">
        <v>394943.99273999996</v>
      </c>
      <c r="I156" s="11">
        <f t="shared" si="4"/>
        <v>389273.9296344</v>
      </c>
      <c r="J156" s="11">
        <f t="shared" si="5"/>
        <v>359039.99339999998</v>
      </c>
    </row>
    <row r="157" spans="1:10" x14ac:dyDescent="0.2">
      <c r="A157" s="29">
        <v>149</v>
      </c>
      <c r="B157" s="33" t="s">
        <v>138</v>
      </c>
      <c r="C157" s="22">
        <v>512074.023912</v>
      </c>
      <c r="D157" s="22">
        <v>359039.99339999998</v>
      </c>
      <c r="E157" s="158">
        <v>1030474.4937299998</v>
      </c>
      <c r="F157" s="158">
        <v>378986.65970000002</v>
      </c>
      <c r="G157" s="158">
        <v>1014203.8438289999</v>
      </c>
      <c r="H157" s="158">
        <v>394943.99273999996</v>
      </c>
      <c r="I157" s="11">
        <f t="shared" si="4"/>
        <v>512074.023912</v>
      </c>
      <c r="J157" s="11">
        <f t="shared" si="5"/>
        <v>359039.99339999998</v>
      </c>
    </row>
    <row r="158" spans="1:10" x14ac:dyDescent="0.2">
      <c r="A158" s="29">
        <v>150</v>
      </c>
      <c r="B158" s="33" t="s">
        <v>139</v>
      </c>
      <c r="C158" s="22">
        <v>554175.64304160001</v>
      </c>
      <c r="D158" s="22">
        <v>359039.99339999998</v>
      </c>
      <c r="E158" s="158">
        <v>949942.62</v>
      </c>
      <c r="F158" s="158">
        <v>378986.65970000002</v>
      </c>
      <c r="G158" s="158">
        <v>934943.52599999995</v>
      </c>
      <c r="H158" s="158">
        <v>394943.99273999996</v>
      </c>
      <c r="I158" s="11">
        <f t="shared" si="4"/>
        <v>554175.64304160001</v>
      </c>
      <c r="J158" s="11">
        <f t="shared" si="5"/>
        <v>359039.99339999998</v>
      </c>
    </row>
    <row r="159" spans="1:10" x14ac:dyDescent="0.2">
      <c r="A159" s="29">
        <v>151</v>
      </c>
      <c r="B159" s="33" t="s">
        <v>140</v>
      </c>
      <c r="C159" s="22">
        <v>159189.28528079999</v>
      </c>
      <c r="D159" s="22">
        <v>359039.99339999998</v>
      </c>
      <c r="E159" s="158">
        <v>195373.20627</v>
      </c>
      <c r="F159" s="158">
        <v>378986.65970000002</v>
      </c>
      <c r="G159" s="158">
        <v>192288.366171</v>
      </c>
      <c r="H159" s="158">
        <v>394943.99273999996</v>
      </c>
      <c r="I159" s="11">
        <f t="shared" si="4"/>
        <v>159189.28528079999</v>
      </c>
      <c r="J159" s="11">
        <f t="shared" si="5"/>
        <v>359039.99339999998</v>
      </c>
    </row>
    <row r="160" spans="1:10" x14ac:dyDescent="0.2">
      <c r="A160" s="29">
        <v>152</v>
      </c>
      <c r="B160" s="33" t="s">
        <v>141</v>
      </c>
      <c r="C160" s="22">
        <v>205871.62268639999</v>
      </c>
      <c r="D160" s="22">
        <v>359039.99339999998</v>
      </c>
      <c r="E160" s="158">
        <v>195373.20627</v>
      </c>
      <c r="F160" s="158">
        <v>378986.65970000002</v>
      </c>
      <c r="G160" s="158">
        <v>192288.366171</v>
      </c>
      <c r="H160" s="158">
        <v>394943.99273999996</v>
      </c>
      <c r="I160" s="11">
        <f t="shared" si="4"/>
        <v>192288.366171</v>
      </c>
      <c r="J160" s="11">
        <f t="shared" si="5"/>
        <v>359039.99339999998</v>
      </c>
    </row>
    <row r="161" spans="1:10" x14ac:dyDescent="0.2">
      <c r="A161" s="29">
        <v>153</v>
      </c>
      <c r="B161" s="33" t="s">
        <v>142</v>
      </c>
      <c r="C161" s="22">
        <v>209432.20385519997</v>
      </c>
      <c r="D161" s="22">
        <v>359039.99339999998</v>
      </c>
      <c r="E161" s="158">
        <v>195373.20627</v>
      </c>
      <c r="F161" s="158">
        <v>378986.65970000002</v>
      </c>
      <c r="G161" s="158">
        <v>192288.366171</v>
      </c>
      <c r="H161" s="158">
        <v>394943.99273999996</v>
      </c>
      <c r="I161" s="11">
        <f t="shared" si="4"/>
        <v>192288.366171</v>
      </c>
      <c r="J161" s="11">
        <f t="shared" si="5"/>
        <v>359039.99339999998</v>
      </c>
    </row>
    <row r="162" spans="1:10" x14ac:dyDescent="0.2">
      <c r="A162" s="29">
        <v>154</v>
      </c>
      <c r="B162" s="33" t="s">
        <v>426</v>
      </c>
      <c r="C162" s="22">
        <v>249698.40509760001</v>
      </c>
      <c r="D162" s="22">
        <v>351119.99339999998</v>
      </c>
      <c r="E162" s="158">
        <v>233494.79373</v>
      </c>
      <c r="F162" s="158">
        <v>370626.65970000002</v>
      </c>
      <c r="G162" s="158">
        <v>229808.03382899999</v>
      </c>
      <c r="H162" s="158">
        <v>386231.99273999996</v>
      </c>
      <c r="I162" s="11">
        <f t="shared" si="4"/>
        <v>229808.03382899999</v>
      </c>
      <c r="J162" s="11">
        <f t="shared" si="5"/>
        <v>351119.99339999998</v>
      </c>
    </row>
    <row r="163" spans="1:10" x14ac:dyDescent="0.2">
      <c r="A163" s="29">
        <v>155</v>
      </c>
      <c r="B163" s="33" t="s">
        <v>647</v>
      </c>
      <c r="C163" s="22">
        <v>6533591.0067191999</v>
      </c>
      <c r="D163" s="22">
        <v>8648640</v>
      </c>
      <c r="E163" s="158">
        <v>19171152</v>
      </c>
      <c r="F163" s="158">
        <v>9129120</v>
      </c>
      <c r="G163" s="158">
        <v>18868449.600000001</v>
      </c>
      <c r="H163" s="158">
        <v>9513504</v>
      </c>
      <c r="I163" s="11">
        <f t="shared" si="4"/>
        <v>6533591.0067191999</v>
      </c>
      <c r="J163" s="11">
        <f t="shared" si="5"/>
        <v>8648640</v>
      </c>
    </row>
    <row r="164" spans="1:10" x14ac:dyDescent="0.2">
      <c r="A164" s="29">
        <v>156</v>
      </c>
      <c r="B164" s="33" t="s">
        <v>143</v>
      </c>
      <c r="C164" s="22">
        <v>1209135.9348864001</v>
      </c>
      <c r="D164" s="22">
        <v>2006399.9933999998</v>
      </c>
      <c r="E164" s="158">
        <v>1141083.29412</v>
      </c>
      <c r="F164" s="158">
        <v>2117866.6596999997</v>
      </c>
      <c r="G164" s="158">
        <v>1123066.1894760001</v>
      </c>
      <c r="H164" s="158">
        <v>2207039.9927399997</v>
      </c>
      <c r="I164" s="11">
        <f t="shared" si="4"/>
        <v>1123066.1894760001</v>
      </c>
      <c r="J164" s="11">
        <f t="shared" si="5"/>
        <v>2006399.9933999998</v>
      </c>
    </row>
    <row r="165" spans="1:10" x14ac:dyDescent="0.2">
      <c r="A165" s="29">
        <v>157</v>
      </c>
      <c r="B165" s="33" t="s">
        <v>144</v>
      </c>
      <c r="C165" s="22">
        <v>2379810.2496023998</v>
      </c>
      <c r="D165" s="22">
        <v>718080.00659999996</v>
      </c>
      <c r="E165" s="158">
        <v>4722313.1937300004</v>
      </c>
      <c r="F165" s="158">
        <v>757973.34030000004</v>
      </c>
      <c r="G165" s="158">
        <v>4647750.3538290001</v>
      </c>
      <c r="H165" s="158">
        <v>789888.00725999998</v>
      </c>
      <c r="I165" s="11">
        <f t="shared" si="4"/>
        <v>2379810.2496023998</v>
      </c>
      <c r="J165" s="11">
        <f t="shared" si="5"/>
        <v>718080.00659999996</v>
      </c>
    </row>
    <row r="166" spans="1:10" x14ac:dyDescent="0.2">
      <c r="A166" s="29">
        <v>158</v>
      </c>
      <c r="B166" s="33" t="s">
        <v>145</v>
      </c>
      <c r="C166" s="22">
        <v>704370.1854792001</v>
      </c>
      <c r="D166" s="22">
        <v>718080.00659999996</v>
      </c>
      <c r="E166" s="158">
        <v>1177597.96209</v>
      </c>
      <c r="F166" s="158">
        <v>757973.34030000004</v>
      </c>
      <c r="G166" s="158">
        <v>1159004.310057</v>
      </c>
      <c r="H166" s="158">
        <v>789888.00725999998</v>
      </c>
      <c r="I166" s="11">
        <f t="shared" si="4"/>
        <v>704370.1854792001</v>
      </c>
      <c r="J166" s="11">
        <f t="shared" si="5"/>
        <v>718080.00659999996</v>
      </c>
    </row>
    <row r="167" spans="1:10" x14ac:dyDescent="0.2">
      <c r="A167" s="29">
        <v>159</v>
      </c>
      <c r="B167" s="33" t="s">
        <v>146</v>
      </c>
      <c r="C167" s="22">
        <v>871516.14221999992</v>
      </c>
      <c r="D167" s="22">
        <v>718080.00659999996</v>
      </c>
      <c r="E167" s="158">
        <v>3463823.88</v>
      </c>
      <c r="F167" s="158">
        <v>757973.34030000004</v>
      </c>
      <c r="G167" s="158">
        <v>3409131.9239999996</v>
      </c>
      <c r="H167" s="158">
        <v>789888.00725999998</v>
      </c>
      <c r="I167" s="11">
        <f t="shared" si="4"/>
        <v>871516.14221999992</v>
      </c>
      <c r="J167" s="11">
        <f t="shared" si="5"/>
        <v>718080.00659999996</v>
      </c>
    </row>
    <row r="168" spans="1:10" x14ac:dyDescent="0.2">
      <c r="A168" s="29">
        <v>160</v>
      </c>
      <c r="B168" s="33" t="s">
        <v>147</v>
      </c>
      <c r="C168" s="22">
        <v>704308.11894239997</v>
      </c>
      <c r="D168" s="22">
        <v>718080.00659999996</v>
      </c>
      <c r="E168" s="158">
        <v>2852708.2541100001</v>
      </c>
      <c r="F168" s="158">
        <v>757973.34030000004</v>
      </c>
      <c r="G168" s="158">
        <v>2807665.492203</v>
      </c>
      <c r="H168" s="158">
        <v>789888.00725999998</v>
      </c>
      <c r="I168" s="11">
        <f t="shared" si="4"/>
        <v>704308.11894239997</v>
      </c>
      <c r="J168" s="11">
        <f t="shared" si="5"/>
        <v>718080.00659999996</v>
      </c>
    </row>
    <row r="169" spans="1:10" x14ac:dyDescent="0.2">
      <c r="A169" s="29">
        <v>161</v>
      </c>
      <c r="B169" s="33" t="s">
        <v>148</v>
      </c>
      <c r="C169" s="22">
        <v>891650.21243280009</v>
      </c>
      <c r="D169" s="22">
        <v>718080.00659999996</v>
      </c>
      <c r="E169" s="158">
        <v>2852708.2541100001</v>
      </c>
      <c r="F169" s="158">
        <v>757973.34030000004</v>
      </c>
      <c r="G169" s="158">
        <v>2807665.492203</v>
      </c>
      <c r="H169" s="158">
        <v>789888.00725999998</v>
      </c>
      <c r="I169" s="11">
        <f t="shared" si="4"/>
        <v>891650.21243280009</v>
      </c>
      <c r="J169" s="11">
        <f t="shared" si="5"/>
        <v>718080.00659999996</v>
      </c>
    </row>
    <row r="170" spans="1:10" x14ac:dyDescent="0.2">
      <c r="A170" s="29">
        <v>162</v>
      </c>
      <c r="B170" s="33" t="s">
        <v>149</v>
      </c>
      <c r="C170" s="22">
        <v>307968.24933120003</v>
      </c>
      <c r="D170" s="22">
        <v>359039.99339999998</v>
      </c>
      <c r="E170" s="158">
        <v>875605.5</v>
      </c>
      <c r="F170" s="158">
        <v>378986.65970000002</v>
      </c>
      <c r="G170" s="158">
        <v>861780.15</v>
      </c>
      <c r="H170" s="158">
        <v>394943.99273999996</v>
      </c>
      <c r="I170" s="11">
        <f t="shared" si="4"/>
        <v>307968.24933120003</v>
      </c>
      <c r="J170" s="11">
        <f t="shared" si="5"/>
        <v>359039.99339999998</v>
      </c>
    </row>
    <row r="171" spans="1:10" x14ac:dyDescent="0.2">
      <c r="A171" s="29">
        <v>163</v>
      </c>
      <c r="B171" s="33" t="s">
        <v>150</v>
      </c>
      <c r="C171" s="22">
        <v>4000000</v>
      </c>
      <c r="D171" s="22">
        <v>1433520.0000000002</v>
      </c>
      <c r="E171" s="158">
        <v>7147745.75196</v>
      </c>
      <c r="F171" s="158">
        <v>1513160.0000000002</v>
      </c>
      <c r="G171" s="158">
        <v>7034886.6085080002</v>
      </c>
      <c r="H171" s="158">
        <v>1576872.0000000002</v>
      </c>
      <c r="I171" s="11">
        <f t="shared" si="4"/>
        <v>4000000</v>
      </c>
      <c r="J171" s="11">
        <f t="shared" si="5"/>
        <v>1433520.0000000002</v>
      </c>
    </row>
    <row r="172" spans="1:10" x14ac:dyDescent="0.2">
      <c r="A172" s="29">
        <v>164</v>
      </c>
      <c r="B172" s="33" t="s">
        <v>114</v>
      </c>
      <c r="C172" s="22">
        <v>644775.82842240005</v>
      </c>
      <c r="D172" s="22">
        <v>718080.00659999996</v>
      </c>
      <c r="E172" s="158">
        <v>1134236.8115099999</v>
      </c>
      <c r="F172" s="158">
        <v>757973.34030000004</v>
      </c>
      <c r="G172" s="158">
        <v>1116327.809223</v>
      </c>
      <c r="H172" s="158">
        <v>789888.00725999998</v>
      </c>
      <c r="I172" s="11">
        <f t="shared" si="4"/>
        <v>644775.82842240005</v>
      </c>
      <c r="J172" s="11">
        <f t="shared" si="5"/>
        <v>718080.00659999996</v>
      </c>
    </row>
    <row r="173" spans="1:10" x14ac:dyDescent="0.2">
      <c r="A173" s="29">
        <v>165</v>
      </c>
      <c r="B173" s="33" t="s">
        <v>151</v>
      </c>
      <c r="C173" s="22">
        <v>273800.70320640004</v>
      </c>
      <c r="D173" s="22">
        <v>359039.99339999998</v>
      </c>
      <c r="E173" s="158">
        <v>209959.32671999998</v>
      </c>
      <c r="F173" s="158">
        <v>378986.65970000002</v>
      </c>
      <c r="G173" s="158">
        <v>206644.17945599998</v>
      </c>
      <c r="H173" s="158">
        <v>394943.99273999996</v>
      </c>
      <c r="I173" s="11">
        <f t="shared" si="4"/>
        <v>206644.17945599998</v>
      </c>
      <c r="J173" s="11">
        <f t="shared" si="5"/>
        <v>359039.99339999998</v>
      </c>
    </row>
    <row r="174" spans="1:10" x14ac:dyDescent="0.2">
      <c r="A174" s="29">
        <v>166</v>
      </c>
      <c r="B174" s="33" t="s">
        <v>152</v>
      </c>
      <c r="C174" s="22">
        <v>572080.46373600001</v>
      </c>
      <c r="D174" s="22">
        <v>1074480.0066000002</v>
      </c>
      <c r="E174" s="158">
        <v>1108385.51373</v>
      </c>
      <c r="F174" s="158">
        <v>1134173.3403</v>
      </c>
      <c r="G174" s="158">
        <v>1090884.6898289998</v>
      </c>
      <c r="H174" s="158">
        <v>1181928.0072600003</v>
      </c>
      <c r="I174" s="11">
        <f t="shared" si="4"/>
        <v>572080.46373600001</v>
      </c>
      <c r="J174" s="11">
        <f t="shared" si="5"/>
        <v>1074480.0066000002</v>
      </c>
    </row>
    <row r="175" spans="1:10" x14ac:dyDescent="0.2">
      <c r="A175" s="29">
        <v>167</v>
      </c>
      <c r="B175" s="33" t="s">
        <v>153</v>
      </c>
      <c r="C175" s="22">
        <v>582129.74200800003</v>
      </c>
      <c r="D175" s="22">
        <v>1074480.0066000002</v>
      </c>
      <c r="E175" s="158">
        <v>1108385.51373</v>
      </c>
      <c r="F175" s="158">
        <v>1134173.3403</v>
      </c>
      <c r="G175" s="158">
        <v>1090884.6898289998</v>
      </c>
      <c r="H175" s="158">
        <v>1181928.0072600003</v>
      </c>
      <c r="I175" s="11">
        <f t="shared" si="4"/>
        <v>582129.74200800003</v>
      </c>
      <c r="J175" s="11">
        <f t="shared" si="5"/>
        <v>1074480.0066000002</v>
      </c>
    </row>
    <row r="176" spans="1:10" x14ac:dyDescent="0.2">
      <c r="A176" s="29">
        <v>168</v>
      </c>
      <c r="B176" s="33" t="s">
        <v>648</v>
      </c>
      <c r="C176" s="22">
        <v>249698.40509760001</v>
      </c>
      <c r="D176" s="22">
        <v>136174.5</v>
      </c>
      <c r="E176" s="158">
        <v>301853.47499999998</v>
      </c>
      <c r="F176" s="158">
        <v>143739.75</v>
      </c>
      <c r="G176" s="158">
        <v>297087.36749999999</v>
      </c>
      <c r="H176" s="158">
        <v>149791.95000000001</v>
      </c>
      <c r="I176" s="11">
        <f t="shared" si="4"/>
        <v>249698.40509760001</v>
      </c>
      <c r="J176" s="11">
        <f t="shared" si="5"/>
        <v>136174.5</v>
      </c>
    </row>
    <row r="177" spans="1:10" x14ac:dyDescent="0.2">
      <c r="A177" s="29">
        <v>169</v>
      </c>
      <c r="B177" s="33" t="s">
        <v>649</v>
      </c>
      <c r="C177" s="22">
        <v>270785.90705040004</v>
      </c>
      <c r="D177" s="22">
        <v>136174.5</v>
      </c>
      <c r="E177" s="158">
        <v>301853.47499999998</v>
      </c>
      <c r="F177" s="158">
        <v>143739.75</v>
      </c>
      <c r="G177" s="158">
        <v>297087.36749999999</v>
      </c>
      <c r="H177" s="158">
        <v>149791.95000000001</v>
      </c>
      <c r="I177" s="11">
        <f t="shared" si="4"/>
        <v>270785.90705040004</v>
      </c>
      <c r="J177" s="11">
        <f t="shared" si="5"/>
        <v>136174.5</v>
      </c>
    </row>
    <row r="178" spans="1:10" x14ac:dyDescent="0.2">
      <c r="A178" s="29">
        <v>170</v>
      </c>
      <c r="B178" s="33" t="s">
        <v>154</v>
      </c>
      <c r="C178" s="22">
        <v>512781.78775680001</v>
      </c>
      <c r="D178" s="22">
        <v>359039.99339999998</v>
      </c>
      <c r="E178" s="158">
        <v>823426.56000000006</v>
      </c>
      <c r="F178" s="158">
        <v>378986.65970000002</v>
      </c>
      <c r="G178" s="158">
        <v>810425.08800000011</v>
      </c>
      <c r="H178" s="158">
        <v>394943.99273999996</v>
      </c>
      <c r="I178" s="11">
        <f t="shared" si="4"/>
        <v>512781.78775680001</v>
      </c>
      <c r="J178" s="11">
        <f t="shared" si="5"/>
        <v>359039.99339999998</v>
      </c>
    </row>
    <row r="179" spans="1:10" x14ac:dyDescent="0.2">
      <c r="A179" s="29">
        <v>171</v>
      </c>
      <c r="B179" s="28" t="s">
        <v>633</v>
      </c>
      <c r="C179" s="22">
        <v>3000000</v>
      </c>
      <c r="D179" s="22">
        <v>266112</v>
      </c>
      <c r="E179" s="158">
        <v>589881.59999999998</v>
      </c>
      <c r="F179" s="158">
        <v>280896</v>
      </c>
      <c r="G179" s="158">
        <v>580567.68000000005</v>
      </c>
      <c r="H179" s="158">
        <v>292723.20000000001</v>
      </c>
      <c r="I179" s="11">
        <f t="shared" si="4"/>
        <v>580567.68000000005</v>
      </c>
      <c r="J179" s="11">
        <f t="shared" si="5"/>
        <v>266112</v>
      </c>
    </row>
    <row r="180" spans="1:10" x14ac:dyDescent="0.2">
      <c r="A180" s="29">
        <v>172</v>
      </c>
      <c r="B180" s="28" t="s">
        <v>650</v>
      </c>
      <c r="C180" s="22">
        <v>815663.55955439992</v>
      </c>
      <c r="D180" s="22">
        <v>300415.5</v>
      </c>
      <c r="E180" s="158">
        <v>665921.02500000002</v>
      </c>
      <c r="F180" s="158">
        <v>317105.25</v>
      </c>
      <c r="G180" s="158">
        <v>655406.48249999993</v>
      </c>
      <c r="H180" s="158">
        <v>330457.05</v>
      </c>
      <c r="I180" s="11">
        <f t="shared" si="4"/>
        <v>655406.48249999993</v>
      </c>
      <c r="J180" s="11">
        <f t="shared" si="5"/>
        <v>300415.5</v>
      </c>
    </row>
    <row r="181" spans="1:10" x14ac:dyDescent="0.2">
      <c r="A181" s="29">
        <v>173</v>
      </c>
      <c r="B181" s="33" t="s">
        <v>155</v>
      </c>
      <c r="C181" s="22">
        <v>512781.78775680001</v>
      </c>
      <c r="D181" s="22">
        <v>359039.99339999998</v>
      </c>
      <c r="E181" s="158">
        <v>381121.82459999999</v>
      </c>
      <c r="F181" s="158">
        <v>378986.65970000002</v>
      </c>
      <c r="G181" s="158">
        <v>375104.11158000003</v>
      </c>
      <c r="H181" s="158">
        <v>394943.99273999996</v>
      </c>
      <c r="I181" s="11">
        <f t="shared" si="4"/>
        <v>375104.11158000003</v>
      </c>
      <c r="J181" s="11">
        <f t="shared" si="5"/>
        <v>359039.99339999998</v>
      </c>
    </row>
    <row r="182" spans="1:10" x14ac:dyDescent="0.2">
      <c r="A182" s="29">
        <v>174</v>
      </c>
      <c r="B182" s="33" t="s">
        <v>156</v>
      </c>
      <c r="C182" s="22">
        <v>374398.73414399999</v>
      </c>
      <c r="D182" s="22">
        <v>1074480.0066000002</v>
      </c>
      <c r="E182" s="158">
        <v>378839.64491999999</v>
      </c>
      <c r="F182" s="158">
        <v>1134173.3403</v>
      </c>
      <c r="G182" s="158">
        <v>372857.96631600003</v>
      </c>
      <c r="H182" s="158">
        <v>1181928.0072600003</v>
      </c>
      <c r="I182" s="11">
        <f t="shared" si="4"/>
        <v>372857.96631600003</v>
      </c>
      <c r="J182" s="11">
        <f t="shared" si="5"/>
        <v>1074480.0066000002</v>
      </c>
    </row>
    <row r="183" spans="1:10" x14ac:dyDescent="0.2">
      <c r="A183" s="29">
        <v>175</v>
      </c>
      <c r="B183" s="33" t="s">
        <v>157</v>
      </c>
      <c r="C183" s="22">
        <v>585144.53816399991</v>
      </c>
      <c r="D183" s="22">
        <v>1074480.0066000002</v>
      </c>
      <c r="E183" s="158">
        <v>381121.82459999999</v>
      </c>
      <c r="F183" s="158">
        <v>1134173.3403</v>
      </c>
      <c r="G183" s="158">
        <v>375104.11158000003</v>
      </c>
      <c r="H183" s="158">
        <v>1181928.0072600003</v>
      </c>
      <c r="I183" s="11">
        <f t="shared" si="4"/>
        <v>375104.11158000003</v>
      </c>
      <c r="J183" s="11">
        <f t="shared" si="5"/>
        <v>1074480.0066000002</v>
      </c>
    </row>
    <row r="184" spans="1:10" x14ac:dyDescent="0.2">
      <c r="A184" s="29">
        <v>176</v>
      </c>
      <c r="B184" s="33" t="s">
        <v>158</v>
      </c>
      <c r="C184" s="22">
        <v>311987.96064</v>
      </c>
      <c r="D184" s="22">
        <v>359039.99339999998</v>
      </c>
      <c r="E184" s="158">
        <v>378839.64491999999</v>
      </c>
      <c r="F184" s="158">
        <v>378986.65970000002</v>
      </c>
      <c r="G184" s="158">
        <v>372857.96631600003</v>
      </c>
      <c r="H184" s="158">
        <v>394943.99273999996</v>
      </c>
      <c r="I184" s="11">
        <f t="shared" si="4"/>
        <v>311987.96064</v>
      </c>
      <c r="J184" s="11">
        <f t="shared" si="5"/>
        <v>359039.99339999998</v>
      </c>
    </row>
    <row r="185" spans="1:10" x14ac:dyDescent="0.2">
      <c r="A185" s="29">
        <v>177</v>
      </c>
      <c r="B185" s="33" t="s">
        <v>159</v>
      </c>
      <c r="C185" s="22">
        <v>581124.81418079999</v>
      </c>
      <c r="D185" s="22">
        <v>1074480.0066000002</v>
      </c>
      <c r="E185" s="158">
        <v>392532.64775999996</v>
      </c>
      <c r="F185" s="158">
        <v>1134173.3403</v>
      </c>
      <c r="G185" s="158">
        <v>386334.76384799997</v>
      </c>
      <c r="H185" s="158">
        <v>1181928.0072600003</v>
      </c>
      <c r="I185" s="11">
        <f t="shared" si="4"/>
        <v>386334.76384799997</v>
      </c>
      <c r="J185" s="11">
        <f t="shared" si="5"/>
        <v>1074480.0066000002</v>
      </c>
    </row>
    <row r="186" spans="1:10" x14ac:dyDescent="0.2">
      <c r="A186" s="29">
        <v>178</v>
      </c>
      <c r="B186" s="33" t="s">
        <v>651</v>
      </c>
      <c r="C186" s="22">
        <v>1556549.2871304001</v>
      </c>
      <c r="D186" s="22">
        <v>683991.00000000012</v>
      </c>
      <c r="E186" s="158">
        <v>1516180.05</v>
      </c>
      <c r="F186" s="158">
        <v>721990.50000000012</v>
      </c>
      <c r="G186" s="158">
        <v>1492240.365</v>
      </c>
      <c r="H186" s="158">
        <v>752390.10000000009</v>
      </c>
      <c r="I186" s="11">
        <f t="shared" si="4"/>
        <v>1492240.365</v>
      </c>
      <c r="J186" s="11">
        <f t="shared" si="5"/>
        <v>683991.00000000012</v>
      </c>
    </row>
    <row r="187" spans="1:10" x14ac:dyDescent="0.2">
      <c r="A187" s="29">
        <v>179</v>
      </c>
      <c r="B187" s="33" t="s">
        <v>652</v>
      </c>
      <c r="C187" s="22">
        <v>1556549.2871304001</v>
      </c>
      <c r="D187" s="22">
        <v>683991.00000000012</v>
      </c>
      <c r="E187" s="158">
        <v>1516180.05</v>
      </c>
      <c r="F187" s="158">
        <v>721990.50000000012</v>
      </c>
      <c r="G187" s="158">
        <v>1492240.365</v>
      </c>
      <c r="H187" s="158">
        <v>752390.10000000009</v>
      </c>
      <c r="I187" s="11">
        <f t="shared" si="4"/>
        <v>1492240.365</v>
      </c>
      <c r="J187" s="11">
        <f t="shared" si="5"/>
        <v>683991.00000000012</v>
      </c>
    </row>
    <row r="188" spans="1:10" x14ac:dyDescent="0.2">
      <c r="A188" s="29">
        <v>180</v>
      </c>
      <c r="B188" s="33" t="s">
        <v>508</v>
      </c>
      <c r="C188" s="22">
        <v>1825647.6485184</v>
      </c>
      <c r="D188" s="22">
        <v>706860.00000000012</v>
      </c>
      <c r="E188" s="158">
        <v>1566873</v>
      </c>
      <c r="F188" s="158">
        <v>746130.00000000012</v>
      </c>
      <c r="G188" s="158">
        <v>1542132.9</v>
      </c>
      <c r="H188" s="158">
        <v>777546.00000000012</v>
      </c>
      <c r="I188" s="11">
        <f t="shared" si="4"/>
        <v>1542132.9</v>
      </c>
      <c r="J188" s="11">
        <f t="shared" si="5"/>
        <v>706860.00000000012</v>
      </c>
    </row>
    <row r="189" spans="1:10" x14ac:dyDescent="0.2">
      <c r="A189" s="29">
        <v>181</v>
      </c>
      <c r="B189" s="33" t="s">
        <v>464</v>
      </c>
      <c r="C189" s="22">
        <v>1745475.7693415997</v>
      </c>
      <c r="D189" s="22">
        <v>706860.00000000012</v>
      </c>
      <c r="E189" s="158">
        <v>1566873</v>
      </c>
      <c r="F189" s="158">
        <v>746130.00000000012</v>
      </c>
      <c r="G189" s="158">
        <v>1542132.9</v>
      </c>
      <c r="H189" s="158">
        <v>777546.00000000012</v>
      </c>
      <c r="I189" s="11">
        <f t="shared" si="4"/>
        <v>1542132.9</v>
      </c>
      <c r="J189" s="11">
        <f t="shared" si="5"/>
        <v>706860.00000000012</v>
      </c>
    </row>
    <row r="190" spans="1:10" x14ac:dyDescent="0.2">
      <c r="A190" s="29">
        <v>182</v>
      </c>
      <c r="B190" s="33" t="s">
        <v>161</v>
      </c>
      <c r="C190" s="22">
        <v>253326.26198160002</v>
      </c>
      <c r="D190" s="22">
        <v>359039.99339999998</v>
      </c>
      <c r="E190" s="158">
        <v>130083.48935999999</v>
      </c>
      <c r="F190" s="158">
        <v>378986.65970000002</v>
      </c>
      <c r="G190" s="158">
        <v>128029.53952799999</v>
      </c>
      <c r="H190" s="158">
        <v>394943.99273999996</v>
      </c>
      <c r="I190" s="11">
        <f t="shared" si="4"/>
        <v>128029.53952799999</v>
      </c>
      <c r="J190" s="11">
        <f t="shared" si="5"/>
        <v>359039.99339999998</v>
      </c>
    </row>
    <row r="191" spans="1:10" x14ac:dyDescent="0.2">
      <c r="A191" s="29">
        <v>183</v>
      </c>
      <c r="B191" s="33" t="s">
        <v>162</v>
      </c>
      <c r="C191" s="22">
        <v>327190.34576639999</v>
      </c>
      <c r="D191" s="22">
        <v>1074480.0066000002</v>
      </c>
      <c r="E191" s="158">
        <v>1136518.9535699999</v>
      </c>
      <c r="F191" s="158">
        <v>1134173.3403</v>
      </c>
      <c r="G191" s="158">
        <v>1118573.9174609999</v>
      </c>
      <c r="H191" s="158">
        <v>1181928.0072600003</v>
      </c>
      <c r="I191" s="11">
        <f t="shared" si="4"/>
        <v>327190.34576639999</v>
      </c>
      <c r="J191" s="11">
        <f t="shared" si="5"/>
        <v>1074480.0066000002</v>
      </c>
    </row>
    <row r="192" spans="1:10" x14ac:dyDescent="0.2">
      <c r="A192" s="29">
        <v>184</v>
      </c>
      <c r="B192" s="33" t="s">
        <v>163</v>
      </c>
      <c r="C192" s="22">
        <v>254116.91640240001</v>
      </c>
      <c r="D192" s="22">
        <v>1074480.0066000002</v>
      </c>
      <c r="E192" s="158">
        <v>1138801.13325</v>
      </c>
      <c r="F192" s="158">
        <v>1134173.3403</v>
      </c>
      <c r="G192" s="158">
        <v>1120820.0627249999</v>
      </c>
      <c r="H192" s="158">
        <v>1181928.0072600003</v>
      </c>
      <c r="I192" s="11">
        <f t="shared" si="4"/>
        <v>254116.91640240001</v>
      </c>
      <c r="J192" s="11">
        <f t="shared" si="5"/>
        <v>1074480.0066000002</v>
      </c>
    </row>
    <row r="193" spans="1:10" x14ac:dyDescent="0.2">
      <c r="A193" s="29">
        <v>185</v>
      </c>
      <c r="B193" s="33" t="s">
        <v>164</v>
      </c>
      <c r="C193" s="22">
        <v>258169.20091919997</v>
      </c>
      <c r="D193" s="22">
        <v>1074480.0066000002</v>
      </c>
      <c r="E193" s="158">
        <v>1179880.1229600001</v>
      </c>
      <c r="F193" s="158">
        <v>1134173.3403</v>
      </c>
      <c r="G193" s="158">
        <v>1161250.4368080001</v>
      </c>
      <c r="H193" s="158">
        <v>1181928.0072600003</v>
      </c>
      <c r="I193" s="11">
        <f t="shared" si="4"/>
        <v>258169.20091919997</v>
      </c>
      <c r="J193" s="11">
        <f t="shared" si="5"/>
        <v>1074480.0066000002</v>
      </c>
    </row>
    <row r="194" spans="1:10" x14ac:dyDescent="0.2">
      <c r="A194" s="29">
        <v>186</v>
      </c>
      <c r="B194" s="33" t="s">
        <v>165</v>
      </c>
      <c r="C194" s="22">
        <v>258141.8242152</v>
      </c>
      <c r="D194" s="22">
        <v>1074480.0066000002</v>
      </c>
      <c r="E194" s="158">
        <v>1179880.1229600001</v>
      </c>
      <c r="F194" s="158">
        <v>1134173.3403</v>
      </c>
      <c r="G194" s="158">
        <v>1161250.4368080001</v>
      </c>
      <c r="H194" s="158">
        <v>1181928.0072600003</v>
      </c>
      <c r="I194" s="11">
        <f t="shared" si="4"/>
        <v>258141.8242152</v>
      </c>
      <c r="J194" s="11">
        <f t="shared" si="5"/>
        <v>1074480.0066000002</v>
      </c>
    </row>
    <row r="195" spans="1:10" x14ac:dyDescent="0.2">
      <c r="A195" s="29">
        <v>187</v>
      </c>
      <c r="B195" s="33" t="s">
        <v>166</v>
      </c>
      <c r="C195" s="22">
        <v>255951.39638400002</v>
      </c>
      <c r="D195" s="22">
        <v>1074480.0066000002</v>
      </c>
      <c r="E195" s="158">
        <v>1136518.9535699999</v>
      </c>
      <c r="F195" s="158">
        <v>1134173.3403</v>
      </c>
      <c r="G195" s="158">
        <v>1118573.9174609999</v>
      </c>
      <c r="H195" s="158">
        <v>1181928.0072600003</v>
      </c>
      <c r="I195" s="11">
        <f t="shared" si="4"/>
        <v>255951.39638400002</v>
      </c>
      <c r="J195" s="11">
        <f t="shared" si="5"/>
        <v>1074480.0066000002</v>
      </c>
    </row>
    <row r="196" spans="1:10" x14ac:dyDescent="0.2">
      <c r="A196" s="29">
        <v>188</v>
      </c>
      <c r="B196" s="33" t="s">
        <v>167</v>
      </c>
      <c r="C196" s="22">
        <v>232732.87151279999</v>
      </c>
      <c r="D196" s="22">
        <v>1074480.0066000002</v>
      </c>
      <c r="E196" s="158">
        <v>1138801.13325</v>
      </c>
      <c r="F196" s="158">
        <v>1134173.3403</v>
      </c>
      <c r="G196" s="158">
        <v>1120820.0627249999</v>
      </c>
      <c r="H196" s="158">
        <v>1181928.0072600003</v>
      </c>
      <c r="I196" s="11">
        <f t="shared" si="4"/>
        <v>232732.87151279999</v>
      </c>
      <c r="J196" s="11">
        <f t="shared" si="5"/>
        <v>1074480.0066000002</v>
      </c>
    </row>
    <row r="197" spans="1:10" x14ac:dyDescent="0.2">
      <c r="A197" s="29">
        <v>189</v>
      </c>
      <c r="B197" s="33" t="s">
        <v>168</v>
      </c>
      <c r="C197" s="22">
        <v>260113.20039120002</v>
      </c>
      <c r="D197" s="22">
        <v>1074480.0066000002</v>
      </c>
      <c r="E197" s="158">
        <v>1179880.1229600001</v>
      </c>
      <c r="F197" s="158">
        <v>1134173.3403</v>
      </c>
      <c r="G197" s="158">
        <v>1161250.4368080001</v>
      </c>
      <c r="H197" s="158">
        <v>1181928.0072600003</v>
      </c>
      <c r="I197" s="11">
        <f t="shared" si="4"/>
        <v>260113.20039120002</v>
      </c>
      <c r="J197" s="11">
        <f t="shared" si="5"/>
        <v>1074480.0066000002</v>
      </c>
    </row>
    <row r="198" spans="1:10" x14ac:dyDescent="0.2">
      <c r="A198" s="29">
        <v>190</v>
      </c>
      <c r="B198" s="33" t="s">
        <v>169</v>
      </c>
      <c r="C198" s="22">
        <v>260113.20039120002</v>
      </c>
      <c r="D198" s="22">
        <v>1074480.0066000002</v>
      </c>
      <c r="E198" s="158">
        <v>1136518.9535699999</v>
      </c>
      <c r="F198" s="158">
        <v>1134173.3403</v>
      </c>
      <c r="G198" s="158">
        <v>1118573.9174609999</v>
      </c>
      <c r="H198" s="158">
        <v>1181928.0072600003</v>
      </c>
      <c r="I198" s="11">
        <f t="shared" si="4"/>
        <v>260113.20039120002</v>
      </c>
      <c r="J198" s="11">
        <f t="shared" si="5"/>
        <v>1074480.0066000002</v>
      </c>
    </row>
    <row r="199" spans="1:10" x14ac:dyDescent="0.2">
      <c r="A199" s="29">
        <v>191</v>
      </c>
      <c r="B199" s="33" t="s">
        <v>170</v>
      </c>
      <c r="C199" s="22">
        <v>255595.4485344</v>
      </c>
      <c r="D199" s="22">
        <v>1074480.0066000002</v>
      </c>
      <c r="E199" s="158">
        <v>1179880.1229600001</v>
      </c>
      <c r="F199" s="158">
        <v>1134173.3403</v>
      </c>
      <c r="G199" s="158">
        <v>1161250.4368080001</v>
      </c>
      <c r="H199" s="158">
        <v>1181928.0072600003</v>
      </c>
      <c r="I199" s="11">
        <f t="shared" ref="I199:I262" si="6">MIN(C199,E199,G199)</f>
        <v>255595.4485344</v>
      </c>
      <c r="J199" s="11">
        <f t="shared" ref="J199:J262" si="7">MIN(D199,F199,H199)</f>
        <v>1074480.0066000002</v>
      </c>
    </row>
    <row r="200" spans="1:10" x14ac:dyDescent="0.2">
      <c r="A200" s="29">
        <v>192</v>
      </c>
      <c r="B200" s="33" t="s">
        <v>171</v>
      </c>
      <c r="C200" s="22">
        <v>260113.20039120002</v>
      </c>
      <c r="D200" s="22">
        <v>1074480.0066000002</v>
      </c>
      <c r="E200" s="158">
        <v>1141083.29412</v>
      </c>
      <c r="F200" s="158">
        <v>1134173.3403</v>
      </c>
      <c r="G200" s="158">
        <v>1123066.1894760001</v>
      </c>
      <c r="H200" s="158">
        <v>1181928.0072600003</v>
      </c>
      <c r="I200" s="11">
        <f t="shared" si="6"/>
        <v>260113.20039120002</v>
      </c>
      <c r="J200" s="11">
        <f t="shared" si="7"/>
        <v>1074480.0066000002</v>
      </c>
    </row>
    <row r="201" spans="1:10" x14ac:dyDescent="0.2">
      <c r="A201" s="29">
        <v>193</v>
      </c>
      <c r="B201" s="33" t="s">
        <v>172</v>
      </c>
      <c r="C201" s="22">
        <v>252194.04515519997</v>
      </c>
      <c r="D201" s="22">
        <v>359039.99339999998</v>
      </c>
      <c r="E201" s="158">
        <v>875605.5</v>
      </c>
      <c r="F201" s="158">
        <v>378986.65970000002</v>
      </c>
      <c r="G201" s="158">
        <v>861780.15</v>
      </c>
      <c r="H201" s="158">
        <v>394943.99273999996</v>
      </c>
      <c r="I201" s="11">
        <f t="shared" si="6"/>
        <v>252194.04515519997</v>
      </c>
      <c r="J201" s="11">
        <f t="shared" si="7"/>
        <v>359039.99339999998</v>
      </c>
    </row>
    <row r="202" spans="1:10" x14ac:dyDescent="0.2">
      <c r="A202" s="29">
        <v>194</v>
      </c>
      <c r="B202" s="33" t="s">
        <v>173</v>
      </c>
      <c r="C202" s="22">
        <v>224436.62752800004</v>
      </c>
      <c r="D202" s="22">
        <v>1074480.0066000002</v>
      </c>
      <c r="E202" s="158">
        <v>1179880.1229600001</v>
      </c>
      <c r="F202" s="158">
        <v>1134173.3403</v>
      </c>
      <c r="G202" s="158">
        <v>1161250.4368080001</v>
      </c>
      <c r="H202" s="158">
        <v>1181928.0072600003</v>
      </c>
      <c r="I202" s="11">
        <f t="shared" si="6"/>
        <v>224436.62752800004</v>
      </c>
      <c r="J202" s="11">
        <f t="shared" si="7"/>
        <v>1074480.0066000002</v>
      </c>
    </row>
    <row r="203" spans="1:10" x14ac:dyDescent="0.2">
      <c r="A203" s="29">
        <v>195</v>
      </c>
      <c r="B203" s="33" t="s">
        <v>174</v>
      </c>
      <c r="C203" s="22">
        <v>229173.43104</v>
      </c>
      <c r="D203" s="22">
        <v>1074480.0066000002</v>
      </c>
      <c r="E203" s="158">
        <v>1179880.1229600001</v>
      </c>
      <c r="F203" s="158">
        <v>1134173.3403</v>
      </c>
      <c r="G203" s="158">
        <v>1161250.4368080001</v>
      </c>
      <c r="H203" s="158">
        <v>1181928.0072600003</v>
      </c>
      <c r="I203" s="11">
        <f t="shared" si="6"/>
        <v>229173.43104</v>
      </c>
      <c r="J203" s="11">
        <f t="shared" si="7"/>
        <v>1074480.0066000002</v>
      </c>
    </row>
    <row r="204" spans="1:10" x14ac:dyDescent="0.2">
      <c r="A204" s="29">
        <v>196</v>
      </c>
      <c r="B204" s="33" t="s">
        <v>542</v>
      </c>
      <c r="C204" s="22">
        <v>151050.31792560001</v>
      </c>
      <c r="D204" s="22">
        <v>64864.800000000003</v>
      </c>
      <c r="E204" s="158">
        <v>143783.64000000001</v>
      </c>
      <c r="F204" s="158">
        <v>68468.399999999994</v>
      </c>
      <c r="G204" s="158">
        <v>141513.37200000003</v>
      </c>
      <c r="H204" s="158">
        <v>71351.28</v>
      </c>
      <c r="I204" s="11">
        <f t="shared" si="6"/>
        <v>141513.37200000003</v>
      </c>
      <c r="J204" s="11">
        <f t="shared" si="7"/>
        <v>64864.800000000003</v>
      </c>
    </row>
    <row r="205" spans="1:10" x14ac:dyDescent="0.2">
      <c r="A205" s="29">
        <v>197</v>
      </c>
      <c r="B205" s="33" t="s">
        <v>543</v>
      </c>
      <c r="C205" s="22">
        <v>226948.12325999999</v>
      </c>
      <c r="D205" s="22">
        <v>64864.800000000003</v>
      </c>
      <c r="E205" s="158">
        <v>143783.64000000001</v>
      </c>
      <c r="F205" s="158">
        <v>68468.399999999994</v>
      </c>
      <c r="G205" s="158">
        <v>141513.37200000003</v>
      </c>
      <c r="H205" s="158">
        <v>71351.28</v>
      </c>
      <c r="I205" s="11">
        <f t="shared" si="6"/>
        <v>141513.37200000003</v>
      </c>
      <c r="J205" s="11">
        <f t="shared" si="7"/>
        <v>64864.800000000003</v>
      </c>
    </row>
    <row r="206" spans="1:10" x14ac:dyDescent="0.2">
      <c r="A206" s="29">
        <v>198</v>
      </c>
      <c r="B206" s="33" t="s">
        <v>178</v>
      </c>
      <c r="C206" s="22">
        <v>231593.70911519998</v>
      </c>
      <c r="D206" s="22">
        <v>359039.99339999998</v>
      </c>
      <c r="E206" s="158">
        <v>383403.98546999996</v>
      </c>
      <c r="F206" s="158">
        <v>378986.65970000002</v>
      </c>
      <c r="G206" s="158">
        <v>377350.23833099991</v>
      </c>
      <c r="H206" s="158">
        <v>394943.99273999996</v>
      </c>
      <c r="I206" s="11">
        <f t="shared" si="6"/>
        <v>231593.70911519998</v>
      </c>
      <c r="J206" s="11">
        <f t="shared" si="7"/>
        <v>359039.99339999998</v>
      </c>
    </row>
    <row r="207" spans="1:10" x14ac:dyDescent="0.2">
      <c r="A207" s="29">
        <v>199</v>
      </c>
      <c r="B207" s="33" t="s">
        <v>179</v>
      </c>
      <c r="C207" s="22">
        <v>231593.70911519998</v>
      </c>
      <c r="D207" s="22">
        <v>359039.99339999998</v>
      </c>
      <c r="E207" s="158">
        <v>374275.30436999997</v>
      </c>
      <c r="F207" s="158">
        <v>378986.65970000002</v>
      </c>
      <c r="G207" s="158">
        <v>368365.69430099998</v>
      </c>
      <c r="H207" s="158">
        <v>394943.99273999996</v>
      </c>
      <c r="I207" s="11">
        <f t="shared" si="6"/>
        <v>231593.70911519998</v>
      </c>
      <c r="J207" s="11">
        <f t="shared" si="7"/>
        <v>359039.99339999998</v>
      </c>
    </row>
    <row r="208" spans="1:10" x14ac:dyDescent="0.2">
      <c r="A208" s="29">
        <v>200</v>
      </c>
      <c r="B208" s="33" t="s">
        <v>180</v>
      </c>
      <c r="C208" s="22">
        <v>226598.63935440002</v>
      </c>
      <c r="D208" s="22">
        <v>359039.99339999998</v>
      </c>
      <c r="E208" s="158">
        <v>392532.64775999996</v>
      </c>
      <c r="F208" s="158">
        <v>378986.65970000002</v>
      </c>
      <c r="G208" s="158">
        <v>386334.76384799997</v>
      </c>
      <c r="H208" s="158">
        <v>394943.99273999996</v>
      </c>
      <c r="I208" s="11">
        <f t="shared" si="6"/>
        <v>226598.63935440002</v>
      </c>
      <c r="J208" s="11">
        <f t="shared" si="7"/>
        <v>359039.99339999998</v>
      </c>
    </row>
    <row r="209" spans="1:10" x14ac:dyDescent="0.2">
      <c r="A209" s="29">
        <v>201</v>
      </c>
      <c r="B209" s="33" t="s">
        <v>181</v>
      </c>
      <c r="C209" s="22">
        <v>255653.5353096</v>
      </c>
      <c r="D209" s="22">
        <v>718080.00659999996</v>
      </c>
      <c r="E209" s="158">
        <v>385686.16514999996</v>
      </c>
      <c r="F209" s="158">
        <v>757973.34030000004</v>
      </c>
      <c r="G209" s="158">
        <v>379596.38359499996</v>
      </c>
      <c r="H209" s="158">
        <v>789888.00725999998</v>
      </c>
      <c r="I209" s="11">
        <f t="shared" si="6"/>
        <v>255653.5353096</v>
      </c>
      <c r="J209" s="11">
        <f t="shared" si="7"/>
        <v>718080.00659999996</v>
      </c>
    </row>
    <row r="210" spans="1:10" x14ac:dyDescent="0.2">
      <c r="A210" s="29">
        <v>202</v>
      </c>
      <c r="B210" s="33" t="s">
        <v>544</v>
      </c>
      <c r="C210" s="22">
        <v>431966.31522240001</v>
      </c>
      <c r="D210" s="22">
        <v>129729.60000000001</v>
      </c>
      <c r="E210" s="158">
        <v>287567.28000000003</v>
      </c>
      <c r="F210" s="158">
        <v>136936.79999999999</v>
      </c>
      <c r="G210" s="158">
        <v>283026.74400000006</v>
      </c>
      <c r="H210" s="158">
        <v>142702.56</v>
      </c>
      <c r="I210" s="11">
        <f t="shared" si="6"/>
        <v>283026.74400000006</v>
      </c>
      <c r="J210" s="11">
        <f t="shared" si="7"/>
        <v>129729.60000000001</v>
      </c>
    </row>
    <row r="211" spans="1:10" x14ac:dyDescent="0.2">
      <c r="A211" s="29">
        <v>203</v>
      </c>
      <c r="B211" s="33" t="s">
        <v>182</v>
      </c>
      <c r="C211" s="22">
        <v>381563.31897600001</v>
      </c>
      <c r="D211" s="22">
        <v>718080.00659999996</v>
      </c>
      <c r="E211" s="158">
        <v>1135308.9062699999</v>
      </c>
      <c r="F211" s="158">
        <v>757973.34030000004</v>
      </c>
      <c r="G211" s="158">
        <v>1117382.9761709999</v>
      </c>
      <c r="H211" s="158">
        <v>789888.00725999998</v>
      </c>
      <c r="I211" s="11">
        <f t="shared" si="6"/>
        <v>381563.31897600001</v>
      </c>
      <c r="J211" s="11">
        <f t="shared" si="7"/>
        <v>718080.00659999996</v>
      </c>
    </row>
    <row r="212" spans="1:10" x14ac:dyDescent="0.2">
      <c r="A212" s="29">
        <v>204</v>
      </c>
      <c r="B212" s="33" t="s">
        <v>183</v>
      </c>
      <c r="C212" s="22">
        <v>395857.22845919995</v>
      </c>
      <c r="D212" s="22">
        <v>718080.00659999996</v>
      </c>
      <c r="E212" s="158">
        <v>1127390.29128</v>
      </c>
      <c r="F212" s="158">
        <v>757973.34030000004</v>
      </c>
      <c r="G212" s="158">
        <v>1109589.391944</v>
      </c>
      <c r="H212" s="158">
        <v>789888.00725999998</v>
      </c>
      <c r="I212" s="11">
        <f t="shared" si="6"/>
        <v>395857.22845919995</v>
      </c>
      <c r="J212" s="11">
        <f t="shared" si="7"/>
        <v>718080.00659999996</v>
      </c>
    </row>
    <row r="213" spans="1:10" x14ac:dyDescent="0.2">
      <c r="A213" s="29">
        <v>205</v>
      </c>
      <c r="B213" s="33" t="s">
        <v>184</v>
      </c>
      <c r="C213" s="22">
        <v>398872.02461520006</v>
      </c>
      <c r="D213" s="22">
        <v>718080.00659999996</v>
      </c>
      <c r="E213" s="158">
        <v>1135308.9062699999</v>
      </c>
      <c r="F213" s="158">
        <v>757973.34030000004</v>
      </c>
      <c r="G213" s="158">
        <v>1117382.9761709999</v>
      </c>
      <c r="H213" s="158">
        <v>789888.00725999998</v>
      </c>
      <c r="I213" s="11">
        <f t="shared" si="6"/>
        <v>398872.02461520006</v>
      </c>
      <c r="J213" s="11">
        <f t="shared" si="7"/>
        <v>718080.00659999996</v>
      </c>
    </row>
    <row r="214" spans="1:10" x14ac:dyDescent="0.2">
      <c r="A214" s="29">
        <v>206</v>
      </c>
      <c r="B214" s="33" t="s">
        <v>185</v>
      </c>
      <c r="C214" s="22">
        <v>250687.35050640002</v>
      </c>
      <c r="D214" s="22">
        <v>359039.99339999998</v>
      </c>
      <c r="E214" s="158">
        <v>648135.32354999997</v>
      </c>
      <c r="F214" s="158">
        <v>378986.65970000002</v>
      </c>
      <c r="G214" s="158">
        <v>637901.60791499994</v>
      </c>
      <c r="H214" s="158">
        <v>394943.99273999996</v>
      </c>
      <c r="I214" s="11">
        <f t="shared" si="6"/>
        <v>250687.35050640002</v>
      </c>
      <c r="J214" s="11">
        <f t="shared" si="7"/>
        <v>359039.99339999998</v>
      </c>
    </row>
    <row r="215" spans="1:10" x14ac:dyDescent="0.2">
      <c r="A215" s="29">
        <v>207</v>
      </c>
      <c r="B215" s="33" t="s">
        <v>186</v>
      </c>
      <c r="C215" s="22">
        <v>251692.26565919997</v>
      </c>
      <c r="D215" s="22">
        <v>359039.99339999998</v>
      </c>
      <c r="E215" s="158">
        <v>657263.9858400001</v>
      </c>
      <c r="F215" s="158">
        <v>378986.65970000002</v>
      </c>
      <c r="G215" s="158">
        <v>646886.13343200006</v>
      </c>
      <c r="H215" s="158">
        <v>394943.99273999996</v>
      </c>
      <c r="I215" s="11">
        <f t="shared" si="6"/>
        <v>251692.26565919997</v>
      </c>
      <c r="J215" s="11">
        <f t="shared" si="7"/>
        <v>359039.99339999998</v>
      </c>
    </row>
    <row r="216" spans="1:10" x14ac:dyDescent="0.2">
      <c r="A216" s="29">
        <v>208</v>
      </c>
      <c r="B216" s="33" t="s">
        <v>187</v>
      </c>
      <c r="C216" s="22">
        <v>268834.64514719998</v>
      </c>
      <c r="D216" s="22">
        <v>359039.99339999998</v>
      </c>
      <c r="E216" s="158">
        <v>657263.9858400001</v>
      </c>
      <c r="F216" s="158">
        <v>378986.65970000002</v>
      </c>
      <c r="G216" s="158">
        <v>646886.13343200006</v>
      </c>
      <c r="H216" s="158">
        <v>394943.99273999996</v>
      </c>
      <c r="I216" s="11">
        <f t="shared" si="6"/>
        <v>268834.64514719998</v>
      </c>
      <c r="J216" s="11">
        <f t="shared" si="7"/>
        <v>359039.99339999998</v>
      </c>
    </row>
    <row r="217" spans="1:10" x14ac:dyDescent="0.2">
      <c r="A217" s="29">
        <v>209</v>
      </c>
      <c r="B217" s="33" t="s">
        <v>188</v>
      </c>
      <c r="C217" s="22">
        <v>251692.26565919997</v>
      </c>
      <c r="D217" s="22">
        <v>359039.99339999998</v>
      </c>
      <c r="E217" s="158">
        <v>645853.14387000003</v>
      </c>
      <c r="F217" s="158">
        <v>378986.65970000002</v>
      </c>
      <c r="G217" s="158">
        <v>635655.46265100001</v>
      </c>
      <c r="H217" s="158">
        <v>394943.99273999996</v>
      </c>
      <c r="I217" s="11">
        <f t="shared" si="6"/>
        <v>251692.26565919997</v>
      </c>
      <c r="J217" s="11">
        <f t="shared" si="7"/>
        <v>359039.99339999998</v>
      </c>
    </row>
    <row r="218" spans="1:10" x14ac:dyDescent="0.2">
      <c r="A218" s="29">
        <v>210</v>
      </c>
      <c r="B218" s="33" t="s">
        <v>189</v>
      </c>
      <c r="C218" s="22">
        <v>150466.8772704</v>
      </c>
      <c r="D218" s="22">
        <v>179520.00659999999</v>
      </c>
      <c r="E218" s="158">
        <v>376557.48404999997</v>
      </c>
      <c r="F218" s="158">
        <v>189493.34030000001</v>
      </c>
      <c r="G218" s="158">
        <v>370611.83956500003</v>
      </c>
      <c r="H218" s="158">
        <v>197472.00725999998</v>
      </c>
      <c r="I218" s="11">
        <f t="shared" si="6"/>
        <v>150466.8772704</v>
      </c>
      <c r="J218" s="11">
        <f t="shared" si="7"/>
        <v>179520.00659999999</v>
      </c>
    </row>
    <row r="219" spans="1:10" x14ac:dyDescent="0.2">
      <c r="A219" s="29">
        <v>211</v>
      </c>
      <c r="B219" s="33" t="s">
        <v>190</v>
      </c>
      <c r="C219" s="22">
        <v>190391.65552559998</v>
      </c>
      <c r="D219" s="22">
        <v>359039.99339999998</v>
      </c>
      <c r="E219" s="158">
        <v>232541.76626999999</v>
      </c>
      <c r="F219" s="158">
        <v>378986.65970000002</v>
      </c>
      <c r="G219" s="158">
        <v>228870.054171</v>
      </c>
      <c r="H219" s="158">
        <v>394943.99273999996</v>
      </c>
      <c r="I219" s="11">
        <f t="shared" si="6"/>
        <v>190391.65552559998</v>
      </c>
      <c r="J219" s="11">
        <f t="shared" si="7"/>
        <v>359039.99339999998</v>
      </c>
    </row>
    <row r="220" spans="1:10" x14ac:dyDescent="0.2">
      <c r="A220" s="29">
        <v>212</v>
      </c>
      <c r="B220" s="33" t="s">
        <v>191</v>
      </c>
      <c r="C220" s="22">
        <v>238022.253516</v>
      </c>
      <c r="D220" s="22">
        <v>359039.99339999998</v>
      </c>
      <c r="E220" s="158">
        <v>392532.64775999996</v>
      </c>
      <c r="F220" s="158">
        <v>378986.65970000002</v>
      </c>
      <c r="G220" s="158">
        <v>386334.76384799997</v>
      </c>
      <c r="H220" s="158">
        <v>394943.99273999996</v>
      </c>
      <c r="I220" s="11">
        <f t="shared" si="6"/>
        <v>238022.253516</v>
      </c>
      <c r="J220" s="11">
        <f t="shared" si="7"/>
        <v>359039.99339999998</v>
      </c>
    </row>
    <row r="221" spans="1:10" x14ac:dyDescent="0.2">
      <c r="A221" s="29">
        <v>213</v>
      </c>
      <c r="B221" s="33" t="s">
        <v>192</v>
      </c>
      <c r="C221" s="22">
        <v>115762.4308872</v>
      </c>
      <c r="D221" s="22">
        <v>179520.00659999999</v>
      </c>
      <c r="E221" s="158">
        <v>92349.576000000001</v>
      </c>
      <c r="F221" s="158">
        <v>189493.34030000001</v>
      </c>
      <c r="G221" s="158">
        <v>90891.424799999993</v>
      </c>
      <c r="H221" s="158">
        <v>197472.00725999998</v>
      </c>
      <c r="I221" s="11">
        <f t="shared" si="6"/>
        <v>90891.424799999993</v>
      </c>
      <c r="J221" s="11">
        <f t="shared" si="7"/>
        <v>179520.00659999999</v>
      </c>
    </row>
    <row r="222" spans="1:10" x14ac:dyDescent="0.2">
      <c r="A222" s="29">
        <v>214</v>
      </c>
      <c r="B222" s="33" t="s">
        <v>193</v>
      </c>
      <c r="C222" s="22">
        <v>99155.8109616</v>
      </c>
      <c r="D222" s="22">
        <v>179520.00659999999</v>
      </c>
      <c r="E222" s="158">
        <v>50207.670809999996</v>
      </c>
      <c r="F222" s="158">
        <v>189493.34030000001</v>
      </c>
      <c r="G222" s="158">
        <v>49414.918113</v>
      </c>
      <c r="H222" s="158">
        <v>197472.00725999998</v>
      </c>
      <c r="I222" s="11">
        <f t="shared" si="6"/>
        <v>49414.918113</v>
      </c>
      <c r="J222" s="11">
        <f t="shared" si="7"/>
        <v>179520.00659999999</v>
      </c>
    </row>
    <row r="223" spans="1:10" x14ac:dyDescent="0.2">
      <c r="A223" s="29">
        <v>215</v>
      </c>
      <c r="B223" s="33" t="s">
        <v>194</v>
      </c>
      <c r="C223" s="22">
        <v>225564.14215199999</v>
      </c>
      <c r="D223" s="22">
        <v>359039.99339999998</v>
      </c>
      <c r="E223" s="158">
        <v>922330.66859999998</v>
      </c>
      <c r="F223" s="158">
        <v>378986.65970000002</v>
      </c>
      <c r="G223" s="158">
        <v>907767.55278000003</v>
      </c>
      <c r="H223" s="158">
        <v>394943.99273999996</v>
      </c>
      <c r="I223" s="11">
        <f t="shared" si="6"/>
        <v>225564.14215199999</v>
      </c>
      <c r="J223" s="11">
        <f t="shared" si="7"/>
        <v>359039.99339999998</v>
      </c>
    </row>
    <row r="224" spans="1:10" x14ac:dyDescent="0.2">
      <c r="A224" s="29">
        <v>216</v>
      </c>
      <c r="B224" s="33" t="s">
        <v>195</v>
      </c>
      <c r="C224" s="22">
        <v>202759.68992879998</v>
      </c>
      <c r="D224" s="22">
        <v>359039.99339999998</v>
      </c>
      <c r="E224" s="158">
        <v>645853.14387000003</v>
      </c>
      <c r="F224" s="158">
        <v>378986.65970000002</v>
      </c>
      <c r="G224" s="158">
        <v>635655.46265100001</v>
      </c>
      <c r="H224" s="158">
        <v>394943.99273999996</v>
      </c>
      <c r="I224" s="11">
        <f t="shared" si="6"/>
        <v>202759.68992879998</v>
      </c>
      <c r="J224" s="11">
        <f t="shared" si="7"/>
        <v>359039.99339999998</v>
      </c>
    </row>
    <row r="225" spans="1:10" x14ac:dyDescent="0.2">
      <c r="A225" s="29">
        <v>217</v>
      </c>
      <c r="B225" s="33" t="s">
        <v>196</v>
      </c>
      <c r="C225" s="22">
        <v>470911.2102648</v>
      </c>
      <c r="D225" s="22">
        <v>1074480.0066000002</v>
      </c>
      <c r="E225" s="158">
        <v>657263.9858400001</v>
      </c>
      <c r="F225" s="158">
        <v>1134173.3403</v>
      </c>
      <c r="G225" s="158">
        <v>646886.13343200006</v>
      </c>
      <c r="H225" s="158">
        <v>1181928.0072600003</v>
      </c>
      <c r="I225" s="11">
        <f t="shared" si="6"/>
        <v>470911.2102648</v>
      </c>
      <c r="J225" s="11">
        <f t="shared" si="7"/>
        <v>1074480.0066000002</v>
      </c>
    </row>
    <row r="226" spans="1:10" x14ac:dyDescent="0.2">
      <c r="A226" s="29">
        <v>218</v>
      </c>
      <c r="B226" s="33" t="s">
        <v>540</v>
      </c>
      <c r="C226" s="22">
        <v>561634.22325600008</v>
      </c>
      <c r="D226" s="22">
        <v>810266.27913000004</v>
      </c>
      <c r="E226" s="158">
        <v>1796090.2520714998</v>
      </c>
      <c r="F226" s="158">
        <v>855281.07241500006</v>
      </c>
      <c r="G226" s="158">
        <v>1767730.9323019497</v>
      </c>
      <c r="H226" s="158">
        <v>891292.90704299998</v>
      </c>
      <c r="I226" s="11">
        <f t="shared" si="6"/>
        <v>561634.22325600008</v>
      </c>
      <c r="J226" s="11">
        <f t="shared" si="7"/>
        <v>810266.27913000004</v>
      </c>
    </row>
    <row r="227" spans="1:10" x14ac:dyDescent="0.2">
      <c r="A227" s="29">
        <v>219</v>
      </c>
      <c r="B227" s="33" t="s">
        <v>541</v>
      </c>
      <c r="C227" s="22">
        <v>561634.22325600008</v>
      </c>
      <c r="D227" s="22">
        <v>810266.27913000004</v>
      </c>
      <c r="E227" s="158">
        <v>1796090.2520714998</v>
      </c>
      <c r="F227" s="158">
        <v>855281.07241500006</v>
      </c>
      <c r="G227" s="158">
        <v>1767730.9323019497</v>
      </c>
      <c r="H227" s="158">
        <v>891292.90704299998</v>
      </c>
      <c r="I227" s="11">
        <f t="shared" si="6"/>
        <v>561634.22325600008</v>
      </c>
      <c r="J227" s="11">
        <f t="shared" si="7"/>
        <v>810266.27913000004</v>
      </c>
    </row>
    <row r="228" spans="1:10" x14ac:dyDescent="0.2">
      <c r="A228" s="29">
        <v>220</v>
      </c>
      <c r="B228" s="33" t="s">
        <v>642</v>
      </c>
      <c r="C228" s="22">
        <v>1427887.0547135998</v>
      </c>
      <c r="D228" s="22">
        <v>1189188</v>
      </c>
      <c r="E228" s="158">
        <v>2636033.4</v>
      </c>
      <c r="F228" s="158">
        <v>1255254</v>
      </c>
      <c r="G228" s="158">
        <v>2594411.8200000003</v>
      </c>
      <c r="H228" s="158">
        <v>1308106.8</v>
      </c>
      <c r="I228" s="11">
        <f t="shared" si="6"/>
        <v>1427887.0547135998</v>
      </c>
      <c r="J228" s="11">
        <f t="shared" si="7"/>
        <v>1189188</v>
      </c>
    </row>
    <row r="229" spans="1:10" x14ac:dyDescent="0.2">
      <c r="A229" s="29">
        <v>221</v>
      </c>
      <c r="B229" s="33" t="s">
        <v>197</v>
      </c>
      <c r="C229" s="22">
        <v>219069.209244</v>
      </c>
      <c r="D229" s="22">
        <v>359039.99339999998</v>
      </c>
      <c r="E229" s="158">
        <v>125519.14880999997</v>
      </c>
      <c r="F229" s="158">
        <v>378986.65970000002</v>
      </c>
      <c r="G229" s="158">
        <v>123537.26751299997</v>
      </c>
      <c r="H229" s="158">
        <v>394943.99273999996</v>
      </c>
      <c r="I229" s="11">
        <f t="shared" si="6"/>
        <v>123537.26751299997</v>
      </c>
      <c r="J229" s="11">
        <f t="shared" si="7"/>
        <v>359039.99339999998</v>
      </c>
    </row>
    <row r="230" spans="1:10" x14ac:dyDescent="0.2">
      <c r="A230" s="29">
        <v>222</v>
      </c>
      <c r="B230" s="33" t="s">
        <v>198</v>
      </c>
      <c r="C230" s="22">
        <v>205465.57293360002</v>
      </c>
      <c r="D230" s="22">
        <v>359039.99339999998</v>
      </c>
      <c r="E230" s="158">
        <v>127801.32848999999</v>
      </c>
      <c r="F230" s="158">
        <v>378986.65970000002</v>
      </c>
      <c r="G230" s="158">
        <v>125783.41277699999</v>
      </c>
      <c r="H230" s="158">
        <v>394943.99273999996</v>
      </c>
      <c r="I230" s="11">
        <f t="shared" si="6"/>
        <v>125783.41277699999</v>
      </c>
      <c r="J230" s="11">
        <f t="shared" si="7"/>
        <v>359039.99339999998</v>
      </c>
    </row>
    <row r="231" spans="1:10" x14ac:dyDescent="0.2">
      <c r="A231" s="29">
        <v>223</v>
      </c>
      <c r="B231" s="33" t="s">
        <v>199</v>
      </c>
      <c r="C231" s="22">
        <v>190367.68823520001</v>
      </c>
      <c r="D231" s="22">
        <v>359039.99339999998</v>
      </c>
      <c r="E231" s="158">
        <v>127801.32848999999</v>
      </c>
      <c r="F231" s="158">
        <v>378986.65970000002</v>
      </c>
      <c r="G231" s="158">
        <v>125783.41277699999</v>
      </c>
      <c r="H231" s="158">
        <v>394943.99273999996</v>
      </c>
      <c r="I231" s="11">
        <f t="shared" si="6"/>
        <v>125783.41277699999</v>
      </c>
      <c r="J231" s="11">
        <f t="shared" si="7"/>
        <v>359039.99339999998</v>
      </c>
    </row>
    <row r="232" spans="1:10" x14ac:dyDescent="0.2">
      <c r="A232" s="29">
        <v>224</v>
      </c>
      <c r="B232" s="33" t="s">
        <v>200</v>
      </c>
      <c r="C232" s="22">
        <v>195416.29466160003</v>
      </c>
      <c r="D232" s="22">
        <v>359039.99339999998</v>
      </c>
      <c r="E232" s="158">
        <v>127801.32848999999</v>
      </c>
      <c r="F232" s="158">
        <v>378986.65970000002</v>
      </c>
      <c r="G232" s="158">
        <v>125783.41277699999</v>
      </c>
      <c r="H232" s="158">
        <v>394943.99273999996</v>
      </c>
      <c r="I232" s="11">
        <f t="shared" si="6"/>
        <v>125783.41277699999</v>
      </c>
      <c r="J232" s="11">
        <f t="shared" si="7"/>
        <v>359039.99339999998</v>
      </c>
    </row>
    <row r="233" spans="1:10" x14ac:dyDescent="0.2">
      <c r="A233" s="29">
        <v>225</v>
      </c>
      <c r="B233" s="33" t="s">
        <v>201</v>
      </c>
      <c r="C233" s="22">
        <v>187675.59497760003</v>
      </c>
      <c r="D233" s="22">
        <v>359039.99339999998</v>
      </c>
      <c r="E233" s="158">
        <v>130083.48935999999</v>
      </c>
      <c r="F233" s="158">
        <v>378986.65970000002</v>
      </c>
      <c r="G233" s="158">
        <v>128029.53952799999</v>
      </c>
      <c r="H233" s="158">
        <v>394943.99273999996</v>
      </c>
      <c r="I233" s="11">
        <f t="shared" si="6"/>
        <v>128029.53952799999</v>
      </c>
      <c r="J233" s="11">
        <f t="shared" si="7"/>
        <v>359039.99339999998</v>
      </c>
    </row>
    <row r="234" spans="1:10" x14ac:dyDescent="0.2">
      <c r="A234" s="29">
        <v>226</v>
      </c>
      <c r="B234" s="33" t="s">
        <v>537</v>
      </c>
      <c r="C234" s="22">
        <v>219534.57518879999</v>
      </c>
      <c r="D234" s="22">
        <v>108108.00000000001</v>
      </c>
      <c r="E234" s="158">
        <v>239639.39999999997</v>
      </c>
      <c r="F234" s="158">
        <v>114114.00000000001</v>
      </c>
      <c r="G234" s="158">
        <v>235855.62</v>
      </c>
      <c r="H234" s="158">
        <v>118918.80000000002</v>
      </c>
      <c r="I234" s="11">
        <f t="shared" si="6"/>
        <v>219534.57518879999</v>
      </c>
      <c r="J234" s="11">
        <f t="shared" si="7"/>
        <v>108108.00000000001</v>
      </c>
    </row>
    <row r="235" spans="1:10" x14ac:dyDescent="0.2">
      <c r="A235" s="29">
        <v>227</v>
      </c>
      <c r="B235" s="33" t="s">
        <v>536</v>
      </c>
      <c r="C235" s="22">
        <v>207475.42858800001</v>
      </c>
      <c r="D235" s="22">
        <v>270270</v>
      </c>
      <c r="E235" s="158">
        <v>599098.5</v>
      </c>
      <c r="F235" s="158">
        <v>285285</v>
      </c>
      <c r="G235" s="158">
        <v>589639.05000000005</v>
      </c>
      <c r="H235" s="158">
        <v>297297</v>
      </c>
      <c r="I235" s="11">
        <f t="shared" si="6"/>
        <v>207475.42858800001</v>
      </c>
      <c r="J235" s="11">
        <f t="shared" si="7"/>
        <v>270270</v>
      </c>
    </row>
    <row r="236" spans="1:10" x14ac:dyDescent="0.2">
      <c r="A236" s="29">
        <v>228</v>
      </c>
      <c r="B236" s="33" t="s">
        <v>203</v>
      </c>
      <c r="C236" s="22">
        <v>193881.42482160003</v>
      </c>
      <c r="D236" s="22">
        <v>359039.99339999998</v>
      </c>
      <c r="E236" s="158">
        <v>130083.48935999999</v>
      </c>
      <c r="F236" s="158">
        <v>378986.65970000002</v>
      </c>
      <c r="G236" s="158">
        <v>128029.53952799999</v>
      </c>
      <c r="H236" s="158">
        <v>394943.99273999996</v>
      </c>
      <c r="I236" s="11">
        <f t="shared" si="6"/>
        <v>128029.53952799999</v>
      </c>
      <c r="J236" s="11">
        <f t="shared" si="7"/>
        <v>359039.99339999998</v>
      </c>
    </row>
    <row r="237" spans="1:10" x14ac:dyDescent="0.2">
      <c r="A237" s="29">
        <v>229</v>
      </c>
      <c r="B237" s="33" t="s">
        <v>526</v>
      </c>
      <c r="C237" s="22">
        <v>219534.57518879999</v>
      </c>
      <c r="D237" s="22">
        <v>10810.800000000001</v>
      </c>
      <c r="E237" s="158">
        <v>23963.940000000002</v>
      </c>
      <c r="F237" s="158">
        <v>11411.400000000001</v>
      </c>
      <c r="G237" s="158">
        <v>23585.562000000002</v>
      </c>
      <c r="H237" s="158">
        <v>11891.880000000001</v>
      </c>
      <c r="I237" s="11">
        <f t="shared" si="6"/>
        <v>23585.562000000002</v>
      </c>
      <c r="J237" s="11">
        <f t="shared" si="7"/>
        <v>10810.800000000001</v>
      </c>
    </row>
    <row r="238" spans="1:10" x14ac:dyDescent="0.2">
      <c r="A238" s="29">
        <v>230</v>
      </c>
      <c r="B238" s="33" t="s">
        <v>205</v>
      </c>
      <c r="C238" s="22">
        <v>233603.57744400002</v>
      </c>
      <c r="D238" s="22">
        <v>359039.99339999998</v>
      </c>
      <c r="E238" s="158">
        <v>312656.81039999996</v>
      </c>
      <c r="F238" s="158">
        <v>378986.65970000002</v>
      </c>
      <c r="G238" s="158">
        <v>307720.12391999998</v>
      </c>
      <c r="H238" s="158">
        <v>394943.99273999996</v>
      </c>
      <c r="I238" s="11">
        <f t="shared" si="6"/>
        <v>233603.57744400002</v>
      </c>
      <c r="J238" s="11">
        <f t="shared" si="7"/>
        <v>359039.99339999998</v>
      </c>
    </row>
    <row r="239" spans="1:10" x14ac:dyDescent="0.2">
      <c r="A239" s="29">
        <v>231</v>
      </c>
      <c r="B239" s="33" t="s">
        <v>206</v>
      </c>
      <c r="C239" s="22">
        <v>231130.37107440003</v>
      </c>
      <c r="D239" s="22">
        <v>359039.99339999998</v>
      </c>
      <c r="E239" s="158">
        <v>305810.32779000001</v>
      </c>
      <c r="F239" s="158">
        <v>378986.65970000002</v>
      </c>
      <c r="G239" s="158">
        <v>300981.74366699997</v>
      </c>
      <c r="H239" s="158">
        <v>394943.99273999996</v>
      </c>
      <c r="I239" s="11">
        <f t="shared" si="6"/>
        <v>231130.37107440003</v>
      </c>
      <c r="J239" s="11">
        <f t="shared" si="7"/>
        <v>359039.99339999998</v>
      </c>
    </row>
    <row r="240" spans="1:10" x14ac:dyDescent="0.2">
      <c r="A240" s="29">
        <v>232</v>
      </c>
      <c r="B240" s="33" t="s">
        <v>207</v>
      </c>
      <c r="C240" s="22">
        <v>233603.57744400002</v>
      </c>
      <c r="D240" s="22">
        <v>359039.99339999998</v>
      </c>
      <c r="E240" s="158">
        <v>130083.48935999999</v>
      </c>
      <c r="F240" s="158">
        <v>378986.65970000002</v>
      </c>
      <c r="G240" s="158">
        <v>128029.53952799999</v>
      </c>
      <c r="H240" s="158">
        <v>394943.99273999996</v>
      </c>
      <c r="I240" s="11">
        <f t="shared" si="6"/>
        <v>128029.53952799999</v>
      </c>
      <c r="J240" s="11">
        <f t="shared" si="7"/>
        <v>359039.99339999998</v>
      </c>
    </row>
    <row r="241" spans="1:10" x14ac:dyDescent="0.2">
      <c r="A241" s="29">
        <v>233</v>
      </c>
      <c r="B241" s="33" t="s">
        <v>208</v>
      </c>
      <c r="C241" s="22">
        <v>231593.70911519998</v>
      </c>
      <c r="D241" s="22">
        <v>359039.99339999998</v>
      </c>
      <c r="E241" s="158">
        <v>130083.48935999999</v>
      </c>
      <c r="F241" s="158">
        <v>378986.65970000002</v>
      </c>
      <c r="G241" s="158">
        <v>128029.53952799999</v>
      </c>
      <c r="H241" s="158">
        <v>394943.99273999996</v>
      </c>
      <c r="I241" s="11">
        <f t="shared" si="6"/>
        <v>128029.53952799999</v>
      </c>
      <c r="J241" s="11">
        <f t="shared" si="7"/>
        <v>359039.99339999998</v>
      </c>
    </row>
    <row r="242" spans="1:10" x14ac:dyDescent="0.2">
      <c r="A242" s="29">
        <v>234</v>
      </c>
      <c r="B242" s="33" t="s">
        <v>209</v>
      </c>
      <c r="C242" s="22">
        <v>233603.57744400002</v>
      </c>
      <c r="D242" s="22">
        <v>359039.99339999998</v>
      </c>
      <c r="E242" s="158">
        <v>130083.48935999999</v>
      </c>
      <c r="F242" s="158">
        <v>378986.65970000002</v>
      </c>
      <c r="G242" s="158">
        <v>128029.53952799999</v>
      </c>
      <c r="H242" s="158">
        <v>394943.99273999996</v>
      </c>
      <c r="I242" s="11">
        <f t="shared" si="6"/>
        <v>128029.53952799999</v>
      </c>
      <c r="J242" s="11">
        <f t="shared" si="7"/>
        <v>359039.99339999998</v>
      </c>
    </row>
    <row r="243" spans="1:10" x14ac:dyDescent="0.2">
      <c r="A243" s="29">
        <v>235</v>
      </c>
      <c r="B243" s="33" t="s">
        <v>210</v>
      </c>
      <c r="C243" s="22">
        <v>231593.70911519998</v>
      </c>
      <c r="D243" s="22">
        <v>359039.99339999998</v>
      </c>
      <c r="E243" s="158">
        <v>207677.14704000001</v>
      </c>
      <c r="F243" s="158">
        <v>378986.65970000002</v>
      </c>
      <c r="G243" s="158">
        <v>204398.03419199999</v>
      </c>
      <c r="H243" s="158">
        <v>394943.99273999996</v>
      </c>
      <c r="I243" s="11">
        <f t="shared" si="6"/>
        <v>204398.03419199999</v>
      </c>
      <c r="J243" s="11">
        <f t="shared" si="7"/>
        <v>359039.99339999998</v>
      </c>
    </row>
    <row r="244" spans="1:10" x14ac:dyDescent="0.2">
      <c r="A244" s="29">
        <v>236</v>
      </c>
      <c r="B244" s="33" t="s">
        <v>211</v>
      </c>
      <c r="C244" s="22">
        <v>233603.57744400002</v>
      </c>
      <c r="D244" s="22">
        <v>359039.99339999998</v>
      </c>
      <c r="E244" s="158">
        <v>209959.32671999998</v>
      </c>
      <c r="F244" s="158">
        <v>378986.65970000002</v>
      </c>
      <c r="G244" s="158">
        <v>206644.17945599998</v>
      </c>
      <c r="H244" s="158">
        <v>394943.99273999996</v>
      </c>
      <c r="I244" s="11">
        <f t="shared" si="6"/>
        <v>206644.17945599998</v>
      </c>
      <c r="J244" s="11">
        <f t="shared" si="7"/>
        <v>359039.99339999998</v>
      </c>
    </row>
    <row r="245" spans="1:10" x14ac:dyDescent="0.2">
      <c r="A245" s="29">
        <v>237</v>
      </c>
      <c r="B245" s="33" t="s">
        <v>212</v>
      </c>
      <c r="C245" s="22">
        <v>233603.57744400002</v>
      </c>
      <c r="D245" s="22">
        <v>359039.99339999998</v>
      </c>
      <c r="E245" s="158">
        <v>209959.32671999998</v>
      </c>
      <c r="F245" s="158">
        <v>378986.65970000002</v>
      </c>
      <c r="G245" s="158">
        <v>206644.17945599998</v>
      </c>
      <c r="H245" s="158">
        <v>394943.99273999996</v>
      </c>
      <c r="I245" s="11">
        <f t="shared" si="6"/>
        <v>206644.17945599998</v>
      </c>
      <c r="J245" s="11">
        <f t="shared" si="7"/>
        <v>359039.99339999998</v>
      </c>
    </row>
    <row r="246" spans="1:10" x14ac:dyDescent="0.2">
      <c r="A246" s="29">
        <v>238</v>
      </c>
      <c r="B246" s="33" t="s">
        <v>213</v>
      </c>
      <c r="C246" s="22">
        <v>240638.05955999999</v>
      </c>
      <c r="D246" s="22">
        <v>359039.99339999998</v>
      </c>
      <c r="E246" s="158">
        <v>209959.32671999998</v>
      </c>
      <c r="F246" s="158">
        <v>378986.65970000002</v>
      </c>
      <c r="G246" s="158">
        <v>206644.17945599998</v>
      </c>
      <c r="H246" s="158">
        <v>394943.99273999996</v>
      </c>
      <c r="I246" s="11">
        <f t="shared" si="6"/>
        <v>206644.17945599998</v>
      </c>
      <c r="J246" s="11">
        <f t="shared" si="7"/>
        <v>359039.99339999998</v>
      </c>
    </row>
    <row r="247" spans="1:10" x14ac:dyDescent="0.2">
      <c r="A247" s="29">
        <v>239</v>
      </c>
      <c r="B247" s="33" t="s">
        <v>214</v>
      </c>
      <c r="C247" s="22">
        <v>158506.31256240001</v>
      </c>
      <c r="D247" s="22">
        <v>179520.00659999999</v>
      </c>
      <c r="E247" s="158">
        <v>209959.32671999998</v>
      </c>
      <c r="F247" s="158">
        <v>189493.34030000001</v>
      </c>
      <c r="G247" s="158">
        <v>206644.17945599998</v>
      </c>
      <c r="H247" s="158">
        <v>197472.00725999998</v>
      </c>
      <c r="I247" s="11">
        <f t="shared" si="6"/>
        <v>158506.31256240001</v>
      </c>
      <c r="J247" s="11">
        <f t="shared" si="7"/>
        <v>179520.00659999999</v>
      </c>
    </row>
    <row r="248" spans="1:10" x14ac:dyDescent="0.2">
      <c r="A248" s="29">
        <v>240</v>
      </c>
      <c r="B248" s="33" t="s">
        <v>215</v>
      </c>
      <c r="C248" s="22">
        <v>158506.31256240001</v>
      </c>
      <c r="D248" s="22">
        <v>179520.00659999999</v>
      </c>
      <c r="E248" s="158">
        <v>205394.98617000002</v>
      </c>
      <c r="F248" s="158">
        <v>189493.34030000001</v>
      </c>
      <c r="G248" s="158">
        <v>202151.90744100002</v>
      </c>
      <c r="H248" s="158">
        <v>197472.00725999998</v>
      </c>
      <c r="I248" s="11">
        <f t="shared" si="6"/>
        <v>158506.31256240001</v>
      </c>
      <c r="J248" s="11">
        <f t="shared" si="7"/>
        <v>179520.00659999999</v>
      </c>
    </row>
    <row r="249" spans="1:10" x14ac:dyDescent="0.2">
      <c r="A249" s="29">
        <v>241</v>
      </c>
      <c r="B249" s="33" t="s">
        <v>216</v>
      </c>
      <c r="C249" s="22">
        <v>240638.05955999999</v>
      </c>
      <c r="D249" s="22">
        <v>359039.99339999998</v>
      </c>
      <c r="E249" s="158">
        <v>200830.66442999998</v>
      </c>
      <c r="F249" s="158">
        <v>378986.65970000002</v>
      </c>
      <c r="G249" s="158">
        <v>197659.65393899998</v>
      </c>
      <c r="H249" s="158">
        <v>394943.99273999996</v>
      </c>
      <c r="I249" s="11">
        <f t="shared" si="6"/>
        <v>197659.65393899998</v>
      </c>
      <c r="J249" s="11">
        <f t="shared" si="7"/>
        <v>359039.99339999998</v>
      </c>
    </row>
    <row r="250" spans="1:10" x14ac:dyDescent="0.2">
      <c r="A250" s="29">
        <v>242</v>
      </c>
      <c r="B250" s="33" t="s">
        <v>240</v>
      </c>
      <c r="C250" s="22">
        <v>240638.05955999999</v>
      </c>
      <c r="D250" s="22">
        <v>702702.00000000012</v>
      </c>
      <c r="E250" s="158">
        <v>1557656.1</v>
      </c>
      <c r="F250" s="158">
        <v>741741.00000000012</v>
      </c>
      <c r="G250" s="158">
        <v>1533061.53</v>
      </c>
      <c r="H250" s="158">
        <v>772972.20000000019</v>
      </c>
      <c r="I250" s="11">
        <f t="shared" si="6"/>
        <v>240638.05955999999</v>
      </c>
      <c r="J250" s="11">
        <f t="shared" si="7"/>
        <v>702702.00000000012</v>
      </c>
    </row>
    <row r="251" spans="1:10" x14ac:dyDescent="0.2">
      <c r="A251" s="29">
        <v>243</v>
      </c>
      <c r="B251" s="33" t="s">
        <v>241</v>
      </c>
      <c r="C251" s="22">
        <v>240638.05955999999</v>
      </c>
      <c r="D251" s="22">
        <v>810810.00000000012</v>
      </c>
      <c r="E251" s="158">
        <v>1797295.4999999998</v>
      </c>
      <c r="F251" s="158">
        <v>855855.00000000012</v>
      </c>
      <c r="G251" s="158">
        <v>1768917.1499999997</v>
      </c>
      <c r="H251" s="158">
        <v>891891.00000000012</v>
      </c>
      <c r="I251" s="11">
        <f t="shared" si="6"/>
        <v>240638.05955999999</v>
      </c>
      <c r="J251" s="11">
        <f t="shared" si="7"/>
        <v>810810.00000000012</v>
      </c>
    </row>
    <row r="252" spans="1:10" x14ac:dyDescent="0.2">
      <c r="A252" s="29">
        <v>244</v>
      </c>
      <c r="B252" s="33" t="s">
        <v>242</v>
      </c>
      <c r="C252" s="22">
        <v>240638.05955999999</v>
      </c>
      <c r="D252" s="22">
        <v>864864.00000000012</v>
      </c>
      <c r="E252" s="158">
        <v>1917115.1999999997</v>
      </c>
      <c r="F252" s="158">
        <v>912912.00000000012</v>
      </c>
      <c r="G252" s="158">
        <v>1886844.96</v>
      </c>
      <c r="H252" s="158">
        <v>951350.40000000014</v>
      </c>
      <c r="I252" s="11">
        <f t="shared" si="6"/>
        <v>240638.05955999999</v>
      </c>
      <c r="J252" s="11">
        <f t="shared" si="7"/>
        <v>864864.00000000012</v>
      </c>
    </row>
    <row r="253" spans="1:10" x14ac:dyDescent="0.2">
      <c r="A253" s="29">
        <v>245</v>
      </c>
      <c r="B253" s="33" t="s">
        <v>217</v>
      </c>
      <c r="C253" s="22">
        <v>335688.08736240002</v>
      </c>
      <c r="D253" s="22">
        <v>718080.00659999996</v>
      </c>
      <c r="E253" s="158">
        <v>657263.9858400001</v>
      </c>
      <c r="F253" s="158">
        <v>757973.34030000004</v>
      </c>
      <c r="G253" s="158">
        <v>646886.13343200006</v>
      </c>
      <c r="H253" s="158">
        <v>789888.00725999998</v>
      </c>
      <c r="I253" s="11">
        <f t="shared" si="6"/>
        <v>335688.08736240002</v>
      </c>
      <c r="J253" s="11">
        <f t="shared" si="7"/>
        <v>718080.00659999996</v>
      </c>
    </row>
    <row r="254" spans="1:10" x14ac:dyDescent="0.2">
      <c r="A254" s="29">
        <v>246</v>
      </c>
      <c r="B254" s="33" t="s">
        <v>538</v>
      </c>
      <c r="C254" s="22">
        <v>901880.79799679993</v>
      </c>
      <c r="D254" s="22">
        <v>1189188</v>
      </c>
      <c r="E254" s="158">
        <v>2636033.4</v>
      </c>
      <c r="F254" s="158">
        <v>1255254</v>
      </c>
      <c r="G254" s="158">
        <v>2594411.8200000003</v>
      </c>
      <c r="H254" s="158">
        <v>1308106.8</v>
      </c>
      <c r="I254" s="11">
        <f t="shared" si="6"/>
        <v>901880.79799679993</v>
      </c>
      <c r="J254" s="11">
        <f t="shared" si="7"/>
        <v>1189188</v>
      </c>
    </row>
    <row r="255" spans="1:10" x14ac:dyDescent="0.2">
      <c r="A255" s="29">
        <v>247</v>
      </c>
      <c r="B255" s="33" t="s">
        <v>539</v>
      </c>
      <c r="C255" s="22">
        <v>901880.79799679993</v>
      </c>
      <c r="D255" s="22">
        <v>1189188</v>
      </c>
      <c r="E255" s="158">
        <v>2636033.4</v>
      </c>
      <c r="F255" s="158">
        <v>1255254</v>
      </c>
      <c r="G255" s="158">
        <v>2594411.8200000003</v>
      </c>
      <c r="H255" s="158">
        <v>1308106.8</v>
      </c>
      <c r="I255" s="11">
        <f t="shared" si="6"/>
        <v>901880.79799679993</v>
      </c>
      <c r="J255" s="11">
        <f t="shared" si="7"/>
        <v>1189188</v>
      </c>
    </row>
    <row r="256" spans="1:10" x14ac:dyDescent="0.2">
      <c r="A256" s="29">
        <v>248</v>
      </c>
      <c r="B256" s="33" t="s">
        <v>218</v>
      </c>
      <c r="C256" s="22">
        <v>305958.39367680001</v>
      </c>
      <c r="D256" s="22">
        <v>359039.99339999998</v>
      </c>
      <c r="E256" s="158">
        <v>657263.9858400001</v>
      </c>
      <c r="F256" s="158">
        <v>378986.65970000002</v>
      </c>
      <c r="G256" s="158">
        <v>646886.13343200006</v>
      </c>
      <c r="H256" s="158">
        <v>394943.99273999996</v>
      </c>
      <c r="I256" s="11">
        <f t="shared" si="6"/>
        <v>305958.39367680001</v>
      </c>
      <c r="J256" s="11">
        <f t="shared" si="7"/>
        <v>359039.99339999998</v>
      </c>
    </row>
    <row r="257" spans="1:10" x14ac:dyDescent="0.2">
      <c r="A257" s="29">
        <v>249</v>
      </c>
      <c r="B257" s="33" t="s">
        <v>219</v>
      </c>
      <c r="C257" s="22">
        <v>401426.57528399996</v>
      </c>
      <c r="D257" s="22">
        <v>359039.99339999998</v>
      </c>
      <c r="E257" s="158">
        <v>702907.29729000002</v>
      </c>
      <c r="F257" s="158">
        <v>378986.65970000002</v>
      </c>
      <c r="G257" s="158">
        <v>691808.76101700007</v>
      </c>
      <c r="H257" s="158">
        <v>394943.99273999996</v>
      </c>
      <c r="I257" s="11">
        <f t="shared" si="6"/>
        <v>401426.57528399996</v>
      </c>
      <c r="J257" s="11">
        <f t="shared" si="7"/>
        <v>359039.99339999998</v>
      </c>
    </row>
    <row r="258" spans="1:10" x14ac:dyDescent="0.2">
      <c r="A258" s="29">
        <v>250</v>
      </c>
      <c r="B258" s="33" t="s">
        <v>220</v>
      </c>
      <c r="C258" s="22">
        <v>392862.55925039999</v>
      </c>
      <c r="D258" s="22">
        <v>359039.99339999998</v>
      </c>
      <c r="E258" s="158">
        <v>551092.99112999986</v>
      </c>
      <c r="F258" s="158">
        <v>378986.65970000002</v>
      </c>
      <c r="G258" s="158">
        <v>542391.52284899994</v>
      </c>
      <c r="H258" s="158">
        <v>394943.99273999996</v>
      </c>
      <c r="I258" s="11">
        <f t="shared" si="6"/>
        <v>392862.55925039999</v>
      </c>
      <c r="J258" s="11">
        <f t="shared" si="7"/>
        <v>359039.99339999998</v>
      </c>
    </row>
    <row r="259" spans="1:10" x14ac:dyDescent="0.2">
      <c r="A259" s="29">
        <v>251</v>
      </c>
      <c r="B259" s="33" t="s">
        <v>221</v>
      </c>
      <c r="C259" s="22">
        <v>94910.736146399999</v>
      </c>
      <c r="D259" s="22">
        <v>63360</v>
      </c>
      <c r="E259" s="158">
        <v>155347.89632999999</v>
      </c>
      <c r="F259" s="158">
        <v>66880</v>
      </c>
      <c r="G259" s="158">
        <v>152895.034809</v>
      </c>
      <c r="H259" s="158">
        <v>69696</v>
      </c>
      <c r="I259" s="11">
        <f t="shared" si="6"/>
        <v>94910.736146399999</v>
      </c>
      <c r="J259" s="11">
        <f t="shared" si="7"/>
        <v>63360</v>
      </c>
    </row>
    <row r="260" spans="1:10" x14ac:dyDescent="0.2">
      <c r="A260" s="29">
        <v>252</v>
      </c>
      <c r="B260" s="33" t="s">
        <v>222</v>
      </c>
      <c r="C260" s="22">
        <v>88810.458705600002</v>
      </c>
      <c r="D260" s="22">
        <v>63360</v>
      </c>
      <c r="E260" s="158">
        <v>155347.89632999999</v>
      </c>
      <c r="F260" s="158">
        <v>66880</v>
      </c>
      <c r="G260" s="158">
        <v>152895.034809</v>
      </c>
      <c r="H260" s="158">
        <v>69696</v>
      </c>
      <c r="I260" s="11">
        <f t="shared" si="6"/>
        <v>88810.458705600002</v>
      </c>
      <c r="J260" s="11">
        <f t="shared" si="7"/>
        <v>63360</v>
      </c>
    </row>
    <row r="261" spans="1:10" x14ac:dyDescent="0.2">
      <c r="A261" s="29">
        <v>253</v>
      </c>
      <c r="B261" s="33" t="s">
        <v>223</v>
      </c>
      <c r="C261" s="22">
        <v>78761.180433600006</v>
      </c>
      <c r="D261" s="22">
        <v>63360</v>
      </c>
      <c r="E261" s="158">
        <v>52489.831679999996</v>
      </c>
      <c r="F261" s="158">
        <v>66880</v>
      </c>
      <c r="G261" s="158">
        <v>51661.044863999996</v>
      </c>
      <c r="H261" s="158">
        <v>69696</v>
      </c>
      <c r="I261" s="11">
        <f t="shared" si="6"/>
        <v>51661.044863999996</v>
      </c>
      <c r="J261" s="11">
        <f t="shared" si="7"/>
        <v>63360</v>
      </c>
    </row>
    <row r="262" spans="1:10" x14ac:dyDescent="0.2">
      <c r="A262" s="29">
        <v>254</v>
      </c>
      <c r="B262" s="33" t="s">
        <v>580</v>
      </c>
      <c r="C262" s="22">
        <v>3422789.2238543998</v>
      </c>
      <c r="D262" s="22">
        <v>1022701.6800000002</v>
      </c>
      <c r="E262" s="158">
        <v>2266988.7239999999</v>
      </c>
      <c r="F262" s="158">
        <v>1079518.4400000002</v>
      </c>
      <c r="G262" s="158">
        <v>2231194.1651999997</v>
      </c>
      <c r="H262" s="158">
        <v>1124971.8480000002</v>
      </c>
      <c r="I262" s="11">
        <f t="shared" si="6"/>
        <v>2231194.1651999997</v>
      </c>
      <c r="J262" s="11">
        <f t="shared" si="7"/>
        <v>1022701.6800000002</v>
      </c>
    </row>
    <row r="263" spans="1:10" x14ac:dyDescent="0.2">
      <c r="A263" s="29">
        <v>255</v>
      </c>
      <c r="B263" s="33" t="s">
        <v>534</v>
      </c>
      <c r="C263" s="22">
        <v>1885493.5417176001</v>
      </c>
      <c r="D263" s="22">
        <v>1000000</v>
      </c>
      <c r="E263" s="158">
        <v>17972955</v>
      </c>
      <c r="F263" s="158">
        <v>8558550</v>
      </c>
      <c r="G263" s="158">
        <v>17689171.5</v>
      </c>
      <c r="H263" s="158">
        <v>8918910</v>
      </c>
      <c r="I263" s="11">
        <f t="shared" ref="I263:I326" si="8">MIN(C263,E263,G263)</f>
        <v>1885493.5417176001</v>
      </c>
      <c r="J263" s="11">
        <f t="shared" ref="J263:J326" si="9">MIN(D263,F263,H263)</f>
        <v>1000000</v>
      </c>
    </row>
    <row r="264" spans="1:10" x14ac:dyDescent="0.2">
      <c r="A264" s="29">
        <v>256</v>
      </c>
      <c r="B264" s="33" t="s">
        <v>535</v>
      </c>
      <c r="C264" s="22">
        <v>1885493.5417176001</v>
      </c>
      <c r="D264" s="22">
        <v>1000000</v>
      </c>
      <c r="E264" s="158">
        <v>17972955</v>
      </c>
      <c r="F264" s="158">
        <v>8558550</v>
      </c>
      <c r="G264" s="158">
        <v>17689171.5</v>
      </c>
      <c r="H264" s="158">
        <v>8918910</v>
      </c>
      <c r="I264" s="11">
        <f t="shared" si="8"/>
        <v>1885493.5417176001</v>
      </c>
      <c r="J264" s="11">
        <f t="shared" si="9"/>
        <v>1000000</v>
      </c>
    </row>
    <row r="265" spans="1:10" x14ac:dyDescent="0.2">
      <c r="A265" s="29">
        <v>257</v>
      </c>
      <c r="B265" s="33" t="s">
        <v>428</v>
      </c>
      <c r="C265" s="22">
        <v>28989.749539200002</v>
      </c>
      <c r="D265" s="22">
        <v>61010.344394999993</v>
      </c>
      <c r="E265" s="158">
        <v>135239.59674224997</v>
      </c>
      <c r="F265" s="158">
        <v>64399.807972499992</v>
      </c>
      <c r="G265" s="158">
        <v>133104.23468842497</v>
      </c>
      <c r="H265" s="158">
        <v>67111.378834499992</v>
      </c>
      <c r="I265" s="11">
        <f t="shared" si="8"/>
        <v>28989.749539200002</v>
      </c>
      <c r="J265" s="11">
        <f t="shared" si="9"/>
        <v>61010.344394999993</v>
      </c>
    </row>
    <row r="266" spans="1:10" x14ac:dyDescent="0.2">
      <c r="A266" s="29"/>
      <c r="B266" s="27" t="s">
        <v>224</v>
      </c>
      <c r="C266" s="23">
        <v>0</v>
      </c>
      <c r="D266" s="22">
        <v>0</v>
      </c>
      <c r="E266" s="158"/>
      <c r="F266" s="158"/>
      <c r="G266" s="158">
        <v>0</v>
      </c>
      <c r="H266" s="158">
        <v>0</v>
      </c>
      <c r="I266" s="11">
        <f t="shared" si="8"/>
        <v>0</v>
      </c>
      <c r="J266" s="11">
        <f t="shared" si="9"/>
        <v>0</v>
      </c>
    </row>
    <row r="267" spans="1:10" x14ac:dyDescent="0.2">
      <c r="A267" s="29">
        <v>258</v>
      </c>
      <c r="B267" s="33" t="s">
        <v>225</v>
      </c>
      <c r="C267" s="22">
        <v>77248.541491200012</v>
      </c>
      <c r="D267" s="22">
        <v>76560.006599999993</v>
      </c>
      <c r="E267" s="158">
        <v>107217</v>
      </c>
      <c r="F267" s="158">
        <v>80813.340299999996</v>
      </c>
      <c r="G267" s="158">
        <v>105524.1</v>
      </c>
      <c r="H267" s="158">
        <v>84216.007259999998</v>
      </c>
      <c r="I267" s="11">
        <f t="shared" si="8"/>
        <v>77248.541491200012</v>
      </c>
      <c r="J267" s="11">
        <f t="shared" si="9"/>
        <v>76560.006599999993</v>
      </c>
    </row>
    <row r="268" spans="1:10" x14ac:dyDescent="0.2">
      <c r="A268" s="29">
        <v>259</v>
      </c>
      <c r="B268" s="33" t="s">
        <v>226</v>
      </c>
      <c r="C268" s="22">
        <v>450000</v>
      </c>
      <c r="D268" s="22">
        <v>359039.99339999998</v>
      </c>
      <c r="E268" s="158">
        <v>451868.99966999999</v>
      </c>
      <c r="F268" s="158">
        <v>378986.65970000002</v>
      </c>
      <c r="G268" s="158">
        <v>444734.22599100001</v>
      </c>
      <c r="H268" s="158">
        <v>394943.99273999996</v>
      </c>
      <c r="I268" s="11">
        <f t="shared" si="8"/>
        <v>444734.22599100001</v>
      </c>
      <c r="J268" s="11">
        <f t="shared" si="9"/>
        <v>359039.99339999998</v>
      </c>
    </row>
    <row r="269" spans="1:10" x14ac:dyDescent="0.2">
      <c r="A269" s="29">
        <v>260</v>
      </c>
      <c r="B269" s="33" t="s">
        <v>227</v>
      </c>
      <c r="C269" s="22">
        <v>450000</v>
      </c>
      <c r="D269" s="22">
        <v>359039.99339999998</v>
      </c>
      <c r="E269" s="158">
        <v>454151.14172999992</v>
      </c>
      <c r="F269" s="158">
        <v>378986.65970000002</v>
      </c>
      <c r="G269" s="158">
        <v>446980.33422899997</v>
      </c>
      <c r="H269" s="158">
        <v>394943.99273999996</v>
      </c>
      <c r="I269" s="11">
        <f t="shared" si="8"/>
        <v>446980.33422899997</v>
      </c>
      <c r="J269" s="11">
        <f t="shared" si="9"/>
        <v>359039.99339999998</v>
      </c>
    </row>
    <row r="270" spans="1:10" x14ac:dyDescent="0.2">
      <c r="A270" s="29">
        <v>261</v>
      </c>
      <c r="B270" s="33" t="s">
        <v>228</v>
      </c>
      <c r="C270" s="22">
        <v>144437.31030720001</v>
      </c>
      <c r="D270" s="22">
        <v>179520.00659999999</v>
      </c>
      <c r="E270" s="158">
        <v>130083.48935999999</v>
      </c>
      <c r="F270" s="158">
        <v>189493.34030000001</v>
      </c>
      <c r="G270" s="158">
        <v>128029.53952799999</v>
      </c>
      <c r="H270" s="158">
        <v>197472.00725999998</v>
      </c>
      <c r="I270" s="11">
        <f t="shared" si="8"/>
        <v>128029.53952799999</v>
      </c>
      <c r="J270" s="11">
        <f t="shared" si="9"/>
        <v>179520.00659999999</v>
      </c>
    </row>
    <row r="271" spans="1:10" x14ac:dyDescent="0.2">
      <c r="A271" s="29">
        <v>262</v>
      </c>
      <c r="B271" s="33" t="s">
        <v>594</v>
      </c>
      <c r="C271" s="22">
        <v>1090035.4219223999</v>
      </c>
      <c r="D271" s="22">
        <v>2366317.7999999998</v>
      </c>
      <c r="E271" s="158">
        <v>5245337.79</v>
      </c>
      <c r="F271" s="158">
        <v>2497779.9</v>
      </c>
      <c r="G271" s="158">
        <v>5162516.6670000004</v>
      </c>
      <c r="H271" s="158">
        <v>2602949.5799999996</v>
      </c>
      <c r="I271" s="11">
        <f t="shared" si="8"/>
        <v>1090035.4219223999</v>
      </c>
      <c r="J271" s="11">
        <f t="shared" si="9"/>
        <v>2366317.7999999998</v>
      </c>
    </row>
    <row r="272" spans="1:10" x14ac:dyDescent="0.2">
      <c r="A272" s="29">
        <v>263</v>
      </c>
      <c r="B272" s="33" t="s">
        <v>596</v>
      </c>
      <c r="C272" s="22">
        <v>252697.20616080001</v>
      </c>
      <c r="D272" s="22">
        <v>2366317.7999999998</v>
      </c>
      <c r="E272" s="158">
        <v>5245337.79</v>
      </c>
      <c r="F272" s="158">
        <v>2497779.9</v>
      </c>
      <c r="G272" s="158">
        <v>5162516.6670000004</v>
      </c>
      <c r="H272" s="158">
        <v>2602949.5799999996</v>
      </c>
      <c r="I272" s="11">
        <f t="shared" si="8"/>
        <v>252697.20616080001</v>
      </c>
      <c r="J272" s="11">
        <f t="shared" si="9"/>
        <v>2366317.7999999998</v>
      </c>
    </row>
    <row r="273" spans="1:10" x14ac:dyDescent="0.2">
      <c r="A273" s="29">
        <v>264</v>
      </c>
      <c r="B273" s="33" t="s">
        <v>641</v>
      </c>
      <c r="C273" s="22">
        <v>358214.65336560004</v>
      </c>
      <c r="D273" s="22">
        <v>1297296</v>
      </c>
      <c r="E273" s="158">
        <v>2875672.8</v>
      </c>
      <c r="F273" s="158">
        <v>1369368</v>
      </c>
      <c r="G273" s="158">
        <v>2830267.44</v>
      </c>
      <c r="H273" s="158">
        <v>1427025.6</v>
      </c>
      <c r="I273" s="11">
        <f t="shared" si="8"/>
        <v>358214.65336560004</v>
      </c>
      <c r="J273" s="11">
        <f t="shared" si="9"/>
        <v>1297296</v>
      </c>
    </row>
    <row r="274" spans="1:10" x14ac:dyDescent="0.2">
      <c r="A274" s="29">
        <v>265</v>
      </c>
      <c r="B274" s="33" t="s">
        <v>595</v>
      </c>
      <c r="C274" s="22">
        <v>381307.1947008</v>
      </c>
      <c r="D274" s="22">
        <v>1297296</v>
      </c>
      <c r="E274" s="158">
        <v>2875672.8</v>
      </c>
      <c r="F274" s="158">
        <v>1369368</v>
      </c>
      <c r="G274" s="158">
        <v>2830267.44</v>
      </c>
      <c r="H274" s="158">
        <v>1427025.6</v>
      </c>
      <c r="I274" s="11">
        <f t="shared" si="8"/>
        <v>381307.1947008</v>
      </c>
      <c r="J274" s="11">
        <f t="shared" si="9"/>
        <v>1297296</v>
      </c>
    </row>
    <row r="275" spans="1:10" x14ac:dyDescent="0.2">
      <c r="A275" s="29">
        <v>266</v>
      </c>
      <c r="B275" s="33" t="s">
        <v>429</v>
      </c>
      <c r="C275" s="22">
        <v>225950.02693440003</v>
      </c>
      <c r="D275" s="22">
        <v>359039.99339999998</v>
      </c>
      <c r="E275" s="158">
        <v>393605.51372999995</v>
      </c>
      <c r="F275" s="158">
        <v>378986.65970000002</v>
      </c>
      <c r="G275" s="158">
        <v>387390.68982899998</v>
      </c>
      <c r="H275" s="158">
        <v>394943.99273999996</v>
      </c>
      <c r="I275" s="11">
        <f t="shared" si="8"/>
        <v>225950.02693440003</v>
      </c>
      <c r="J275" s="11">
        <f t="shared" si="9"/>
        <v>359039.99339999998</v>
      </c>
    </row>
    <row r="276" spans="1:10" x14ac:dyDescent="0.2">
      <c r="A276" s="29">
        <v>267</v>
      </c>
      <c r="B276" s="33" t="s">
        <v>230</v>
      </c>
      <c r="C276" s="22">
        <v>232459.19319359999</v>
      </c>
      <c r="D276" s="22">
        <v>359039.99339999998</v>
      </c>
      <c r="E276" s="158">
        <v>532511.1</v>
      </c>
      <c r="F276" s="158">
        <v>378986.65970000002</v>
      </c>
      <c r="G276" s="158">
        <v>524103.02999999997</v>
      </c>
      <c r="H276" s="158">
        <v>394943.99273999996</v>
      </c>
      <c r="I276" s="11">
        <f t="shared" si="8"/>
        <v>232459.19319359999</v>
      </c>
      <c r="J276" s="11">
        <f t="shared" si="9"/>
        <v>359039.99339999998</v>
      </c>
    </row>
    <row r="277" spans="1:10" x14ac:dyDescent="0.2">
      <c r="A277" s="29">
        <v>268</v>
      </c>
      <c r="B277" s="33" t="s">
        <v>231</v>
      </c>
      <c r="C277" s="22">
        <v>450000</v>
      </c>
      <c r="D277" s="22">
        <v>359039.99339999998</v>
      </c>
      <c r="E277" s="158">
        <v>195373.20627</v>
      </c>
      <c r="F277" s="158">
        <v>378986.65970000002</v>
      </c>
      <c r="G277" s="158">
        <v>192288.366171</v>
      </c>
      <c r="H277" s="158">
        <v>394943.99273999996</v>
      </c>
      <c r="I277" s="11">
        <f t="shared" si="8"/>
        <v>192288.366171</v>
      </c>
      <c r="J277" s="11">
        <f t="shared" si="9"/>
        <v>359039.99339999998</v>
      </c>
    </row>
    <row r="278" spans="1:10" x14ac:dyDescent="0.2">
      <c r="A278" s="29">
        <v>269</v>
      </c>
      <c r="B278" s="33" t="s">
        <v>232</v>
      </c>
      <c r="C278" s="22">
        <v>450000</v>
      </c>
      <c r="D278" s="22">
        <v>359039.99339999998</v>
      </c>
      <c r="E278" s="158">
        <v>195373.20627</v>
      </c>
      <c r="F278" s="158">
        <v>378986.65970000002</v>
      </c>
      <c r="G278" s="158">
        <v>192288.366171</v>
      </c>
      <c r="H278" s="158">
        <v>394943.99273999996</v>
      </c>
      <c r="I278" s="11">
        <f t="shared" si="8"/>
        <v>192288.366171</v>
      </c>
      <c r="J278" s="11">
        <f t="shared" si="9"/>
        <v>359039.99339999998</v>
      </c>
    </row>
    <row r="279" spans="1:10" x14ac:dyDescent="0.2">
      <c r="A279" s="29">
        <v>270</v>
      </c>
      <c r="B279" s="33" t="s">
        <v>653</v>
      </c>
      <c r="C279" s="22">
        <v>330716.75675279996</v>
      </c>
      <c r="D279" s="22">
        <v>257861.84193</v>
      </c>
      <c r="E279" s="158">
        <v>571593.74961149995</v>
      </c>
      <c r="F279" s="158">
        <v>272187.49981499999</v>
      </c>
      <c r="G279" s="158">
        <v>562568.58514394995</v>
      </c>
      <c r="H279" s="158">
        <v>283648.02612300002</v>
      </c>
      <c r="I279" s="11">
        <f t="shared" si="8"/>
        <v>330716.75675279996</v>
      </c>
      <c r="J279" s="11">
        <f t="shared" si="9"/>
        <v>257861.84193</v>
      </c>
    </row>
    <row r="280" spans="1:10" x14ac:dyDescent="0.2">
      <c r="A280" s="29">
        <v>271</v>
      </c>
      <c r="B280" s="33" t="s">
        <v>654</v>
      </c>
      <c r="C280" s="22">
        <v>219534.57518879999</v>
      </c>
      <c r="D280" s="22">
        <v>257861.84193</v>
      </c>
      <c r="E280" s="158">
        <v>571593.74961149995</v>
      </c>
      <c r="F280" s="158">
        <v>272187.49981499999</v>
      </c>
      <c r="G280" s="158">
        <v>562568.58514394995</v>
      </c>
      <c r="H280" s="158">
        <v>283648.02612300002</v>
      </c>
      <c r="I280" s="11">
        <f t="shared" si="8"/>
        <v>219534.57518879999</v>
      </c>
      <c r="J280" s="11">
        <f t="shared" si="9"/>
        <v>257861.84193</v>
      </c>
    </row>
    <row r="281" spans="1:10" x14ac:dyDescent="0.2">
      <c r="A281" s="29">
        <v>272</v>
      </c>
      <c r="B281" s="33" t="s">
        <v>233</v>
      </c>
      <c r="C281" s="22">
        <v>222883.07562239998</v>
      </c>
      <c r="D281" s="22">
        <v>359039.99339999998</v>
      </c>
      <c r="E281" s="158">
        <v>195373.20627</v>
      </c>
      <c r="F281" s="158">
        <v>378986.65970000002</v>
      </c>
      <c r="G281" s="158">
        <v>192288.366171</v>
      </c>
      <c r="H281" s="158">
        <v>394943.99273999996</v>
      </c>
      <c r="I281" s="11">
        <f t="shared" si="8"/>
        <v>192288.366171</v>
      </c>
      <c r="J281" s="11">
        <f t="shared" si="9"/>
        <v>359039.99339999998</v>
      </c>
    </row>
    <row r="282" spans="1:10" x14ac:dyDescent="0.2">
      <c r="A282" s="29">
        <v>273</v>
      </c>
      <c r="B282" s="33" t="s">
        <v>527</v>
      </c>
      <c r="C282" s="22">
        <v>222883.07562239998</v>
      </c>
      <c r="D282" s="22">
        <v>257861.84193</v>
      </c>
      <c r="E282" s="158">
        <v>571593.74961149995</v>
      </c>
      <c r="F282" s="158">
        <v>272187.49981499999</v>
      </c>
      <c r="G282" s="158">
        <v>562568.58514394995</v>
      </c>
      <c r="H282" s="158">
        <v>283648.02612300002</v>
      </c>
      <c r="I282" s="11">
        <f t="shared" si="8"/>
        <v>222883.07562239998</v>
      </c>
      <c r="J282" s="11">
        <f t="shared" si="9"/>
        <v>257861.84193</v>
      </c>
    </row>
    <row r="283" spans="1:10" x14ac:dyDescent="0.2">
      <c r="A283" s="29">
        <v>274</v>
      </c>
      <c r="B283" s="33" t="s">
        <v>546</v>
      </c>
      <c r="C283" s="22">
        <v>318900.07142400002</v>
      </c>
      <c r="D283" s="22">
        <v>153846</v>
      </c>
      <c r="E283" s="158">
        <v>341025.3</v>
      </c>
      <c r="F283" s="158">
        <v>162393</v>
      </c>
      <c r="G283" s="158">
        <v>335640.69</v>
      </c>
      <c r="H283" s="158">
        <v>169230.6</v>
      </c>
      <c r="I283" s="11">
        <f t="shared" si="8"/>
        <v>318900.07142400002</v>
      </c>
      <c r="J283" s="11">
        <f t="shared" si="9"/>
        <v>153846</v>
      </c>
    </row>
    <row r="284" spans="1:10" x14ac:dyDescent="0.2">
      <c r="A284" s="29">
        <v>275</v>
      </c>
      <c r="B284" s="33" t="s">
        <v>430</v>
      </c>
      <c r="C284" s="22">
        <v>198143.8001928</v>
      </c>
      <c r="D284" s="22">
        <v>86486.400000000009</v>
      </c>
      <c r="E284" s="158">
        <v>191711.52000000002</v>
      </c>
      <c r="F284" s="158">
        <v>91291.200000000012</v>
      </c>
      <c r="G284" s="158">
        <v>188684.49600000001</v>
      </c>
      <c r="H284" s="158">
        <v>95135.040000000008</v>
      </c>
      <c r="I284" s="11">
        <f t="shared" si="8"/>
        <v>188684.49600000001</v>
      </c>
      <c r="J284" s="11">
        <f t="shared" si="9"/>
        <v>86486.400000000009</v>
      </c>
    </row>
    <row r="285" spans="1:10" x14ac:dyDescent="0.2">
      <c r="A285" s="29">
        <v>276</v>
      </c>
      <c r="B285" s="33" t="s">
        <v>431</v>
      </c>
      <c r="C285" s="22">
        <v>480000</v>
      </c>
      <c r="D285" s="22">
        <v>359039.99339999998</v>
      </c>
      <c r="E285" s="158">
        <v>449586.81998999999</v>
      </c>
      <c r="F285" s="158">
        <v>378986.65970000002</v>
      </c>
      <c r="G285" s="158">
        <v>442488.08072699996</v>
      </c>
      <c r="H285" s="158">
        <v>394943.99273999996</v>
      </c>
      <c r="I285" s="11">
        <f t="shared" si="8"/>
        <v>442488.08072699996</v>
      </c>
      <c r="J285" s="11">
        <f t="shared" si="9"/>
        <v>359039.99339999998</v>
      </c>
    </row>
    <row r="286" spans="1:10" x14ac:dyDescent="0.2">
      <c r="A286" s="29">
        <v>277</v>
      </c>
      <c r="B286" s="33" t="s">
        <v>432</v>
      </c>
      <c r="C286" s="22">
        <v>480000</v>
      </c>
      <c r="D286" s="22">
        <v>436951.87073999998</v>
      </c>
      <c r="E286" s="158">
        <v>968576.64680699981</v>
      </c>
      <c r="F286" s="158">
        <v>461226.97467000003</v>
      </c>
      <c r="G286" s="158">
        <v>953283.33133109997</v>
      </c>
      <c r="H286" s="158">
        <v>480647.057814</v>
      </c>
      <c r="I286" s="11">
        <f t="shared" si="8"/>
        <v>480000</v>
      </c>
      <c r="J286" s="11">
        <f t="shared" si="9"/>
        <v>436951.87073999998</v>
      </c>
    </row>
    <row r="287" spans="1:10" x14ac:dyDescent="0.2">
      <c r="A287" s="29">
        <v>278</v>
      </c>
      <c r="B287" s="33" t="s">
        <v>237</v>
      </c>
      <c r="C287" s="22">
        <v>36030.125251199999</v>
      </c>
      <c r="D287" s="22">
        <v>150480</v>
      </c>
      <c r="E287" s="158">
        <v>43361.169389999995</v>
      </c>
      <c r="F287" s="158">
        <v>158840</v>
      </c>
      <c r="G287" s="158">
        <v>42676.519346999994</v>
      </c>
      <c r="H287" s="158">
        <v>165528</v>
      </c>
      <c r="I287" s="11">
        <f t="shared" si="8"/>
        <v>36030.125251199999</v>
      </c>
      <c r="J287" s="11">
        <f t="shared" si="9"/>
        <v>150480</v>
      </c>
    </row>
    <row r="288" spans="1:10" x14ac:dyDescent="0.2">
      <c r="A288" s="29">
        <v>279</v>
      </c>
      <c r="B288" s="33" t="s">
        <v>238</v>
      </c>
      <c r="C288" s="22">
        <v>262475.70855119999</v>
      </c>
      <c r="D288" s="22">
        <v>179520.00659999999</v>
      </c>
      <c r="E288" s="158">
        <v>207677.14704000001</v>
      </c>
      <c r="F288" s="158">
        <v>189493.34030000001</v>
      </c>
      <c r="G288" s="158">
        <v>204398.03419199999</v>
      </c>
      <c r="H288" s="158">
        <v>197472.00725999998</v>
      </c>
      <c r="I288" s="11">
        <f t="shared" si="8"/>
        <v>204398.03419199999</v>
      </c>
      <c r="J288" s="11">
        <f t="shared" si="9"/>
        <v>179520.00659999999</v>
      </c>
    </row>
    <row r="289" spans="1:10" x14ac:dyDescent="0.2">
      <c r="A289" s="29">
        <v>280</v>
      </c>
      <c r="B289" s="33" t="s">
        <v>433</v>
      </c>
      <c r="C289" s="22">
        <v>700000</v>
      </c>
      <c r="D289" s="22">
        <v>99341.103464999993</v>
      </c>
      <c r="E289" s="158">
        <v>1917071.0326807501</v>
      </c>
      <c r="F289" s="158">
        <v>104860.05365749999</v>
      </c>
      <c r="G289" s="158">
        <v>1886801.4900594749</v>
      </c>
      <c r="H289" s="158">
        <v>109275.2138115</v>
      </c>
      <c r="I289" s="11">
        <f t="shared" si="8"/>
        <v>700000</v>
      </c>
      <c r="J289" s="11">
        <f t="shared" si="9"/>
        <v>99341.103464999993</v>
      </c>
    </row>
    <row r="290" spans="1:10" x14ac:dyDescent="0.2">
      <c r="A290" s="29">
        <v>281</v>
      </c>
      <c r="B290" s="33" t="s">
        <v>597</v>
      </c>
      <c r="C290" s="22">
        <v>332194.41435119999</v>
      </c>
      <c r="D290" s="22">
        <v>162162</v>
      </c>
      <c r="E290" s="158">
        <v>359459.1</v>
      </c>
      <c r="F290" s="158">
        <v>171171</v>
      </c>
      <c r="G290" s="158">
        <v>353783.43</v>
      </c>
      <c r="H290" s="158">
        <v>178378.2</v>
      </c>
      <c r="I290" s="11">
        <f t="shared" si="8"/>
        <v>332194.41435119999</v>
      </c>
      <c r="J290" s="11">
        <f t="shared" si="9"/>
        <v>162162</v>
      </c>
    </row>
    <row r="291" spans="1:10" x14ac:dyDescent="0.2">
      <c r="A291" s="29">
        <v>282</v>
      </c>
      <c r="B291" s="33" t="s">
        <v>655</v>
      </c>
      <c r="C291" s="22">
        <v>332194.41435119999</v>
      </c>
      <c r="D291" s="22">
        <v>129729.60000000001</v>
      </c>
      <c r="E291" s="158">
        <v>287567.28000000003</v>
      </c>
      <c r="F291" s="158">
        <v>136936.79999999999</v>
      </c>
      <c r="G291" s="158">
        <v>283026.74400000006</v>
      </c>
      <c r="H291" s="158">
        <v>142702.56</v>
      </c>
      <c r="I291" s="11">
        <f t="shared" si="8"/>
        <v>283026.74400000006</v>
      </c>
      <c r="J291" s="11">
        <f t="shared" si="9"/>
        <v>129729.60000000001</v>
      </c>
    </row>
    <row r="292" spans="1:10" x14ac:dyDescent="0.2">
      <c r="A292" s="29">
        <v>283</v>
      </c>
      <c r="B292" s="33" t="s">
        <v>236</v>
      </c>
      <c r="C292" s="22">
        <v>200022.66592319999</v>
      </c>
      <c r="D292" s="22">
        <v>359039.99339999998</v>
      </c>
      <c r="E292" s="158">
        <v>232541.76626999999</v>
      </c>
      <c r="F292" s="158">
        <v>378986.65970000002</v>
      </c>
      <c r="G292" s="158">
        <v>228870.054171</v>
      </c>
      <c r="H292" s="158">
        <v>394943.99273999996</v>
      </c>
      <c r="I292" s="11">
        <f t="shared" si="8"/>
        <v>200022.66592319999</v>
      </c>
      <c r="J292" s="11">
        <f t="shared" si="9"/>
        <v>359039.99339999998</v>
      </c>
    </row>
    <row r="293" spans="1:10" x14ac:dyDescent="0.2">
      <c r="A293" s="29">
        <v>284</v>
      </c>
      <c r="B293" s="33" t="s">
        <v>239</v>
      </c>
      <c r="C293" s="22">
        <v>176115.07194720002</v>
      </c>
      <c r="D293" s="22">
        <v>179520.00659999999</v>
      </c>
      <c r="E293" s="158">
        <v>52489.831679999996</v>
      </c>
      <c r="F293" s="158">
        <v>189493.34030000001</v>
      </c>
      <c r="G293" s="158">
        <v>51661.044863999996</v>
      </c>
      <c r="H293" s="158">
        <v>197472.00725999998</v>
      </c>
      <c r="I293" s="11">
        <f t="shared" si="8"/>
        <v>51661.044863999996</v>
      </c>
      <c r="J293" s="11">
        <f t="shared" si="9"/>
        <v>179520.00659999999</v>
      </c>
    </row>
    <row r="294" spans="1:10" x14ac:dyDescent="0.2">
      <c r="A294" s="29">
        <v>285</v>
      </c>
      <c r="B294" s="33" t="s">
        <v>243</v>
      </c>
      <c r="C294" s="22">
        <v>508929.20108640002</v>
      </c>
      <c r="D294" s="22">
        <v>359039.99339999998</v>
      </c>
      <c r="E294" s="158">
        <v>1166761.5963300001</v>
      </c>
      <c r="F294" s="158">
        <v>378986.65970000002</v>
      </c>
      <c r="G294" s="158">
        <v>1148339.0448090001</v>
      </c>
      <c r="H294" s="158">
        <v>394943.99273999996</v>
      </c>
      <c r="I294" s="11">
        <f t="shared" si="8"/>
        <v>508929.20108640002</v>
      </c>
      <c r="J294" s="11">
        <f t="shared" si="9"/>
        <v>359039.99339999998</v>
      </c>
    </row>
    <row r="295" spans="1:10" x14ac:dyDescent="0.2">
      <c r="A295" s="29">
        <v>286</v>
      </c>
      <c r="B295" s="33" t="s">
        <v>244</v>
      </c>
      <c r="C295" s="22">
        <v>496505.01909119997</v>
      </c>
      <c r="D295" s="22">
        <v>359039.99339999998</v>
      </c>
      <c r="E295" s="158">
        <v>923498.14887000003</v>
      </c>
      <c r="F295" s="158">
        <v>378986.65970000002</v>
      </c>
      <c r="G295" s="158">
        <v>908916.59915100003</v>
      </c>
      <c r="H295" s="158">
        <v>394943.99273999996</v>
      </c>
      <c r="I295" s="11">
        <f t="shared" si="8"/>
        <v>496505.01909119997</v>
      </c>
      <c r="J295" s="11">
        <f t="shared" si="9"/>
        <v>359039.99339999998</v>
      </c>
    </row>
    <row r="296" spans="1:10" x14ac:dyDescent="0.2">
      <c r="A296" s="29">
        <v>287</v>
      </c>
      <c r="B296" s="33" t="s">
        <v>245</v>
      </c>
      <c r="C296" s="22">
        <v>186019.2663624</v>
      </c>
      <c r="D296" s="22">
        <v>359039.99339999998</v>
      </c>
      <c r="E296" s="158">
        <v>130083.48935999999</v>
      </c>
      <c r="F296" s="158">
        <v>378986.65970000002</v>
      </c>
      <c r="G296" s="158">
        <v>128029.53952799999</v>
      </c>
      <c r="H296" s="158">
        <v>394943.99273999996</v>
      </c>
      <c r="I296" s="11">
        <f t="shared" si="8"/>
        <v>128029.53952799999</v>
      </c>
      <c r="J296" s="11">
        <f t="shared" si="9"/>
        <v>359039.99339999998</v>
      </c>
    </row>
    <row r="297" spans="1:10" x14ac:dyDescent="0.2">
      <c r="A297" s="29">
        <v>288</v>
      </c>
      <c r="B297" s="33" t="s">
        <v>246</v>
      </c>
      <c r="C297" s="22">
        <v>800000</v>
      </c>
      <c r="D297" s="22">
        <v>359039.99339999998</v>
      </c>
      <c r="E297" s="158">
        <v>2094808.13487</v>
      </c>
      <c r="F297" s="158">
        <v>378986.65970000002</v>
      </c>
      <c r="G297" s="158">
        <v>2061732.216951</v>
      </c>
      <c r="H297" s="158">
        <v>394943.99273999996</v>
      </c>
      <c r="I297" s="11">
        <f t="shared" si="8"/>
        <v>800000</v>
      </c>
      <c r="J297" s="11">
        <f t="shared" si="9"/>
        <v>359039.99339999998</v>
      </c>
    </row>
    <row r="298" spans="1:10" x14ac:dyDescent="0.2">
      <c r="A298" s="29">
        <v>289</v>
      </c>
      <c r="B298" s="33" t="s">
        <v>247</v>
      </c>
      <c r="C298" s="22">
        <v>856159.10406480008</v>
      </c>
      <c r="D298" s="22">
        <v>359039.99339999998</v>
      </c>
      <c r="E298" s="158">
        <v>1141083.29412</v>
      </c>
      <c r="F298" s="158">
        <v>378986.65970000002</v>
      </c>
      <c r="G298" s="158">
        <v>1123066.1894760001</v>
      </c>
      <c r="H298" s="158">
        <v>394943.99273999996</v>
      </c>
      <c r="I298" s="11">
        <f t="shared" si="8"/>
        <v>856159.10406480008</v>
      </c>
      <c r="J298" s="11">
        <f t="shared" si="9"/>
        <v>359039.99339999998</v>
      </c>
    </row>
    <row r="299" spans="1:10" x14ac:dyDescent="0.2">
      <c r="A299" s="29">
        <v>290</v>
      </c>
      <c r="B299" s="33" t="s">
        <v>248</v>
      </c>
      <c r="C299" s="22">
        <v>50192.512485599997</v>
      </c>
      <c r="D299" s="22">
        <v>63360</v>
      </c>
      <c r="E299" s="158">
        <v>50207.670809999996</v>
      </c>
      <c r="F299" s="158">
        <v>66880</v>
      </c>
      <c r="G299" s="158">
        <v>49414.918113</v>
      </c>
      <c r="H299" s="158">
        <v>69696</v>
      </c>
      <c r="I299" s="11">
        <f t="shared" si="8"/>
        <v>49414.918113</v>
      </c>
      <c r="J299" s="11">
        <f t="shared" si="9"/>
        <v>63360</v>
      </c>
    </row>
    <row r="300" spans="1:10" x14ac:dyDescent="0.2">
      <c r="A300" s="29">
        <v>291</v>
      </c>
      <c r="B300" s="33" t="s">
        <v>249</v>
      </c>
      <c r="C300" s="22">
        <v>42583.765979999996</v>
      </c>
      <c r="D300" s="22">
        <v>101871.00000000001</v>
      </c>
      <c r="E300" s="158">
        <v>225814.04999999996</v>
      </c>
      <c r="F300" s="158">
        <v>107530.50000000001</v>
      </c>
      <c r="G300" s="158">
        <v>222248.56499999997</v>
      </c>
      <c r="H300" s="158">
        <v>112058.10000000002</v>
      </c>
      <c r="I300" s="11">
        <f t="shared" si="8"/>
        <v>42583.765979999996</v>
      </c>
      <c r="J300" s="11">
        <f t="shared" si="9"/>
        <v>101871.00000000001</v>
      </c>
    </row>
    <row r="301" spans="1:10" x14ac:dyDescent="0.2">
      <c r="A301" s="29"/>
      <c r="B301" s="27" t="s">
        <v>250</v>
      </c>
      <c r="C301" s="23">
        <v>0</v>
      </c>
      <c r="D301" s="22">
        <v>0</v>
      </c>
      <c r="E301" s="158"/>
      <c r="F301" s="158"/>
      <c r="G301" s="158">
        <v>0</v>
      </c>
      <c r="H301" s="158">
        <v>0</v>
      </c>
      <c r="I301" s="11">
        <f t="shared" si="8"/>
        <v>0</v>
      </c>
      <c r="J301" s="11">
        <f t="shared" si="9"/>
        <v>0</v>
      </c>
    </row>
    <row r="302" spans="1:10" x14ac:dyDescent="0.2">
      <c r="A302" s="29">
        <v>292</v>
      </c>
      <c r="B302" s="33" t="s">
        <v>434</v>
      </c>
      <c r="C302" s="22">
        <v>576019.76865119999</v>
      </c>
      <c r="D302" s="22">
        <v>383783.4</v>
      </c>
      <c r="E302" s="158">
        <v>850719.87</v>
      </c>
      <c r="F302" s="158">
        <v>405104.70000000007</v>
      </c>
      <c r="G302" s="158">
        <v>837287.45099999988</v>
      </c>
      <c r="H302" s="158">
        <v>422161.74000000005</v>
      </c>
      <c r="I302" s="11">
        <f t="shared" si="8"/>
        <v>576019.76865119999</v>
      </c>
      <c r="J302" s="11">
        <f t="shared" si="9"/>
        <v>383783.4</v>
      </c>
    </row>
    <row r="303" spans="1:10" x14ac:dyDescent="0.2">
      <c r="A303" s="29">
        <v>293</v>
      </c>
      <c r="B303" s="33" t="s">
        <v>504</v>
      </c>
      <c r="C303" s="22">
        <v>700000</v>
      </c>
      <c r="D303" s="22">
        <v>500000</v>
      </c>
      <c r="E303" s="158">
        <v>2264592.33</v>
      </c>
      <c r="F303" s="158">
        <v>1078377.3</v>
      </c>
      <c r="G303" s="158">
        <v>2228835.6090000002</v>
      </c>
      <c r="H303" s="158">
        <v>1123782.6599999999</v>
      </c>
      <c r="I303" s="11">
        <f t="shared" si="8"/>
        <v>700000</v>
      </c>
      <c r="J303" s="11">
        <f t="shared" si="9"/>
        <v>500000</v>
      </c>
    </row>
    <row r="304" spans="1:10" x14ac:dyDescent="0.2">
      <c r="A304" s="29">
        <v>294</v>
      </c>
      <c r="B304" s="33" t="s">
        <v>251</v>
      </c>
      <c r="C304" s="22">
        <v>1500000</v>
      </c>
      <c r="D304" s="22">
        <v>359039.99339999998</v>
      </c>
      <c r="E304" s="158">
        <v>2124697.0932</v>
      </c>
      <c r="F304" s="158">
        <v>378986.65970000002</v>
      </c>
      <c r="G304" s="158">
        <v>2091149.2443600001</v>
      </c>
      <c r="H304" s="158">
        <v>394943.99273999996</v>
      </c>
      <c r="I304" s="11">
        <f t="shared" si="8"/>
        <v>1500000</v>
      </c>
      <c r="J304" s="11">
        <f t="shared" si="9"/>
        <v>359039.99339999998</v>
      </c>
    </row>
    <row r="305" spans="1:10" x14ac:dyDescent="0.2">
      <c r="A305" s="29">
        <v>295</v>
      </c>
      <c r="B305" s="33" t="s">
        <v>252</v>
      </c>
      <c r="C305" s="22">
        <v>1200000</v>
      </c>
      <c r="D305" s="22">
        <v>359039.99339999998</v>
      </c>
      <c r="E305" s="158">
        <v>875605.5</v>
      </c>
      <c r="F305" s="158">
        <v>378986.65970000002</v>
      </c>
      <c r="G305" s="158">
        <v>861780.15</v>
      </c>
      <c r="H305" s="158">
        <v>394943.99273999996</v>
      </c>
      <c r="I305" s="11">
        <f t="shared" si="8"/>
        <v>861780.15</v>
      </c>
      <c r="J305" s="11">
        <f t="shared" si="9"/>
        <v>359039.99339999998</v>
      </c>
    </row>
    <row r="306" spans="1:10" x14ac:dyDescent="0.2">
      <c r="A306" s="29">
        <v>296</v>
      </c>
      <c r="B306" s="33" t="s">
        <v>253</v>
      </c>
      <c r="C306" s="22">
        <v>592086.21832320001</v>
      </c>
      <c r="D306" s="22">
        <v>359039.99339999998</v>
      </c>
      <c r="E306" s="158">
        <v>657263.9858400001</v>
      </c>
      <c r="F306" s="158">
        <v>378986.65970000002</v>
      </c>
      <c r="G306" s="158">
        <v>646886.13343200006</v>
      </c>
      <c r="H306" s="158">
        <v>394943.99273999996</v>
      </c>
      <c r="I306" s="11">
        <f t="shared" si="8"/>
        <v>592086.21832320001</v>
      </c>
      <c r="J306" s="11">
        <f t="shared" si="9"/>
        <v>359039.99339999998</v>
      </c>
    </row>
    <row r="307" spans="1:10" x14ac:dyDescent="0.2">
      <c r="A307" s="29">
        <v>297</v>
      </c>
      <c r="B307" s="33" t="s">
        <v>435</v>
      </c>
      <c r="C307" s="22">
        <v>401252.97402719996</v>
      </c>
      <c r="D307" s="22">
        <v>838155.77307</v>
      </c>
      <c r="E307" s="158">
        <v>1857911.9636384996</v>
      </c>
      <c r="F307" s="158">
        <v>884719.98268499994</v>
      </c>
      <c r="G307" s="158">
        <v>1828576.5115810498</v>
      </c>
      <c r="H307" s="158">
        <v>921971.35037699994</v>
      </c>
      <c r="I307" s="11">
        <f t="shared" si="8"/>
        <v>401252.97402719996</v>
      </c>
      <c r="J307" s="11">
        <f t="shared" si="9"/>
        <v>838155.77307</v>
      </c>
    </row>
    <row r="308" spans="1:10" x14ac:dyDescent="0.2">
      <c r="A308" s="29">
        <v>298</v>
      </c>
      <c r="B308" s="33" t="s">
        <v>590</v>
      </c>
      <c r="C308" s="22">
        <v>233846.41894800001</v>
      </c>
      <c r="D308" s="22">
        <v>118870.29693000001</v>
      </c>
      <c r="E308" s="158">
        <v>263495.82486149995</v>
      </c>
      <c r="F308" s="158">
        <v>125474.20231500002</v>
      </c>
      <c r="G308" s="158">
        <v>259335.36446894996</v>
      </c>
      <c r="H308" s="158">
        <v>130757.32662300002</v>
      </c>
      <c r="I308" s="11">
        <f t="shared" si="8"/>
        <v>233846.41894800001</v>
      </c>
      <c r="J308" s="11">
        <f t="shared" si="9"/>
        <v>118870.29693000001</v>
      </c>
    </row>
    <row r="309" spans="1:10" x14ac:dyDescent="0.2">
      <c r="A309" s="29">
        <v>299</v>
      </c>
      <c r="B309" s="33" t="s">
        <v>436</v>
      </c>
      <c r="C309" s="22">
        <v>592086.21832320001</v>
      </c>
      <c r="D309" s="22">
        <v>838155.77307</v>
      </c>
      <c r="E309" s="158">
        <v>1857911.9636384996</v>
      </c>
      <c r="F309" s="158">
        <v>884719.98268499994</v>
      </c>
      <c r="G309" s="158">
        <v>1828576.5115810498</v>
      </c>
      <c r="H309" s="158">
        <v>921971.35037699994</v>
      </c>
      <c r="I309" s="11">
        <f t="shared" si="8"/>
        <v>592086.21832320001</v>
      </c>
      <c r="J309" s="11">
        <f t="shared" si="9"/>
        <v>838155.77307</v>
      </c>
    </row>
    <row r="310" spans="1:10" x14ac:dyDescent="0.2">
      <c r="A310" s="29">
        <v>300</v>
      </c>
      <c r="B310" s="34" t="s">
        <v>254</v>
      </c>
      <c r="C310" s="22">
        <v>278251.03992960003</v>
      </c>
      <c r="D310" s="22">
        <v>359039.99339999998</v>
      </c>
      <c r="E310" s="158">
        <v>234209.57373</v>
      </c>
      <c r="F310" s="158">
        <v>378986.65970000002</v>
      </c>
      <c r="G310" s="158">
        <v>230511.52782900003</v>
      </c>
      <c r="H310" s="158">
        <v>394943.99273999996</v>
      </c>
      <c r="I310" s="11">
        <f t="shared" si="8"/>
        <v>230511.52782900003</v>
      </c>
      <c r="J310" s="11">
        <f t="shared" si="9"/>
        <v>359039.99339999998</v>
      </c>
    </row>
    <row r="311" spans="1:10" x14ac:dyDescent="0.2">
      <c r="A311" s="29">
        <v>301</v>
      </c>
      <c r="B311" s="34" t="s">
        <v>528</v>
      </c>
      <c r="C311" s="22">
        <v>278251.03992960003</v>
      </c>
      <c r="D311" s="22">
        <v>64864.800000000003</v>
      </c>
      <c r="E311" s="158">
        <v>143783.64000000001</v>
      </c>
      <c r="F311" s="158">
        <v>68468.399999999994</v>
      </c>
      <c r="G311" s="158">
        <v>141513.37200000003</v>
      </c>
      <c r="H311" s="158">
        <v>71351.28</v>
      </c>
      <c r="I311" s="11">
        <f t="shared" si="8"/>
        <v>141513.37200000003</v>
      </c>
      <c r="J311" s="11">
        <f t="shared" si="9"/>
        <v>64864.800000000003</v>
      </c>
    </row>
    <row r="312" spans="1:10" x14ac:dyDescent="0.2">
      <c r="A312" s="29">
        <v>302</v>
      </c>
      <c r="B312" s="33" t="s">
        <v>437</v>
      </c>
      <c r="C312" s="22">
        <v>252845.8641984</v>
      </c>
      <c r="D312" s="22">
        <v>378378.00000000006</v>
      </c>
      <c r="E312" s="158">
        <v>838737.9</v>
      </c>
      <c r="F312" s="158">
        <v>399399.00000000006</v>
      </c>
      <c r="G312" s="158">
        <v>825494.66999999993</v>
      </c>
      <c r="H312" s="158">
        <v>416215.80000000005</v>
      </c>
      <c r="I312" s="11">
        <f t="shared" si="8"/>
        <v>252845.8641984</v>
      </c>
      <c r="J312" s="11">
        <f t="shared" si="9"/>
        <v>378378.00000000006</v>
      </c>
    </row>
    <row r="313" spans="1:10" x14ac:dyDescent="0.2">
      <c r="A313" s="29">
        <v>303</v>
      </c>
      <c r="B313" s="34" t="s">
        <v>255</v>
      </c>
      <c r="C313" s="22">
        <v>221968.50359279997</v>
      </c>
      <c r="D313" s="22">
        <v>359039.99339999998</v>
      </c>
      <c r="E313" s="158">
        <v>235162.62</v>
      </c>
      <c r="F313" s="158">
        <v>378986.65970000002</v>
      </c>
      <c r="G313" s="158">
        <v>231449.52600000001</v>
      </c>
      <c r="H313" s="158">
        <v>394943.99273999996</v>
      </c>
      <c r="I313" s="11">
        <f t="shared" si="8"/>
        <v>221968.50359279997</v>
      </c>
      <c r="J313" s="11">
        <f t="shared" si="9"/>
        <v>359039.99339999998</v>
      </c>
    </row>
    <row r="314" spans="1:10" x14ac:dyDescent="0.2">
      <c r="A314" s="29">
        <v>304</v>
      </c>
      <c r="B314" s="28" t="s">
        <v>256</v>
      </c>
      <c r="C314" s="22">
        <v>39496.472256000001</v>
      </c>
      <c r="D314" s="22">
        <v>91891.800000000017</v>
      </c>
      <c r="E314" s="158">
        <v>203693.49000000002</v>
      </c>
      <c r="F314" s="158">
        <v>96996.900000000009</v>
      </c>
      <c r="G314" s="158">
        <v>200477.277</v>
      </c>
      <c r="H314" s="158">
        <v>101080.98000000003</v>
      </c>
      <c r="I314" s="11">
        <f t="shared" si="8"/>
        <v>39496.472256000001</v>
      </c>
      <c r="J314" s="11">
        <f t="shared" si="9"/>
        <v>91891.800000000017</v>
      </c>
    </row>
    <row r="315" spans="1:10" x14ac:dyDescent="0.2">
      <c r="A315" s="29">
        <v>305</v>
      </c>
      <c r="B315" s="33" t="s">
        <v>257</v>
      </c>
      <c r="C315" s="22">
        <v>39496.472256000001</v>
      </c>
      <c r="D315" s="22">
        <v>0</v>
      </c>
      <c r="E315" s="158">
        <v>45643.349070000004</v>
      </c>
      <c r="F315" s="158">
        <v>0</v>
      </c>
      <c r="G315" s="158">
        <v>44922.664611</v>
      </c>
      <c r="H315" s="158">
        <v>0</v>
      </c>
      <c r="I315" s="11">
        <f t="shared" si="8"/>
        <v>39496.472256000001</v>
      </c>
      <c r="J315" s="11">
        <f t="shared" si="9"/>
        <v>0</v>
      </c>
    </row>
    <row r="316" spans="1:10" x14ac:dyDescent="0.2">
      <c r="A316" s="29">
        <v>306</v>
      </c>
      <c r="B316" s="34" t="s">
        <v>258</v>
      </c>
      <c r="C316" s="22">
        <v>145996.9332504</v>
      </c>
      <c r="D316" s="22">
        <v>359039.99339999998</v>
      </c>
      <c r="E316" s="158">
        <v>372638.64627000003</v>
      </c>
      <c r="F316" s="158">
        <v>378986.65970000002</v>
      </c>
      <c r="G316" s="158">
        <v>366754.87817099999</v>
      </c>
      <c r="H316" s="158">
        <v>394943.99273999996</v>
      </c>
      <c r="I316" s="11">
        <f t="shared" si="8"/>
        <v>145996.9332504</v>
      </c>
      <c r="J316" s="11">
        <f t="shared" si="9"/>
        <v>359039.99339999998</v>
      </c>
    </row>
    <row r="317" spans="1:10" x14ac:dyDescent="0.2">
      <c r="A317" s="29">
        <v>307</v>
      </c>
      <c r="B317" s="34" t="s">
        <v>259</v>
      </c>
      <c r="C317" s="22">
        <v>273063.71219519997</v>
      </c>
      <c r="D317" s="22">
        <v>359039.99339999998</v>
      </c>
      <c r="E317" s="158">
        <v>372638.64627000003</v>
      </c>
      <c r="F317" s="158">
        <v>378986.65970000002</v>
      </c>
      <c r="G317" s="158">
        <v>366754.87817099999</v>
      </c>
      <c r="H317" s="158">
        <v>394943.99273999996</v>
      </c>
      <c r="I317" s="11">
        <f t="shared" si="8"/>
        <v>273063.71219519997</v>
      </c>
      <c r="J317" s="11">
        <f t="shared" si="9"/>
        <v>359039.99339999998</v>
      </c>
    </row>
    <row r="318" spans="1:10" x14ac:dyDescent="0.2">
      <c r="A318" s="29">
        <v>308</v>
      </c>
      <c r="B318" s="33" t="s">
        <v>438</v>
      </c>
      <c r="C318" s="22">
        <v>518288.7511848</v>
      </c>
      <c r="D318" s="22">
        <v>725605.65693000017</v>
      </c>
      <c r="E318" s="158">
        <v>1608425.8728615004</v>
      </c>
      <c r="F318" s="158">
        <v>765917.08231500024</v>
      </c>
      <c r="G318" s="158">
        <v>1583029.6748689504</v>
      </c>
      <c r="H318" s="158">
        <v>798166.22262300015</v>
      </c>
      <c r="I318" s="11">
        <f t="shared" si="8"/>
        <v>518288.7511848</v>
      </c>
      <c r="J318" s="11">
        <f t="shared" si="9"/>
        <v>725605.65693000017</v>
      </c>
    </row>
    <row r="319" spans="1:10" x14ac:dyDescent="0.2">
      <c r="A319" s="29">
        <v>309</v>
      </c>
      <c r="B319" s="33" t="s">
        <v>548</v>
      </c>
      <c r="C319" s="22">
        <v>246497.14316879999</v>
      </c>
      <c r="D319" s="22">
        <v>86486.400000000009</v>
      </c>
      <c r="E319" s="158">
        <v>191711.52000000002</v>
      </c>
      <c r="F319" s="158">
        <v>91291.200000000012</v>
      </c>
      <c r="G319" s="158">
        <v>188684.49600000001</v>
      </c>
      <c r="H319" s="158">
        <v>95135.040000000008</v>
      </c>
      <c r="I319" s="11">
        <f t="shared" si="8"/>
        <v>188684.49600000001</v>
      </c>
      <c r="J319" s="11">
        <f t="shared" si="9"/>
        <v>86486.400000000009</v>
      </c>
    </row>
    <row r="320" spans="1:10" x14ac:dyDescent="0.2">
      <c r="A320" s="29">
        <v>310</v>
      </c>
      <c r="B320" s="33" t="s">
        <v>547</v>
      </c>
      <c r="C320" s="22">
        <v>245004.82128959999</v>
      </c>
      <c r="D320" s="22">
        <v>21621.600000000002</v>
      </c>
      <c r="E320" s="158">
        <v>47927.880000000005</v>
      </c>
      <c r="F320" s="158">
        <v>22822.800000000003</v>
      </c>
      <c r="G320" s="158">
        <v>47171.124000000003</v>
      </c>
      <c r="H320" s="158">
        <v>23783.760000000002</v>
      </c>
      <c r="I320" s="11">
        <f t="shared" si="8"/>
        <v>47171.124000000003</v>
      </c>
      <c r="J320" s="11">
        <f t="shared" si="9"/>
        <v>21621.600000000002</v>
      </c>
    </row>
    <row r="321" spans="1:10" x14ac:dyDescent="0.2">
      <c r="A321" s="29">
        <v>311</v>
      </c>
      <c r="B321" s="32" t="s">
        <v>260</v>
      </c>
      <c r="C321" s="22">
        <v>94506.600227999996</v>
      </c>
      <c r="D321" s="22">
        <v>179520.00659999999</v>
      </c>
      <c r="E321" s="158">
        <v>50207.670809999996</v>
      </c>
      <c r="F321" s="158">
        <v>189493.34030000001</v>
      </c>
      <c r="G321" s="158">
        <v>49414.918113</v>
      </c>
      <c r="H321" s="158">
        <v>197472.00725999998</v>
      </c>
      <c r="I321" s="11">
        <f t="shared" si="8"/>
        <v>49414.918113</v>
      </c>
      <c r="J321" s="11">
        <f t="shared" si="9"/>
        <v>179520.00659999999</v>
      </c>
    </row>
    <row r="322" spans="1:10" x14ac:dyDescent="0.2">
      <c r="A322" s="29"/>
      <c r="B322" s="27" t="s">
        <v>263</v>
      </c>
      <c r="C322" s="23">
        <v>0</v>
      </c>
      <c r="D322" s="22">
        <v>0</v>
      </c>
      <c r="E322" s="158"/>
      <c r="F322" s="158"/>
      <c r="G322" s="158">
        <v>0</v>
      </c>
      <c r="H322" s="158">
        <v>0</v>
      </c>
      <c r="I322" s="11">
        <f t="shared" si="8"/>
        <v>0</v>
      </c>
      <c r="J322" s="11">
        <f t="shared" si="9"/>
        <v>0</v>
      </c>
    </row>
    <row r="323" spans="1:10" x14ac:dyDescent="0.2">
      <c r="A323" s="29">
        <v>312</v>
      </c>
      <c r="B323" s="35" t="s">
        <v>264</v>
      </c>
      <c r="C323" s="22">
        <v>3000000</v>
      </c>
      <c r="D323" s="22">
        <v>500000</v>
      </c>
      <c r="E323" s="158">
        <v>3594590.9999999995</v>
      </c>
      <c r="F323" s="158">
        <v>1711710.0000000002</v>
      </c>
      <c r="G323" s="158">
        <v>3537834.2999999993</v>
      </c>
      <c r="H323" s="158">
        <v>1783782.0000000002</v>
      </c>
      <c r="I323" s="11">
        <f t="shared" si="8"/>
        <v>3000000</v>
      </c>
      <c r="J323" s="11">
        <f t="shared" si="9"/>
        <v>500000</v>
      </c>
    </row>
    <row r="324" spans="1:10" x14ac:dyDescent="0.2">
      <c r="A324" s="29">
        <v>313</v>
      </c>
      <c r="B324" s="32" t="s">
        <v>265</v>
      </c>
      <c r="C324" s="22">
        <v>236534.98872239998</v>
      </c>
      <c r="D324" s="22">
        <v>359039.99339999998</v>
      </c>
      <c r="E324" s="158">
        <v>376557.48404999997</v>
      </c>
      <c r="F324" s="158">
        <v>378986.65970000002</v>
      </c>
      <c r="G324" s="158">
        <v>370611.83956500003</v>
      </c>
      <c r="H324" s="158">
        <v>394943.99273999996</v>
      </c>
      <c r="I324" s="11">
        <f t="shared" si="8"/>
        <v>236534.98872239998</v>
      </c>
      <c r="J324" s="11">
        <f t="shared" si="9"/>
        <v>359039.99339999998</v>
      </c>
    </row>
    <row r="325" spans="1:10" x14ac:dyDescent="0.2">
      <c r="A325" s="29">
        <v>314</v>
      </c>
      <c r="B325" s="32" t="s">
        <v>266</v>
      </c>
      <c r="C325" s="22">
        <v>94883.397465600021</v>
      </c>
      <c r="D325" s="22">
        <v>359039.99339999998</v>
      </c>
      <c r="E325" s="158">
        <v>130083.48935999999</v>
      </c>
      <c r="F325" s="158">
        <v>378986.65970000002</v>
      </c>
      <c r="G325" s="158">
        <v>128029.53952799999</v>
      </c>
      <c r="H325" s="158">
        <v>394943.99273999996</v>
      </c>
      <c r="I325" s="11">
        <f t="shared" si="8"/>
        <v>94883.397465600021</v>
      </c>
      <c r="J325" s="11">
        <f t="shared" si="9"/>
        <v>359039.99339999998</v>
      </c>
    </row>
    <row r="326" spans="1:10" x14ac:dyDescent="0.2">
      <c r="A326" s="29">
        <v>315</v>
      </c>
      <c r="B326" s="32" t="s">
        <v>267</v>
      </c>
      <c r="C326" s="22">
        <v>127491.3586704</v>
      </c>
      <c r="D326" s="22">
        <v>359039.99339999998</v>
      </c>
      <c r="E326" s="158">
        <v>460997.66196</v>
      </c>
      <c r="F326" s="158">
        <v>378986.65970000002</v>
      </c>
      <c r="G326" s="158">
        <v>453718.75150799996</v>
      </c>
      <c r="H326" s="158">
        <v>394943.99273999996</v>
      </c>
      <c r="I326" s="11">
        <f t="shared" si="8"/>
        <v>127491.3586704</v>
      </c>
      <c r="J326" s="11">
        <f t="shared" si="9"/>
        <v>359039.99339999998</v>
      </c>
    </row>
    <row r="327" spans="1:10" x14ac:dyDescent="0.2">
      <c r="A327" s="29">
        <v>316</v>
      </c>
      <c r="B327" s="32" t="s">
        <v>268</v>
      </c>
      <c r="C327" s="22">
        <v>196699.07068559999</v>
      </c>
      <c r="D327" s="22">
        <v>359039.99339999998</v>
      </c>
      <c r="E327" s="158">
        <v>392532.64775999996</v>
      </c>
      <c r="F327" s="158">
        <v>378986.65970000002</v>
      </c>
      <c r="G327" s="158">
        <v>386334.76384799997</v>
      </c>
      <c r="H327" s="158">
        <v>394943.99273999996</v>
      </c>
      <c r="I327" s="11">
        <f t="shared" ref="I327:I390" si="10">MIN(C327,E327,G327)</f>
        <v>196699.07068559999</v>
      </c>
      <c r="J327" s="11">
        <f t="shared" ref="J327:J390" si="11">MIN(D327,F327,H327)</f>
        <v>359039.99339999998</v>
      </c>
    </row>
    <row r="328" spans="1:10" x14ac:dyDescent="0.2">
      <c r="A328" s="29">
        <v>317</v>
      </c>
      <c r="B328" s="32" t="s">
        <v>269</v>
      </c>
      <c r="C328" s="22">
        <v>150000</v>
      </c>
      <c r="D328" s="22">
        <v>179520.00659999999</v>
      </c>
      <c r="E328" s="158">
        <v>394082.04627000005</v>
      </c>
      <c r="F328" s="158">
        <v>189493.34030000001</v>
      </c>
      <c r="G328" s="158">
        <v>387859.698171</v>
      </c>
      <c r="H328" s="158">
        <v>197472.00725999998</v>
      </c>
      <c r="I328" s="11">
        <f t="shared" si="10"/>
        <v>150000</v>
      </c>
      <c r="J328" s="11">
        <f t="shared" si="11"/>
        <v>179520.00659999999</v>
      </c>
    </row>
    <row r="329" spans="1:10" x14ac:dyDescent="0.2">
      <c r="A329" s="29">
        <v>318</v>
      </c>
      <c r="B329" s="32" t="s">
        <v>270</v>
      </c>
      <c r="C329" s="22">
        <v>200000</v>
      </c>
      <c r="D329" s="22">
        <v>359039.99339999998</v>
      </c>
      <c r="E329" s="158">
        <v>209959.32671999998</v>
      </c>
      <c r="F329" s="158">
        <v>378986.65970000002</v>
      </c>
      <c r="G329" s="158">
        <v>206644.17945599998</v>
      </c>
      <c r="H329" s="158">
        <v>394943.99273999996</v>
      </c>
      <c r="I329" s="11">
        <f t="shared" si="10"/>
        <v>200000</v>
      </c>
      <c r="J329" s="11">
        <f t="shared" si="11"/>
        <v>359039.99339999998</v>
      </c>
    </row>
    <row r="330" spans="1:10" x14ac:dyDescent="0.2">
      <c r="A330" s="29">
        <v>319</v>
      </c>
      <c r="B330" s="32" t="s">
        <v>271</v>
      </c>
      <c r="C330" s="22">
        <v>98563.092645600016</v>
      </c>
      <c r="D330" s="22">
        <v>359039.99339999998</v>
      </c>
      <c r="E330" s="158">
        <v>467844.14457</v>
      </c>
      <c r="F330" s="158">
        <v>378986.65970000002</v>
      </c>
      <c r="G330" s="158">
        <v>460457.13176099997</v>
      </c>
      <c r="H330" s="158">
        <v>394943.99273999996</v>
      </c>
      <c r="I330" s="11">
        <f t="shared" si="10"/>
        <v>98563.092645600016</v>
      </c>
      <c r="J330" s="11">
        <f t="shared" si="11"/>
        <v>359039.99339999998</v>
      </c>
    </row>
    <row r="331" spans="1:10" x14ac:dyDescent="0.2">
      <c r="A331" s="29">
        <v>320</v>
      </c>
      <c r="B331" s="32" t="s">
        <v>272</v>
      </c>
      <c r="C331" s="22">
        <v>97051.784515199994</v>
      </c>
      <c r="D331" s="22">
        <v>63360</v>
      </c>
      <c r="E331" s="158">
        <v>155347.89632999999</v>
      </c>
      <c r="F331" s="158">
        <v>66880</v>
      </c>
      <c r="G331" s="158">
        <v>152895.034809</v>
      </c>
      <c r="H331" s="158">
        <v>69696</v>
      </c>
      <c r="I331" s="11">
        <f t="shared" si="10"/>
        <v>97051.784515199994</v>
      </c>
      <c r="J331" s="11">
        <f t="shared" si="11"/>
        <v>63360</v>
      </c>
    </row>
    <row r="332" spans="1:10" x14ac:dyDescent="0.2">
      <c r="A332" s="29">
        <v>321</v>
      </c>
      <c r="B332" s="33" t="s">
        <v>273</v>
      </c>
      <c r="C332" s="22">
        <v>3000000</v>
      </c>
      <c r="D332" s="22">
        <v>500000</v>
      </c>
      <c r="E332" s="158">
        <v>4792788</v>
      </c>
      <c r="F332" s="158">
        <v>2282280</v>
      </c>
      <c r="G332" s="158">
        <v>4717112.4000000004</v>
      </c>
      <c r="H332" s="158">
        <v>2378376</v>
      </c>
      <c r="I332" s="11">
        <f t="shared" si="10"/>
        <v>3000000</v>
      </c>
      <c r="J332" s="11">
        <f t="shared" si="11"/>
        <v>500000</v>
      </c>
    </row>
    <row r="333" spans="1:10" x14ac:dyDescent="0.2">
      <c r="A333" s="29">
        <v>322</v>
      </c>
      <c r="B333" s="33" t="s">
        <v>274</v>
      </c>
      <c r="C333" s="22">
        <v>62751.220562399998</v>
      </c>
      <c r="D333" s="22">
        <v>179520.00659999999</v>
      </c>
      <c r="E333" s="158">
        <v>207677.14704000001</v>
      </c>
      <c r="F333" s="158">
        <v>189493.34030000001</v>
      </c>
      <c r="G333" s="158">
        <v>204398.03419199999</v>
      </c>
      <c r="H333" s="158">
        <v>197472.00725999998</v>
      </c>
      <c r="I333" s="11">
        <f t="shared" si="10"/>
        <v>62751.220562399998</v>
      </c>
      <c r="J333" s="11">
        <f t="shared" si="11"/>
        <v>179520.00659999999</v>
      </c>
    </row>
    <row r="334" spans="1:10" x14ac:dyDescent="0.2">
      <c r="A334" s="29">
        <v>323</v>
      </c>
      <c r="B334" s="33" t="s">
        <v>275</v>
      </c>
      <c r="C334" s="22">
        <v>400000</v>
      </c>
      <c r="D334" s="22">
        <v>359039.99339999998</v>
      </c>
      <c r="E334" s="158">
        <v>870602.03999999992</v>
      </c>
      <c r="F334" s="158">
        <v>378986.65970000002</v>
      </c>
      <c r="G334" s="158">
        <v>856855.69199999992</v>
      </c>
      <c r="H334" s="158">
        <v>394943.99273999996</v>
      </c>
      <c r="I334" s="11">
        <f t="shared" si="10"/>
        <v>400000</v>
      </c>
      <c r="J334" s="11">
        <f t="shared" si="11"/>
        <v>359039.99339999998</v>
      </c>
    </row>
    <row r="335" spans="1:10" x14ac:dyDescent="0.2">
      <c r="A335" s="29">
        <v>324</v>
      </c>
      <c r="B335" s="33" t="s">
        <v>276</v>
      </c>
      <c r="C335" s="22">
        <v>229980.54950640001</v>
      </c>
      <c r="D335" s="22">
        <v>359039.99339999998</v>
      </c>
      <c r="E335" s="158">
        <v>949942.62</v>
      </c>
      <c r="F335" s="158">
        <v>378986.65970000002</v>
      </c>
      <c r="G335" s="158">
        <v>934943.52599999995</v>
      </c>
      <c r="H335" s="158">
        <v>394943.99273999996</v>
      </c>
      <c r="I335" s="11">
        <f t="shared" si="10"/>
        <v>229980.54950640001</v>
      </c>
      <c r="J335" s="11">
        <f t="shared" si="11"/>
        <v>359039.99339999998</v>
      </c>
    </row>
    <row r="336" spans="1:10" x14ac:dyDescent="0.2">
      <c r="A336" s="29">
        <v>325</v>
      </c>
      <c r="B336" s="33" t="s">
        <v>277</v>
      </c>
      <c r="C336" s="22">
        <v>94226.318546399998</v>
      </c>
      <c r="D336" s="22">
        <v>179520.00659999999</v>
      </c>
      <c r="E336" s="158">
        <v>127801.32848999999</v>
      </c>
      <c r="F336" s="158">
        <v>189493.34030000001</v>
      </c>
      <c r="G336" s="158">
        <v>125783.41277699999</v>
      </c>
      <c r="H336" s="158">
        <v>197472.00725999998</v>
      </c>
      <c r="I336" s="11">
        <f t="shared" si="10"/>
        <v>94226.318546399998</v>
      </c>
      <c r="J336" s="11">
        <f t="shared" si="11"/>
        <v>179520.00659999999</v>
      </c>
    </row>
    <row r="337" spans="1:10" x14ac:dyDescent="0.2">
      <c r="A337" s="29">
        <v>326</v>
      </c>
      <c r="B337" s="33" t="s">
        <v>278</v>
      </c>
      <c r="C337" s="22">
        <v>64854.5118936</v>
      </c>
      <c r="D337" s="22">
        <v>359039.99339999998</v>
      </c>
      <c r="E337" s="158">
        <v>875605.5</v>
      </c>
      <c r="F337" s="158">
        <v>378986.65970000002</v>
      </c>
      <c r="G337" s="158">
        <v>861780.15</v>
      </c>
      <c r="H337" s="158">
        <v>394943.99273999996</v>
      </c>
      <c r="I337" s="11">
        <f t="shared" si="10"/>
        <v>64854.5118936</v>
      </c>
      <c r="J337" s="11">
        <f t="shared" si="11"/>
        <v>359039.99339999998</v>
      </c>
    </row>
    <row r="338" spans="1:10" x14ac:dyDescent="0.2">
      <c r="A338" s="29">
        <v>327</v>
      </c>
      <c r="B338" s="33" t="s">
        <v>279</v>
      </c>
      <c r="C338" s="22">
        <v>94949.114229600003</v>
      </c>
      <c r="D338" s="22">
        <v>359039.99339999998</v>
      </c>
      <c r="E338" s="158">
        <v>390250.48689</v>
      </c>
      <c r="F338" s="158">
        <v>378986.65970000002</v>
      </c>
      <c r="G338" s="158">
        <v>384088.63709699997</v>
      </c>
      <c r="H338" s="158">
        <v>394943.99273999996</v>
      </c>
      <c r="I338" s="11">
        <f t="shared" si="10"/>
        <v>94949.114229600003</v>
      </c>
      <c r="J338" s="11">
        <f t="shared" si="11"/>
        <v>359039.99339999998</v>
      </c>
    </row>
    <row r="339" spans="1:10" x14ac:dyDescent="0.2">
      <c r="A339" s="29">
        <v>328</v>
      </c>
      <c r="B339" s="33" t="s">
        <v>280</v>
      </c>
      <c r="C339" s="22">
        <v>23720.849366400005</v>
      </c>
      <c r="D339" s="22">
        <v>179520.00659999999</v>
      </c>
      <c r="E339" s="158">
        <v>235162.62</v>
      </c>
      <c r="F339" s="158">
        <v>189493.34030000001</v>
      </c>
      <c r="G339" s="158">
        <v>231449.52600000001</v>
      </c>
      <c r="H339" s="158">
        <v>197472.00725999998</v>
      </c>
      <c r="I339" s="11">
        <f t="shared" si="10"/>
        <v>23720.849366400005</v>
      </c>
      <c r="J339" s="11">
        <f t="shared" si="11"/>
        <v>179520.00659999999</v>
      </c>
    </row>
    <row r="340" spans="1:10" x14ac:dyDescent="0.2">
      <c r="A340" s="29">
        <v>329</v>
      </c>
      <c r="B340" s="33" t="s">
        <v>281</v>
      </c>
      <c r="C340" s="22">
        <v>125897.92042799998</v>
      </c>
      <c r="D340" s="22">
        <v>359039.99339999998</v>
      </c>
      <c r="E340" s="158">
        <v>205394.98617000002</v>
      </c>
      <c r="F340" s="158">
        <v>378986.65970000002</v>
      </c>
      <c r="G340" s="158">
        <v>202151.90744100002</v>
      </c>
      <c r="H340" s="158">
        <v>394943.99273999996</v>
      </c>
      <c r="I340" s="11">
        <f t="shared" si="10"/>
        <v>125897.92042799998</v>
      </c>
      <c r="J340" s="11">
        <f t="shared" si="11"/>
        <v>359039.99339999998</v>
      </c>
    </row>
    <row r="341" spans="1:10" x14ac:dyDescent="0.2">
      <c r="A341" s="29">
        <v>330</v>
      </c>
      <c r="B341" s="33" t="s">
        <v>269</v>
      </c>
      <c r="C341" s="22">
        <v>62916.101832</v>
      </c>
      <c r="D341" s="22">
        <v>179520.00659999999</v>
      </c>
      <c r="E341" s="158">
        <v>394082.04627000005</v>
      </c>
      <c r="F341" s="158">
        <v>189493.34030000001</v>
      </c>
      <c r="G341" s="158">
        <v>387859.698171</v>
      </c>
      <c r="H341" s="158">
        <v>197472.00725999998</v>
      </c>
      <c r="I341" s="11">
        <f t="shared" si="10"/>
        <v>62916.101832</v>
      </c>
      <c r="J341" s="11">
        <f t="shared" si="11"/>
        <v>179520.00659999999</v>
      </c>
    </row>
    <row r="342" spans="1:10" x14ac:dyDescent="0.2">
      <c r="A342" s="29">
        <v>331</v>
      </c>
      <c r="B342" s="33" t="s">
        <v>282</v>
      </c>
      <c r="C342" s="22">
        <v>143047.89188160002</v>
      </c>
      <c r="D342" s="22">
        <v>179520.00659999999</v>
      </c>
      <c r="E342" s="158">
        <v>467844.14457</v>
      </c>
      <c r="F342" s="158">
        <v>189493.34030000001</v>
      </c>
      <c r="G342" s="158">
        <v>460457.13176099997</v>
      </c>
      <c r="H342" s="158">
        <v>197472.00725999998</v>
      </c>
      <c r="I342" s="11">
        <f t="shared" si="10"/>
        <v>143047.89188160002</v>
      </c>
      <c r="J342" s="11">
        <f t="shared" si="11"/>
        <v>179520.00659999999</v>
      </c>
    </row>
    <row r="343" spans="1:10" x14ac:dyDescent="0.2">
      <c r="A343" s="29">
        <v>332</v>
      </c>
      <c r="B343" s="33" t="s">
        <v>283</v>
      </c>
      <c r="C343" s="22">
        <v>54961.470950400006</v>
      </c>
      <c r="D343" s="22">
        <v>359039.99339999998</v>
      </c>
      <c r="E343" s="158">
        <v>200830.66442999998</v>
      </c>
      <c r="F343" s="158">
        <v>378986.65970000002</v>
      </c>
      <c r="G343" s="158">
        <v>197659.65393899998</v>
      </c>
      <c r="H343" s="158">
        <v>394943.99273999996</v>
      </c>
      <c r="I343" s="11">
        <f t="shared" si="10"/>
        <v>54961.470950400006</v>
      </c>
      <c r="J343" s="11">
        <f t="shared" si="11"/>
        <v>359039.99339999998</v>
      </c>
    </row>
    <row r="344" spans="1:10" x14ac:dyDescent="0.2">
      <c r="A344" s="29">
        <v>333</v>
      </c>
      <c r="B344" s="33" t="s">
        <v>284</v>
      </c>
      <c r="C344" s="22">
        <v>98563.092645600016</v>
      </c>
      <c r="D344" s="22">
        <v>359039.99339999998</v>
      </c>
      <c r="E344" s="158">
        <v>394814.82744000002</v>
      </c>
      <c r="F344" s="158">
        <v>378986.65970000002</v>
      </c>
      <c r="G344" s="158">
        <v>388580.90911200002</v>
      </c>
      <c r="H344" s="158">
        <v>394943.99273999996</v>
      </c>
      <c r="I344" s="11">
        <f t="shared" si="10"/>
        <v>98563.092645600016</v>
      </c>
      <c r="J344" s="11">
        <f t="shared" si="11"/>
        <v>359039.99339999998</v>
      </c>
    </row>
    <row r="345" spans="1:10" x14ac:dyDescent="0.2">
      <c r="A345" s="29">
        <v>334</v>
      </c>
      <c r="B345" s="33" t="s">
        <v>285</v>
      </c>
      <c r="C345" s="22">
        <v>62686.124843999998</v>
      </c>
      <c r="D345" s="22">
        <v>359039.99339999998</v>
      </c>
      <c r="E345" s="158">
        <v>203112.84411000001</v>
      </c>
      <c r="F345" s="158">
        <v>378986.65970000002</v>
      </c>
      <c r="G345" s="158">
        <v>199905.799203</v>
      </c>
      <c r="H345" s="158">
        <v>394943.99273999996</v>
      </c>
      <c r="I345" s="11">
        <f t="shared" si="10"/>
        <v>62686.124843999998</v>
      </c>
      <c r="J345" s="11">
        <f t="shared" si="11"/>
        <v>359039.99339999998</v>
      </c>
    </row>
    <row r="346" spans="1:10" x14ac:dyDescent="0.2">
      <c r="A346" s="29"/>
      <c r="B346" s="36" t="s">
        <v>286</v>
      </c>
      <c r="C346" s="23">
        <v>0</v>
      </c>
      <c r="D346" s="22">
        <v>0</v>
      </c>
      <c r="E346" s="158"/>
      <c r="F346" s="158"/>
      <c r="G346" s="158">
        <v>0</v>
      </c>
      <c r="H346" s="158">
        <v>0</v>
      </c>
      <c r="I346" s="11">
        <f t="shared" si="10"/>
        <v>0</v>
      </c>
      <c r="J346" s="11">
        <f t="shared" si="11"/>
        <v>0</v>
      </c>
    </row>
    <row r="347" spans="1:10" x14ac:dyDescent="0.2">
      <c r="A347" s="29">
        <v>335</v>
      </c>
      <c r="B347" s="34" t="s">
        <v>439</v>
      </c>
      <c r="C347" s="22">
        <v>850000</v>
      </c>
      <c r="D347" s="22">
        <v>100000</v>
      </c>
      <c r="E347" s="158">
        <v>2036934.9</v>
      </c>
      <c r="F347" s="158">
        <v>969969.00000000012</v>
      </c>
      <c r="G347" s="158">
        <v>2004772.77</v>
      </c>
      <c r="H347" s="158">
        <v>1010809.8000000002</v>
      </c>
      <c r="I347" s="11">
        <f t="shared" si="10"/>
        <v>850000</v>
      </c>
      <c r="J347" s="11">
        <f t="shared" si="11"/>
        <v>100000</v>
      </c>
    </row>
    <row r="348" spans="1:10" x14ac:dyDescent="0.2">
      <c r="A348" s="29">
        <v>336</v>
      </c>
      <c r="B348" s="34" t="s">
        <v>667</v>
      </c>
      <c r="C348" s="22">
        <v>2000000</v>
      </c>
      <c r="D348" s="22">
        <v>1621620.0000000002</v>
      </c>
      <c r="E348" s="158">
        <v>3594590.9999999995</v>
      </c>
      <c r="F348" s="158">
        <v>1711710.0000000002</v>
      </c>
      <c r="G348" s="158">
        <v>3537834.2999999993</v>
      </c>
      <c r="H348" s="158">
        <v>1783782.0000000002</v>
      </c>
      <c r="I348" s="11">
        <f t="shared" si="10"/>
        <v>2000000</v>
      </c>
      <c r="J348" s="11">
        <f t="shared" si="11"/>
        <v>1621620.0000000002</v>
      </c>
    </row>
    <row r="349" spans="1:10" x14ac:dyDescent="0.2">
      <c r="A349" s="29">
        <v>337</v>
      </c>
      <c r="B349" s="34" t="s">
        <v>598</v>
      </c>
      <c r="C349" s="22">
        <v>1900000</v>
      </c>
      <c r="D349" s="22">
        <v>1059458.3999999999</v>
      </c>
      <c r="E349" s="158">
        <v>2348466.12</v>
      </c>
      <c r="F349" s="158">
        <v>1118317.2</v>
      </c>
      <c r="G349" s="158">
        <v>2311385.0760000004</v>
      </c>
      <c r="H349" s="158">
        <v>1165404.24</v>
      </c>
      <c r="I349" s="11">
        <f t="shared" si="10"/>
        <v>1900000</v>
      </c>
      <c r="J349" s="11">
        <f t="shared" si="11"/>
        <v>1059458.3999999999</v>
      </c>
    </row>
    <row r="350" spans="1:10" x14ac:dyDescent="0.2">
      <c r="A350" s="29">
        <v>338</v>
      </c>
      <c r="B350" s="34" t="s">
        <v>287</v>
      </c>
      <c r="C350" s="22">
        <v>300000</v>
      </c>
      <c r="D350" s="22">
        <v>359039.99339999998</v>
      </c>
      <c r="E350" s="158">
        <v>387968.30721</v>
      </c>
      <c r="F350" s="158">
        <v>378986.65970000002</v>
      </c>
      <c r="G350" s="158">
        <v>381842.49183300004</v>
      </c>
      <c r="H350" s="158">
        <v>394943.99273999996</v>
      </c>
      <c r="I350" s="11">
        <f t="shared" si="10"/>
        <v>300000</v>
      </c>
      <c r="J350" s="11">
        <f t="shared" si="11"/>
        <v>359039.99339999998</v>
      </c>
    </row>
    <row r="351" spans="1:10" x14ac:dyDescent="0.2">
      <c r="A351" s="29">
        <v>339</v>
      </c>
      <c r="B351" s="33" t="s">
        <v>288</v>
      </c>
      <c r="C351" s="22">
        <v>19048.888084800001</v>
      </c>
      <c r="D351" s="22">
        <v>44880.006600000001</v>
      </c>
      <c r="E351" s="158">
        <v>18257.343389999998</v>
      </c>
      <c r="F351" s="158">
        <v>47373.340299999996</v>
      </c>
      <c r="G351" s="158">
        <v>17969.069546999999</v>
      </c>
      <c r="H351" s="158">
        <v>49368.007259999998</v>
      </c>
      <c r="I351" s="11">
        <f t="shared" si="10"/>
        <v>17969.069546999999</v>
      </c>
      <c r="J351" s="11">
        <f t="shared" si="11"/>
        <v>44880.006600000001</v>
      </c>
    </row>
    <row r="352" spans="1:10" x14ac:dyDescent="0.2">
      <c r="A352" s="29">
        <v>340</v>
      </c>
      <c r="B352" s="34" t="s">
        <v>289</v>
      </c>
      <c r="C352" s="22">
        <v>25000</v>
      </c>
      <c r="D352" s="22">
        <v>44880.006600000001</v>
      </c>
      <c r="E352" s="158">
        <v>25517.646000000001</v>
      </c>
      <c r="F352" s="158">
        <v>47373.340299999996</v>
      </c>
      <c r="G352" s="158">
        <v>25114.735800000002</v>
      </c>
      <c r="H352" s="158">
        <v>49368.007259999998</v>
      </c>
      <c r="I352" s="11">
        <f t="shared" si="10"/>
        <v>25000</v>
      </c>
      <c r="J352" s="11">
        <f t="shared" si="11"/>
        <v>44880.006600000001</v>
      </c>
    </row>
    <row r="353" spans="1:10" x14ac:dyDescent="0.2">
      <c r="A353" s="29">
        <v>341</v>
      </c>
      <c r="B353" s="33" t="s">
        <v>291</v>
      </c>
      <c r="C353" s="22">
        <v>64184.467063200005</v>
      </c>
      <c r="D353" s="22">
        <v>76560.006599999993</v>
      </c>
      <c r="E353" s="158">
        <v>99235.296269999992</v>
      </c>
      <c r="F353" s="158">
        <v>80813.340299999996</v>
      </c>
      <c r="G353" s="158">
        <v>97668.423170999988</v>
      </c>
      <c r="H353" s="158">
        <v>84216.007259999998</v>
      </c>
      <c r="I353" s="11">
        <f t="shared" si="10"/>
        <v>64184.467063200005</v>
      </c>
      <c r="J353" s="11">
        <f t="shared" si="11"/>
        <v>76560.006599999993</v>
      </c>
    </row>
    <row r="354" spans="1:10" x14ac:dyDescent="0.2">
      <c r="A354" s="29">
        <v>342</v>
      </c>
      <c r="B354" s="33" t="s">
        <v>293</v>
      </c>
      <c r="C354" s="22">
        <v>41295.096360000003</v>
      </c>
      <c r="D354" s="22">
        <v>76560.006599999993</v>
      </c>
      <c r="E354" s="158">
        <v>77593.657680000004</v>
      </c>
      <c r="F354" s="158">
        <v>80813.340299999996</v>
      </c>
      <c r="G354" s="158">
        <v>76368.494663999998</v>
      </c>
      <c r="H354" s="158">
        <v>84216.007259999998</v>
      </c>
      <c r="I354" s="11">
        <f t="shared" si="10"/>
        <v>41295.096360000003</v>
      </c>
      <c r="J354" s="11">
        <f t="shared" si="11"/>
        <v>76560.006599999993</v>
      </c>
    </row>
    <row r="355" spans="1:10" x14ac:dyDescent="0.2">
      <c r="A355" s="29">
        <v>343</v>
      </c>
      <c r="B355" s="34" t="s">
        <v>294</v>
      </c>
      <c r="C355" s="22">
        <v>25000</v>
      </c>
      <c r="D355" s="22">
        <v>44880.006600000001</v>
      </c>
      <c r="E355" s="158">
        <v>18257.343389999998</v>
      </c>
      <c r="F355" s="158">
        <v>47373.340299999996</v>
      </c>
      <c r="G355" s="158">
        <v>17969.069546999999</v>
      </c>
      <c r="H355" s="158">
        <v>49368.007259999998</v>
      </c>
      <c r="I355" s="11">
        <f t="shared" si="10"/>
        <v>17969.069546999999</v>
      </c>
      <c r="J355" s="11">
        <f t="shared" si="11"/>
        <v>44880.006600000001</v>
      </c>
    </row>
    <row r="356" spans="1:10" x14ac:dyDescent="0.2">
      <c r="A356" s="29">
        <v>344</v>
      </c>
      <c r="B356" s="33" t="s">
        <v>295</v>
      </c>
      <c r="C356" s="22">
        <v>25000</v>
      </c>
      <c r="D356" s="22">
        <v>44880.006600000001</v>
      </c>
      <c r="E356" s="158">
        <v>18257.343389999998</v>
      </c>
      <c r="F356" s="158">
        <v>47373.340299999996</v>
      </c>
      <c r="G356" s="158">
        <v>17969.069546999999</v>
      </c>
      <c r="H356" s="158">
        <v>49368.007259999998</v>
      </c>
      <c r="I356" s="11">
        <f t="shared" si="10"/>
        <v>17969.069546999999</v>
      </c>
      <c r="J356" s="11">
        <f t="shared" si="11"/>
        <v>44880.006600000001</v>
      </c>
    </row>
    <row r="357" spans="1:10" x14ac:dyDescent="0.2">
      <c r="A357" s="29">
        <v>345</v>
      </c>
      <c r="B357" s="34" t="s">
        <v>296</v>
      </c>
      <c r="C357" s="22">
        <v>25000</v>
      </c>
      <c r="D357" s="22">
        <v>44880.006600000001</v>
      </c>
      <c r="E357" s="158">
        <v>18257.343389999998</v>
      </c>
      <c r="F357" s="158">
        <v>47373.340299999996</v>
      </c>
      <c r="G357" s="158">
        <v>17969.069546999999</v>
      </c>
      <c r="H357" s="158">
        <v>49368.007259999998</v>
      </c>
      <c r="I357" s="11">
        <f t="shared" si="10"/>
        <v>17969.069546999999</v>
      </c>
      <c r="J357" s="11">
        <f t="shared" si="11"/>
        <v>44880.006600000001</v>
      </c>
    </row>
    <row r="358" spans="1:10" x14ac:dyDescent="0.2">
      <c r="A358" s="29">
        <v>346</v>
      </c>
      <c r="B358" s="34" t="s">
        <v>297</v>
      </c>
      <c r="C358" s="22">
        <v>25000</v>
      </c>
      <c r="D358" s="22">
        <v>76560.006599999993</v>
      </c>
      <c r="E358" s="158">
        <v>18257.343389999998</v>
      </c>
      <c r="F358" s="158">
        <v>80813.340299999996</v>
      </c>
      <c r="G358" s="158">
        <v>17969.069546999999</v>
      </c>
      <c r="H358" s="158">
        <v>84216.007259999998</v>
      </c>
      <c r="I358" s="11">
        <f t="shared" si="10"/>
        <v>17969.069546999999</v>
      </c>
      <c r="J358" s="11">
        <f t="shared" si="11"/>
        <v>76560.006599999993</v>
      </c>
    </row>
    <row r="359" spans="1:10" x14ac:dyDescent="0.2">
      <c r="A359" s="29">
        <v>347</v>
      </c>
      <c r="B359" s="34" t="s">
        <v>510</v>
      </c>
      <c r="C359" s="22">
        <v>104348.7534552</v>
      </c>
      <c r="D359" s="22">
        <v>21087.000000000004</v>
      </c>
      <c r="E359" s="158">
        <v>46742.85</v>
      </c>
      <c r="F359" s="158">
        <v>22258.500000000004</v>
      </c>
      <c r="G359" s="158">
        <v>46004.805</v>
      </c>
      <c r="H359" s="158">
        <v>23195.700000000004</v>
      </c>
      <c r="I359" s="11">
        <f t="shared" si="10"/>
        <v>46004.805</v>
      </c>
      <c r="J359" s="11">
        <f t="shared" si="11"/>
        <v>21087.000000000004</v>
      </c>
    </row>
    <row r="360" spans="1:10" x14ac:dyDescent="0.2">
      <c r="A360" s="29">
        <v>348</v>
      </c>
      <c r="B360" s="34" t="s">
        <v>300</v>
      </c>
      <c r="C360" s="22">
        <v>18952.6767144</v>
      </c>
      <c r="D360" s="22">
        <v>79696.562714999993</v>
      </c>
      <c r="E360" s="158">
        <v>176660.71401824997</v>
      </c>
      <c r="F360" s="158">
        <v>84124.149532499985</v>
      </c>
      <c r="G360" s="158">
        <v>173871.33432322496</v>
      </c>
      <c r="H360" s="158">
        <v>87666.218986499996</v>
      </c>
      <c r="I360" s="11">
        <f t="shared" si="10"/>
        <v>18952.6767144</v>
      </c>
      <c r="J360" s="11">
        <f t="shared" si="11"/>
        <v>79696.562714999993</v>
      </c>
    </row>
    <row r="361" spans="1:10" x14ac:dyDescent="0.2">
      <c r="A361" s="29">
        <v>349</v>
      </c>
      <c r="B361" s="34" t="s">
        <v>301</v>
      </c>
      <c r="C361" s="22">
        <v>18952.6767144</v>
      </c>
      <c r="D361" s="22">
        <v>79696.562714999993</v>
      </c>
      <c r="E361" s="158">
        <v>176660.71401824997</v>
      </c>
      <c r="F361" s="158">
        <v>84124.149532499985</v>
      </c>
      <c r="G361" s="158">
        <v>173871.33432322496</v>
      </c>
      <c r="H361" s="158">
        <v>87666.218986499996</v>
      </c>
      <c r="I361" s="11">
        <f t="shared" si="10"/>
        <v>18952.6767144</v>
      </c>
      <c r="J361" s="11">
        <f t="shared" si="11"/>
        <v>79696.562714999993</v>
      </c>
    </row>
    <row r="362" spans="1:10" x14ac:dyDescent="0.2">
      <c r="A362" s="29">
        <v>350</v>
      </c>
      <c r="B362" s="34" t="s">
        <v>302</v>
      </c>
      <c r="C362" s="22">
        <v>18952.6767144</v>
      </c>
      <c r="D362" s="22">
        <v>79696.562714999993</v>
      </c>
      <c r="E362" s="158">
        <v>176660.71401824997</v>
      </c>
      <c r="F362" s="158">
        <v>84124.149532499985</v>
      </c>
      <c r="G362" s="158">
        <v>173871.33432322496</v>
      </c>
      <c r="H362" s="158">
        <v>87666.218986499996</v>
      </c>
      <c r="I362" s="11">
        <f t="shared" si="10"/>
        <v>18952.6767144</v>
      </c>
      <c r="J362" s="11">
        <f t="shared" si="11"/>
        <v>79696.562714999993</v>
      </c>
    </row>
    <row r="363" spans="1:10" x14ac:dyDescent="0.2">
      <c r="A363" s="29">
        <v>351</v>
      </c>
      <c r="B363" s="33" t="s">
        <v>303</v>
      </c>
      <c r="C363" s="22">
        <v>5083.9806767999999</v>
      </c>
      <c r="D363" s="22">
        <v>179520.00659999999</v>
      </c>
      <c r="E363" s="158">
        <v>44554.626270000001</v>
      </c>
      <c r="F363" s="158">
        <v>189493.34030000001</v>
      </c>
      <c r="G363" s="158">
        <v>43851.132170999997</v>
      </c>
      <c r="H363" s="158">
        <v>197472.00725999998</v>
      </c>
      <c r="I363" s="11">
        <f t="shared" si="10"/>
        <v>5083.9806767999999</v>
      </c>
      <c r="J363" s="11">
        <f t="shared" si="11"/>
        <v>179520.00659999999</v>
      </c>
    </row>
    <row r="364" spans="1:10" x14ac:dyDescent="0.2">
      <c r="A364" s="29">
        <v>352</v>
      </c>
      <c r="B364" s="33" t="s">
        <v>304</v>
      </c>
      <c r="C364" s="22">
        <v>54230.715743999994</v>
      </c>
      <c r="D364" s="22">
        <v>179520.00659999999</v>
      </c>
      <c r="E364" s="158">
        <v>130083.48935999999</v>
      </c>
      <c r="F364" s="158">
        <v>189493.34030000001</v>
      </c>
      <c r="G364" s="158">
        <v>128029.53952799999</v>
      </c>
      <c r="H364" s="158">
        <v>197472.00725999998</v>
      </c>
      <c r="I364" s="11">
        <f t="shared" si="10"/>
        <v>54230.715743999994</v>
      </c>
      <c r="J364" s="11">
        <f t="shared" si="11"/>
        <v>179520.00659999999</v>
      </c>
    </row>
    <row r="365" spans="1:10" x14ac:dyDescent="0.2">
      <c r="A365" s="29">
        <v>353</v>
      </c>
      <c r="B365" s="33" t="s">
        <v>305</v>
      </c>
      <c r="C365" s="22">
        <v>18952.6767144</v>
      </c>
      <c r="D365" s="22">
        <v>179520.00659999999</v>
      </c>
      <c r="E365" s="158">
        <v>130083.48935999999</v>
      </c>
      <c r="F365" s="158">
        <v>189493.34030000001</v>
      </c>
      <c r="G365" s="158">
        <v>128029.53952799999</v>
      </c>
      <c r="H365" s="158">
        <v>197472.00725999998</v>
      </c>
      <c r="I365" s="11">
        <f t="shared" si="10"/>
        <v>18952.6767144</v>
      </c>
      <c r="J365" s="11">
        <f t="shared" si="11"/>
        <v>179520.00659999999</v>
      </c>
    </row>
    <row r="366" spans="1:10" x14ac:dyDescent="0.2">
      <c r="A366" s="29">
        <v>354</v>
      </c>
      <c r="B366" s="33" t="s">
        <v>583</v>
      </c>
      <c r="C366" s="22">
        <v>9000000</v>
      </c>
      <c r="D366" s="22">
        <v>1500000</v>
      </c>
      <c r="E366" s="158">
        <v>26360334</v>
      </c>
      <c r="F366" s="158">
        <v>12552540.000000002</v>
      </c>
      <c r="G366" s="158">
        <v>25944118.199999999</v>
      </c>
      <c r="H366" s="158">
        <v>13081068.000000002</v>
      </c>
      <c r="I366" s="11">
        <f t="shared" si="10"/>
        <v>9000000</v>
      </c>
      <c r="J366" s="11">
        <f t="shared" si="11"/>
        <v>1500000</v>
      </c>
    </row>
    <row r="367" spans="1:10" x14ac:dyDescent="0.2">
      <c r="A367" s="29">
        <v>355</v>
      </c>
      <c r="B367" s="34" t="s">
        <v>307</v>
      </c>
      <c r="C367" s="22">
        <v>54230.715743999994</v>
      </c>
      <c r="D367" s="22">
        <v>50159.993400000007</v>
      </c>
      <c r="E367" s="158">
        <v>23516.261999999999</v>
      </c>
      <c r="F367" s="158">
        <v>52946.659700000004</v>
      </c>
      <c r="G367" s="158">
        <v>23144.952599999997</v>
      </c>
      <c r="H367" s="158">
        <v>55175.992740000009</v>
      </c>
      <c r="I367" s="11">
        <f t="shared" si="10"/>
        <v>23144.952599999997</v>
      </c>
      <c r="J367" s="11">
        <f t="shared" si="11"/>
        <v>50159.993400000007</v>
      </c>
    </row>
    <row r="368" spans="1:10" x14ac:dyDescent="0.2">
      <c r="A368" s="29">
        <v>356</v>
      </c>
      <c r="B368" s="34" t="s">
        <v>308</v>
      </c>
      <c r="C368" s="22">
        <v>54230.715743999994</v>
      </c>
      <c r="D368" s="22">
        <v>50159.993400000007</v>
      </c>
      <c r="E368" s="158">
        <v>23516.261999999999</v>
      </c>
      <c r="F368" s="158">
        <v>52946.659700000004</v>
      </c>
      <c r="G368" s="158">
        <v>23144.952599999997</v>
      </c>
      <c r="H368" s="158">
        <v>55175.992740000009</v>
      </c>
      <c r="I368" s="11">
        <f t="shared" si="10"/>
        <v>23144.952599999997</v>
      </c>
      <c r="J368" s="11">
        <f t="shared" si="11"/>
        <v>50159.993400000007</v>
      </c>
    </row>
    <row r="369" spans="1:10" x14ac:dyDescent="0.2">
      <c r="A369" s="29">
        <v>357</v>
      </c>
      <c r="B369" s="34" t="s">
        <v>309</v>
      </c>
      <c r="C369" s="22">
        <v>54230.715743999994</v>
      </c>
      <c r="D369" s="22">
        <v>100320.00659999999</v>
      </c>
      <c r="E369" s="158">
        <v>92349.576000000001</v>
      </c>
      <c r="F369" s="158">
        <v>105893.3403</v>
      </c>
      <c r="G369" s="158">
        <v>90891.424799999993</v>
      </c>
      <c r="H369" s="158">
        <v>110352.00726</v>
      </c>
      <c r="I369" s="11">
        <f t="shared" si="10"/>
        <v>54230.715743999994</v>
      </c>
      <c r="J369" s="11">
        <f t="shared" si="11"/>
        <v>100320.00659999999</v>
      </c>
    </row>
    <row r="370" spans="1:10" x14ac:dyDescent="0.2">
      <c r="A370" s="29">
        <v>358</v>
      </c>
      <c r="B370" s="34" t="s">
        <v>310</v>
      </c>
      <c r="C370" s="22">
        <v>54230.715743999994</v>
      </c>
      <c r="D370" s="22">
        <v>50159.993400000007</v>
      </c>
      <c r="E370" s="158">
        <v>23516.261999999999</v>
      </c>
      <c r="F370" s="158">
        <v>52946.659700000004</v>
      </c>
      <c r="G370" s="158">
        <v>23144.952599999997</v>
      </c>
      <c r="H370" s="158">
        <v>55175.992740000009</v>
      </c>
      <c r="I370" s="11">
        <f t="shared" si="10"/>
        <v>23144.952599999997</v>
      </c>
      <c r="J370" s="11">
        <f t="shared" si="11"/>
        <v>50159.993400000007</v>
      </c>
    </row>
    <row r="371" spans="1:10" x14ac:dyDescent="0.2">
      <c r="A371" s="29">
        <v>359</v>
      </c>
      <c r="B371" s="33" t="s">
        <v>311</v>
      </c>
      <c r="C371" s="22">
        <v>700000</v>
      </c>
      <c r="D371" s="22">
        <v>179520.00659999999</v>
      </c>
      <c r="E371" s="158">
        <v>130083.48935999999</v>
      </c>
      <c r="F371" s="158">
        <v>189493.34030000001</v>
      </c>
      <c r="G371" s="158">
        <v>128029.53952799999</v>
      </c>
      <c r="H371" s="158">
        <v>197472.00725999998</v>
      </c>
      <c r="I371" s="11">
        <f t="shared" si="10"/>
        <v>128029.53952799999</v>
      </c>
      <c r="J371" s="11">
        <f t="shared" si="11"/>
        <v>179520.00659999999</v>
      </c>
    </row>
    <row r="372" spans="1:10" x14ac:dyDescent="0.2">
      <c r="A372" s="29">
        <v>360</v>
      </c>
      <c r="B372" s="34" t="s">
        <v>312</v>
      </c>
      <c r="C372" s="22">
        <v>370384.75166399998</v>
      </c>
      <c r="D372" s="22">
        <v>359039.99339999998</v>
      </c>
      <c r="E372" s="158">
        <v>657263.9858400001</v>
      </c>
      <c r="F372" s="158">
        <v>378986.65970000002</v>
      </c>
      <c r="G372" s="158">
        <v>646886.13343200006</v>
      </c>
      <c r="H372" s="158">
        <v>394943.99273999996</v>
      </c>
      <c r="I372" s="11">
        <f t="shared" si="10"/>
        <v>370384.75166399998</v>
      </c>
      <c r="J372" s="11">
        <f t="shared" si="11"/>
        <v>359039.99339999998</v>
      </c>
    </row>
    <row r="373" spans="1:10" x14ac:dyDescent="0.2">
      <c r="A373" s="29">
        <v>361</v>
      </c>
      <c r="B373" s="34" t="s">
        <v>313</v>
      </c>
      <c r="C373" s="22">
        <v>48013.757776799997</v>
      </c>
      <c r="D373" s="22">
        <v>50159.993400000007</v>
      </c>
      <c r="E373" s="158">
        <v>23516.261999999999</v>
      </c>
      <c r="F373" s="158">
        <v>52946.659700000004</v>
      </c>
      <c r="G373" s="158">
        <v>23144.952599999997</v>
      </c>
      <c r="H373" s="158">
        <v>55175.992740000009</v>
      </c>
      <c r="I373" s="11">
        <f t="shared" si="10"/>
        <v>23144.952599999997</v>
      </c>
      <c r="J373" s="11">
        <f t="shared" si="11"/>
        <v>50159.993400000007</v>
      </c>
    </row>
    <row r="374" spans="1:10" x14ac:dyDescent="0.2">
      <c r="A374" s="29">
        <v>362</v>
      </c>
      <c r="B374" s="33" t="s">
        <v>314</v>
      </c>
      <c r="C374" s="22">
        <v>49106.215010400003</v>
      </c>
      <c r="D374" s="22">
        <v>100320.00659999999</v>
      </c>
      <c r="E374" s="158">
        <v>25103.825999999997</v>
      </c>
      <c r="F374" s="158">
        <v>105893.3403</v>
      </c>
      <c r="G374" s="158">
        <v>24707.449799999999</v>
      </c>
      <c r="H374" s="158">
        <v>110352.00726</v>
      </c>
      <c r="I374" s="11">
        <f t="shared" si="10"/>
        <v>24707.449799999999</v>
      </c>
      <c r="J374" s="11">
        <f t="shared" si="11"/>
        <v>100320.00659999999</v>
      </c>
    </row>
    <row r="375" spans="1:10" x14ac:dyDescent="0.2">
      <c r="A375" s="29">
        <v>363</v>
      </c>
      <c r="B375" s="37" t="s">
        <v>315</v>
      </c>
      <c r="C375" s="22">
        <v>260493.63518160002</v>
      </c>
      <c r="D375" s="22">
        <v>0</v>
      </c>
      <c r="E375" s="158">
        <v>472408.48511999997</v>
      </c>
      <c r="F375" s="158">
        <v>0</v>
      </c>
      <c r="G375" s="158">
        <v>464949.40377599996</v>
      </c>
      <c r="H375" s="158">
        <v>0</v>
      </c>
      <c r="I375" s="11">
        <f t="shared" si="10"/>
        <v>260493.63518160002</v>
      </c>
      <c r="J375" s="11">
        <f t="shared" si="11"/>
        <v>0</v>
      </c>
    </row>
    <row r="376" spans="1:10" x14ac:dyDescent="0.2">
      <c r="A376" s="29">
        <v>364</v>
      </c>
      <c r="B376" s="34" t="s">
        <v>316</v>
      </c>
      <c r="C376" s="22">
        <v>181682.92319279999</v>
      </c>
      <c r="D376" s="22">
        <v>359039.99339999998</v>
      </c>
      <c r="E376" s="158">
        <v>627595.80048000009</v>
      </c>
      <c r="F376" s="158">
        <v>378986.65970000002</v>
      </c>
      <c r="G376" s="158">
        <v>617686.39310400002</v>
      </c>
      <c r="H376" s="158">
        <v>394943.99273999996</v>
      </c>
      <c r="I376" s="11">
        <f t="shared" si="10"/>
        <v>181682.92319279999</v>
      </c>
      <c r="J376" s="11">
        <f t="shared" si="11"/>
        <v>359039.99339999998</v>
      </c>
    </row>
    <row r="377" spans="1:10" x14ac:dyDescent="0.2">
      <c r="A377" s="29">
        <v>365</v>
      </c>
      <c r="B377" s="34" t="s">
        <v>317</v>
      </c>
      <c r="C377" s="22">
        <v>181682.92319279999</v>
      </c>
      <c r="D377" s="22">
        <v>179520.00659999999</v>
      </c>
      <c r="E377" s="158">
        <v>645853.14387000003</v>
      </c>
      <c r="F377" s="158">
        <v>189493.34030000001</v>
      </c>
      <c r="G377" s="158">
        <v>635655.46265100001</v>
      </c>
      <c r="H377" s="158">
        <v>197472.00725999998</v>
      </c>
      <c r="I377" s="11">
        <f t="shared" si="10"/>
        <v>181682.92319279999</v>
      </c>
      <c r="J377" s="11">
        <f t="shared" si="11"/>
        <v>179520.00659999999</v>
      </c>
    </row>
    <row r="378" spans="1:10" x14ac:dyDescent="0.2">
      <c r="A378" s="29">
        <v>366</v>
      </c>
      <c r="B378" s="33" t="s">
        <v>318</v>
      </c>
      <c r="C378" s="22">
        <v>40000</v>
      </c>
      <c r="D378" s="22">
        <v>0</v>
      </c>
      <c r="E378" s="158">
        <v>54771.992549999995</v>
      </c>
      <c r="F378" s="158">
        <v>0</v>
      </c>
      <c r="G378" s="158">
        <v>53907.171614999999</v>
      </c>
      <c r="H378" s="158">
        <v>0</v>
      </c>
      <c r="I378" s="11">
        <f t="shared" si="10"/>
        <v>40000</v>
      </c>
      <c r="J378" s="11">
        <f t="shared" si="11"/>
        <v>0</v>
      </c>
    </row>
    <row r="379" spans="1:10" x14ac:dyDescent="0.2">
      <c r="A379" s="29">
        <v>367</v>
      </c>
      <c r="B379" s="34" t="s">
        <v>320</v>
      </c>
      <c r="C379" s="22">
        <v>1500000</v>
      </c>
      <c r="D379" s="22">
        <v>359039.99339999998</v>
      </c>
      <c r="E379" s="158">
        <v>773654.4723599999</v>
      </c>
      <c r="F379" s="158">
        <v>378986.65970000002</v>
      </c>
      <c r="G379" s="158">
        <v>761438.87542799988</v>
      </c>
      <c r="H379" s="158">
        <v>394943.99273999996</v>
      </c>
      <c r="I379" s="11">
        <f t="shared" si="10"/>
        <v>761438.87542799988</v>
      </c>
      <c r="J379" s="11">
        <f t="shared" si="11"/>
        <v>359039.99339999998</v>
      </c>
    </row>
    <row r="380" spans="1:10" x14ac:dyDescent="0.2">
      <c r="A380" s="29">
        <v>368</v>
      </c>
      <c r="B380" s="34" t="s">
        <v>582</v>
      </c>
      <c r="C380" s="22">
        <v>355199.88255839993</v>
      </c>
      <c r="D380" s="22">
        <v>1405404.0000000002</v>
      </c>
      <c r="E380" s="158">
        <v>3115312.2</v>
      </c>
      <c r="F380" s="158">
        <v>1483482.0000000002</v>
      </c>
      <c r="G380" s="158">
        <v>3066123.06</v>
      </c>
      <c r="H380" s="158">
        <v>1545944.4000000004</v>
      </c>
      <c r="I380" s="11">
        <f t="shared" si="10"/>
        <v>355199.88255839993</v>
      </c>
      <c r="J380" s="11">
        <f t="shared" si="11"/>
        <v>1405404.0000000002</v>
      </c>
    </row>
    <row r="381" spans="1:10" x14ac:dyDescent="0.2">
      <c r="A381" s="29">
        <v>369</v>
      </c>
      <c r="B381" s="34" t="s">
        <v>591</v>
      </c>
      <c r="C381" s="22">
        <v>399988.98146400001</v>
      </c>
      <c r="D381" s="22">
        <v>378378.00000000006</v>
      </c>
      <c r="E381" s="158">
        <v>838737.9</v>
      </c>
      <c r="F381" s="158">
        <v>399399.00000000006</v>
      </c>
      <c r="G381" s="158">
        <v>825494.66999999993</v>
      </c>
      <c r="H381" s="158">
        <v>416215.80000000005</v>
      </c>
      <c r="I381" s="11">
        <f t="shared" si="10"/>
        <v>399988.98146400001</v>
      </c>
      <c r="J381" s="11">
        <f t="shared" si="11"/>
        <v>378378.00000000006</v>
      </c>
    </row>
    <row r="382" spans="1:10" x14ac:dyDescent="0.2">
      <c r="A382" s="29">
        <v>370</v>
      </c>
      <c r="B382" s="34" t="s">
        <v>321</v>
      </c>
      <c r="C382" s="22">
        <v>453773.96390880004</v>
      </c>
      <c r="D382" s="22">
        <v>1074480.0066000002</v>
      </c>
      <c r="E382" s="158">
        <v>1394403.7902299999</v>
      </c>
      <c r="F382" s="158">
        <v>1134173.3403</v>
      </c>
      <c r="G382" s="158">
        <v>1372386.8882790001</v>
      </c>
      <c r="H382" s="158">
        <v>1181928.0072600003</v>
      </c>
      <c r="I382" s="11">
        <f t="shared" si="10"/>
        <v>453773.96390880004</v>
      </c>
      <c r="J382" s="11">
        <f t="shared" si="11"/>
        <v>1074480.0066000002</v>
      </c>
    </row>
    <row r="383" spans="1:10" x14ac:dyDescent="0.2">
      <c r="A383" s="29">
        <v>371</v>
      </c>
      <c r="B383" s="34" t="s">
        <v>322</v>
      </c>
      <c r="C383" s="22">
        <v>562353.16592160007</v>
      </c>
      <c r="D383" s="22">
        <v>718080.00659999996</v>
      </c>
      <c r="E383" s="158">
        <v>1444611.4610399997</v>
      </c>
      <c r="F383" s="158">
        <v>757973.34030000004</v>
      </c>
      <c r="G383" s="158">
        <v>1421801.8063919998</v>
      </c>
      <c r="H383" s="158">
        <v>789888.00725999998</v>
      </c>
      <c r="I383" s="11">
        <f t="shared" si="10"/>
        <v>562353.16592160007</v>
      </c>
      <c r="J383" s="11">
        <f t="shared" si="11"/>
        <v>718080.00659999996</v>
      </c>
    </row>
    <row r="384" spans="1:10" x14ac:dyDescent="0.2">
      <c r="A384" s="29">
        <v>372</v>
      </c>
      <c r="B384" s="34" t="s">
        <v>323</v>
      </c>
      <c r="C384" s="22">
        <v>241643.67180480002</v>
      </c>
      <c r="D384" s="22">
        <v>718080.00659999996</v>
      </c>
      <c r="E384" s="158">
        <v>1159340.63751</v>
      </c>
      <c r="F384" s="158">
        <v>757973.34030000004</v>
      </c>
      <c r="G384" s="158">
        <v>1141035.259023</v>
      </c>
      <c r="H384" s="158">
        <v>789888.00725999998</v>
      </c>
      <c r="I384" s="11">
        <f t="shared" si="10"/>
        <v>241643.67180480002</v>
      </c>
      <c r="J384" s="11">
        <f t="shared" si="11"/>
        <v>718080.00659999996</v>
      </c>
    </row>
    <row r="385" spans="1:10" x14ac:dyDescent="0.2">
      <c r="A385" s="29">
        <v>373</v>
      </c>
      <c r="B385" s="34" t="s">
        <v>659</v>
      </c>
      <c r="C385" s="22">
        <v>414671.08247039991</v>
      </c>
      <c r="D385" s="22">
        <v>735134.40000000014</v>
      </c>
      <c r="E385" s="158">
        <v>1629547.9200000002</v>
      </c>
      <c r="F385" s="158">
        <v>775975.20000000007</v>
      </c>
      <c r="G385" s="158">
        <v>1603818.216</v>
      </c>
      <c r="H385" s="158">
        <v>808647.8400000002</v>
      </c>
      <c r="I385" s="11">
        <f t="shared" si="10"/>
        <v>414671.08247039991</v>
      </c>
      <c r="J385" s="11">
        <f t="shared" si="11"/>
        <v>735134.40000000014</v>
      </c>
    </row>
    <row r="386" spans="1:10" x14ac:dyDescent="0.2">
      <c r="A386" s="29">
        <v>374</v>
      </c>
      <c r="B386" s="33" t="s">
        <v>324</v>
      </c>
      <c r="C386" s="22">
        <v>700000</v>
      </c>
      <c r="D386" s="22">
        <v>179520.00659999999</v>
      </c>
      <c r="E386" s="158">
        <v>734857.64351999993</v>
      </c>
      <c r="F386" s="158">
        <v>189493.34030000001</v>
      </c>
      <c r="G386" s="158">
        <v>723254.62809600006</v>
      </c>
      <c r="H386" s="158">
        <v>197472.00725999998</v>
      </c>
      <c r="I386" s="11">
        <f t="shared" si="10"/>
        <v>700000</v>
      </c>
      <c r="J386" s="11">
        <f t="shared" si="11"/>
        <v>179520.00659999999</v>
      </c>
    </row>
    <row r="387" spans="1:10" x14ac:dyDescent="0.2">
      <c r="A387" s="29">
        <v>375</v>
      </c>
      <c r="B387" s="34" t="s">
        <v>326</v>
      </c>
      <c r="C387" s="22">
        <v>191256.39181440001</v>
      </c>
      <c r="D387" s="22">
        <v>179520.00659999999</v>
      </c>
      <c r="E387" s="158">
        <v>205394.98617000002</v>
      </c>
      <c r="F387" s="158">
        <v>189493.34030000001</v>
      </c>
      <c r="G387" s="158">
        <v>202151.90744100002</v>
      </c>
      <c r="H387" s="158">
        <v>197472.00725999998</v>
      </c>
      <c r="I387" s="11">
        <f t="shared" si="10"/>
        <v>191256.39181440001</v>
      </c>
      <c r="J387" s="11">
        <f t="shared" si="11"/>
        <v>179520.00659999999</v>
      </c>
    </row>
    <row r="388" spans="1:10" x14ac:dyDescent="0.2">
      <c r="A388" s="29">
        <v>376</v>
      </c>
      <c r="B388" s="34" t="s">
        <v>328</v>
      </c>
      <c r="C388" s="22">
        <v>151445.78455439999</v>
      </c>
      <c r="D388" s="22">
        <v>179520.00659999999</v>
      </c>
      <c r="E388" s="158">
        <v>205394.98617000002</v>
      </c>
      <c r="F388" s="158">
        <v>189493.34030000001</v>
      </c>
      <c r="G388" s="158">
        <v>202151.90744100002</v>
      </c>
      <c r="H388" s="158">
        <v>197472.00725999998</v>
      </c>
      <c r="I388" s="11">
        <f t="shared" si="10"/>
        <v>151445.78455439999</v>
      </c>
      <c r="J388" s="11">
        <f t="shared" si="11"/>
        <v>179520.00659999999</v>
      </c>
    </row>
    <row r="389" spans="1:10" x14ac:dyDescent="0.2">
      <c r="A389" s="29">
        <v>377</v>
      </c>
      <c r="B389" s="33" t="s">
        <v>329</v>
      </c>
      <c r="C389" s="22">
        <v>112120.84762799999</v>
      </c>
      <c r="D389" s="22">
        <v>179520.00659999999</v>
      </c>
      <c r="E389" s="158">
        <v>50207.670809999996</v>
      </c>
      <c r="F389" s="158">
        <v>189493.34030000001</v>
      </c>
      <c r="G389" s="158">
        <v>49414.918113</v>
      </c>
      <c r="H389" s="158">
        <v>197472.00725999998</v>
      </c>
      <c r="I389" s="11">
        <f t="shared" si="10"/>
        <v>49414.918113</v>
      </c>
      <c r="J389" s="11">
        <f t="shared" si="11"/>
        <v>179520.00659999999</v>
      </c>
    </row>
    <row r="390" spans="1:10" x14ac:dyDescent="0.2">
      <c r="A390" s="29">
        <v>378</v>
      </c>
      <c r="B390" s="33" t="s">
        <v>330</v>
      </c>
      <c r="C390" s="22">
        <v>3000000</v>
      </c>
      <c r="D390" s="22">
        <v>865133.37603000004</v>
      </c>
      <c r="E390" s="158">
        <v>1917712.3168664996</v>
      </c>
      <c r="F390" s="158">
        <v>913196.34136500012</v>
      </c>
      <c r="G390" s="158">
        <v>1887432.6487054497</v>
      </c>
      <c r="H390" s="158">
        <v>951646.71363300004</v>
      </c>
      <c r="I390" s="11">
        <f t="shared" si="10"/>
        <v>1887432.6487054497</v>
      </c>
      <c r="J390" s="11">
        <f t="shared" si="11"/>
        <v>865133.37603000004</v>
      </c>
    </row>
    <row r="391" spans="1:10" x14ac:dyDescent="0.2">
      <c r="A391" s="29">
        <v>379</v>
      </c>
      <c r="B391" s="33" t="s">
        <v>331</v>
      </c>
      <c r="C391" s="22">
        <v>1500000</v>
      </c>
      <c r="D391" s="22">
        <v>179520.00659999999</v>
      </c>
      <c r="E391" s="158">
        <v>1190742.46533</v>
      </c>
      <c r="F391" s="158">
        <v>189493.34030000001</v>
      </c>
      <c r="G391" s="158">
        <v>1171941.2685090001</v>
      </c>
      <c r="H391" s="158">
        <v>197472.00725999998</v>
      </c>
      <c r="I391" s="11">
        <f t="shared" ref="I391:I454" si="12">MIN(C391,E391,G391)</f>
        <v>1171941.2685090001</v>
      </c>
      <c r="J391" s="11">
        <f t="shared" ref="J391:J454" si="13">MIN(D391,F391,H391)</f>
        <v>179520.00659999999</v>
      </c>
    </row>
    <row r="392" spans="1:10" x14ac:dyDescent="0.2">
      <c r="A392" s="29">
        <v>380</v>
      </c>
      <c r="B392" s="33" t="s">
        <v>550</v>
      </c>
      <c r="C392" s="22">
        <v>194724.6906768</v>
      </c>
      <c r="D392" s="22">
        <v>312030.18693000008</v>
      </c>
      <c r="E392" s="158">
        <v>691666.91436150006</v>
      </c>
      <c r="F392" s="158">
        <v>329365.19731500006</v>
      </c>
      <c r="G392" s="158">
        <v>680745.85781895008</v>
      </c>
      <c r="H392" s="158">
        <v>343233.2056230001</v>
      </c>
      <c r="I392" s="11">
        <f t="shared" si="12"/>
        <v>194724.6906768</v>
      </c>
      <c r="J392" s="11">
        <f t="shared" si="13"/>
        <v>312030.18693000008</v>
      </c>
    </row>
    <row r="393" spans="1:10" x14ac:dyDescent="0.2">
      <c r="A393" s="29">
        <v>381</v>
      </c>
      <c r="B393" s="33" t="s">
        <v>551</v>
      </c>
      <c r="C393" s="22">
        <v>194724.6906768</v>
      </c>
      <c r="D393" s="22">
        <v>312030.18693000008</v>
      </c>
      <c r="E393" s="158">
        <v>691666.91436150006</v>
      </c>
      <c r="F393" s="158">
        <v>329365.19731500006</v>
      </c>
      <c r="G393" s="158">
        <v>680745.85781895008</v>
      </c>
      <c r="H393" s="158">
        <v>343233.2056230001</v>
      </c>
      <c r="I393" s="11">
        <f t="shared" si="12"/>
        <v>194724.6906768</v>
      </c>
      <c r="J393" s="11">
        <f t="shared" si="13"/>
        <v>312030.18693000008</v>
      </c>
    </row>
    <row r="394" spans="1:10" x14ac:dyDescent="0.2">
      <c r="A394" s="29">
        <v>382</v>
      </c>
      <c r="B394" s="33" t="s">
        <v>552</v>
      </c>
      <c r="C394" s="22">
        <v>194724.6906768</v>
      </c>
      <c r="D394" s="22">
        <v>312030.18693000008</v>
      </c>
      <c r="E394" s="158">
        <v>691666.91436150006</v>
      </c>
      <c r="F394" s="158">
        <v>329365.19731500006</v>
      </c>
      <c r="G394" s="158">
        <v>680745.85781895008</v>
      </c>
      <c r="H394" s="158">
        <v>343233.2056230001</v>
      </c>
      <c r="I394" s="11">
        <f t="shared" si="12"/>
        <v>194724.6906768</v>
      </c>
      <c r="J394" s="11">
        <f t="shared" si="13"/>
        <v>312030.18693000008</v>
      </c>
    </row>
    <row r="395" spans="1:10" x14ac:dyDescent="0.2">
      <c r="A395" s="29">
        <v>383</v>
      </c>
      <c r="B395" s="34" t="s">
        <v>553</v>
      </c>
      <c r="C395" s="22">
        <v>194724.6906768</v>
      </c>
      <c r="D395" s="22">
        <v>312030.18693000008</v>
      </c>
      <c r="E395" s="158">
        <v>691666.91436150006</v>
      </c>
      <c r="F395" s="158">
        <v>329365.19731500006</v>
      </c>
      <c r="G395" s="158">
        <v>680745.85781895008</v>
      </c>
      <c r="H395" s="158">
        <v>343233.2056230001</v>
      </c>
      <c r="I395" s="11">
        <f t="shared" si="12"/>
        <v>194724.6906768</v>
      </c>
      <c r="J395" s="11">
        <f t="shared" si="13"/>
        <v>312030.18693000008</v>
      </c>
    </row>
    <row r="396" spans="1:10" x14ac:dyDescent="0.2">
      <c r="A396" s="29">
        <v>384</v>
      </c>
      <c r="B396" s="34" t="s">
        <v>554</v>
      </c>
      <c r="C396" s="22">
        <v>194724.6906768</v>
      </c>
      <c r="D396" s="22">
        <v>312030.18693000008</v>
      </c>
      <c r="E396" s="158">
        <v>691666.91436150006</v>
      </c>
      <c r="F396" s="158">
        <v>329365.19731500006</v>
      </c>
      <c r="G396" s="158">
        <v>680745.85781895008</v>
      </c>
      <c r="H396" s="158">
        <v>343233.2056230001</v>
      </c>
      <c r="I396" s="11">
        <f t="shared" si="12"/>
        <v>194724.6906768</v>
      </c>
      <c r="J396" s="11">
        <f t="shared" si="13"/>
        <v>312030.18693000008</v>
      </c>
    </row>
    <row r="397" spans="1:10" x14ac:dyDescent="0.2">
      <c r="A397" s="29">
        <v>385</v>
      </c>
      <c r="B397" s="34" t="s">
        <v>555</v>
      </c>
      <c r="C397" s="22">
        <v>194724.6906768</v>
      </c>
      <c r="D397" s="22">
        <v>312030.18693000008</v>
      </c>
      <c r="E397" s="158">
        <v>691666.91436150006</v>
      </c>
      <c r="F397" s="158">
        <v>329365.19731500006</v>
      </c>
      <c r="G397" s="158">
        <v>680745.85781895008</v>
      </c>
      <c r="H397" s="158">
        <v>343233.2056230001</v>
      </c>
      <c r="I397" s="11">
        <f t="shared" si="12"/>
        <v>194724.6906768</v>
      </c>
      <c r="J397" s="11">
        <f t="shared" si="13"/>
        <v>312030.18693000008</v>
      </c>
    </row>
    <row r="398" spans="1:10" x14ac:dyDescent="0.2">
      <c r="A398" s="29">
        <v>386</v>
      </c>
      <c r="B398" s="34" t="s">
        <v>506</v>
      </c>
      <c r="C398" s="22">
        <v>194724.6906768</v>
      </c>
      <c r="D398" s="22">
        <v>312030.18693000008</v>
      </c>
      <c r="E398" s="158">
        <v>691666.91436150006</v>
      </c>
      <c r="F398" s="158">
        <v>329365.19731500006</v>
      </c>
      <c r="G398" s="158">
        <v>680745.85781895008</v>
      </c>
      <c r="H398" s="158">
        <v>343233.2056230001</v>
      </c>
      <c r="I398" s="11">
        <f t="shared" si="12"/>
        <v>194724.6906768</v>
      </c>
      <c r="J398" s="11">
        <f t="shared" si="13"/>
        <v>312030.18693000008</v>
      </c>
    </row>
    <row r="399" spans="1:10" x14ac:dyDescent="0.2">
      <c r="A399" s="29">
        <v>387</v>
      </c>
      <c r="B399" s="34" t="s">
        <v>556</v>
      </c>
      <c r="C399" s="22">
        <v>194724.6906768</v>
      </c>
      <c r="D399" s="22">
        <v>312030.18693000008</v>
      </c>
      <c r="E399" s="158">
        <v>691666.91436150006</v>
      </c>
      <c r="F399" s="158">
        <v>329365.19731500006</v>
      </c>
      <c r="G399" s="158">
        <v>680745.85781895008</v>
      </c>
      <c r="H399" s="158">
        <v>343233.2056230001</v>
      </c>
      <c r="I399" s="11">
        <f t="shared" si="12"/>
        <v>194724.6906768</v>
      </c>
      <c r="J399" s="11">
        <f t="shared" si="13"/>
        <v>312030.18693000008</v>
      </c>
    </row>
    <row r="400" spans="1:10" x14ac:dyDescent="0.2">
      <c r="A400" s="29">
        <v>388</v>
      </c>
      <c r="B400" s="34" t="s">
        <v>332</v>
      </c>
      <c r="C400" s="22">
        <v>545867.903376</v>
      </c>
      <c r="D400" s="22">
        <v>359039.99339999998</v>
      </c>
      <c r="E400" s="158">
        <v>1166761.5963300001</v>
      </c>
      <c r="F400" s="158">
        <v>378986.65970000002</v>
      </c>
      <c r="G400" s="158">
        <v>1148339.0448090001</v>
      </c>
      <c r="H400" s="158">
        <v>394943.99273999996</v>
      </c>
      <c r="I400" s="11">
        <f t="shared" si="12"/>
        <v>545867.903376</v>
      </c>
      <c r="J400" s="11">
        <f t="shared" si="13"/>
        <v>359039.99339999998</v>
      </c>
    </row>
    <row r="401" spans="1:10" x14ac:dyDescent="0.2">
      <c r="A401" s="29">
        <v>389</v>
      </c>
      <c r="B401" s="34" t="s">
        <v>333</v>
      </c>
      <c r="C401" s="22">
        <v>556847.26714320004</v>
      </c>
      <c r="D401" s="22">
        <v>359039.99339999998</v>
      </c>
      <c r="E401" s="158">
        <v>923498.14887000003</v>
      </c>
      <c r="F401" s="158">
        <v>378986.65970000002</v>
      </c>
      <c r="G401" s="158">
        <v>908916.59915100003</v>
      </c>
      <c r="H401" s="158">
        <v>394943.99273999996</v>
      </c>
      <c r="I401" s="11">
        <f t="shared" si="12"/>
        <v>556847.26714320004</v>
      </c>
      <c r="J401" s="11">
        <f t="shared" si="13"/>
        <v>359039.99339999998</v>
      </c>
    </row>
    <row r="402" spans="1:10" x14ac:dyDescent="0.2">
      <c r="A402" s="29">
        <v>390</v>
      </c>
      <c r="B402" s="34" t="s">
        <v>334</v>
      </c>
      <c r="C402" s="22">
        <v>663965.78257919999</v>
      </c>
      <c r="D402" s="22">
        <v>359039.99339999998</v>
      </c>
      <c r="E402" s="158">
        <v>381121.82459999999</v>
      </c>
      <c r="F402" s="158">
        <v>378986.65970000002</v>
      </c>
      <c r="G402" s="158">
        <v>375104.11158000003</v>
      </c>
      <c r="H402" s="158">
        <v>394943.99273999996</v>
      </c>
      <c r="I402" s="11">
        <f t="shared" si="12"/>
        <v>375104.11158000003</v>
      </c>
      <c r="J402" s="11">
        <f t="shared" si="13"/>
        <v>359039.99339999998</v>
      </c>
    </row>
    <row r="403" spans="1:10" x14ac:dyDescent="0.2">
      <c r="A403" s="29">
        <v>391</v>
      </c>
      <c r="B403" s="34" t="s">
        <v>335</v>
      </c>
      <c r="C403" s="22">
        <v>556847.26714320004</v>
      </c>
      <c r="D403" s="22">
        <v>359039.99339999998</v>
      </c>
      <c r="E403" s="158">
        <v>923498.14887000003</v>
      </c>
      <c r="F403" s="158">
        <v>378986.65970000002</v>
      </c>
      <c r="G403" s="158">
        <v>908916.59915100003</v>
      </c>
      <c r="H403" s="158">
        <v>394943.99273999996</v>
      </c>
      <c r="I403" s="11">
        <f t="shared" si="12"/>
        <v>556847.26714320004</v>
      </c>
      <c r="J403" s="11">
        <f t="shared" si="13"/>
        <v>359039.99339999998</v>
      </c>
    </row>
    <row r="404" spans="1:10" x14ac:dyDescent="0.2">
      <c r="A404" s="29">
        <v>392</v>
      </c>
      <c r="B404" s="34" t="s">
        <v>336</v>
      </c>
      <c r="C404" s="22">
        <v>1096130.5408824</v>
      </c>
      <c r="D404" s="22">
        <v>359039.99339999998</v>
      </c>
      <c r="E404" s="158">
        <v>1953534.5953200001</v>
      </c>
      <c r="F404" s="158">
        <v>378986.65970000002</v>
      </c>
      <c r="G404" s="158">
        <v>1922689.3122360001</v>
      </c>
      <c r="H404" s="158">
        <v>394943.99273999996</v>
      </c>
      <c r="I404" s="11">
        <f t="shared" si="12"/>
        <v>1096130.5408824</v>
      </c>
      <c r="J404" s="11">
        <f t="shared" si="13"/>
        <v>359039.99339999998</v>
      </c>
    </row>
    <row r="405" spans="1:10" x14ac:dyDescent="0.2">
      <c r="A405" s="29">
        <v>393</v>
      </c>
      <c r="B405" s="34" t="s">
        <v>337</v>
      </c>
      <c r="C405" s="22">
        <v>767566.49294640007</v>
      </c>
      <c r="D405" s="22">
        <v>359039.99339999998</v>
      </c>
      <c r="E405" s="158">
        <v>657263.9858400001</v>
      </c>
      <c r="F405" s="158">
        <v>378986.65970000002</v>
      </c>
      <c r="G405" s="158">
        <v>646886.13343200006</v>
      </c>
      <c r="H405" s="158">
        <v>394943.99273999996</v>
      </c>
      <c r="I405" s="11">
        <f t="shared" si="12"/>
        <v>646886.13343200006</v>
      </c>
      <c r="J405" s="11">
        <f t="shared" si="13"/>
        <v>359039.99339999998</v>
      </c>
    </row>
    <row r="406" spans="1:10" x14ac:dyDescent="0.2">
      <c r="A406" s="29">
        <v>394</v>
      </c>
      <c r="B406" s="34" t="s">
        <v>338</v>
      </c>
      <c r="C406" s="22">
        <v>556847.26714320004</v>
      </c>
      <c r="D406" s="22">
        <v>359039.99339999998</v>
      </c>
      <c r="E406" s="158">
        <v>639006.64245000004</v>
      </c>
      <c r="F406" s="158">
        <v>378986.65970000002</v>
      </c>
      <c r="G406" s="158">
        <v>628917.06388500007</v>
      </c>
      <c r="H406" s="158">
        <v>394943.99273999996</v>
      </c>
      <c r="I406" s="11">
        <f t="shared" si="12"/>
        <v>556847.26714320004</v>
      </c>
      <c r="J406" s="11">
        <f t="shared" si="13"/>
        <v>359039.99339999998</v>
      </c>
    </row>
    <row r="407" spans="1:10" x14ac:dyDescent="0.2">
      <c r="A407" s="29">
        <v>395</v>
      </c>
      <c r="B407" s="34" t="s">
        <v>339</v>
      </c>
      <c r="C407" s="22">
        <v>658045.13940960006</v>
      </c>
      <c r="D407" s="22">
        <v>359039.99339999998</v>
      </c>
      <c r="E407" s="158">
        <v>657263.9858400001</v>
      </c>
      <c r="F407" s="158">
        <v>378986.65970000002</v>
      </c>
      <c r="G407" s="158">
        <v>646886.13343200006</v>
      </c>
      <c r="H407" s="158">
        <v>394943.99273999996</v>
      </c>
      <c r="I407" s="11">
        <f t="shared" si="12"/>
        <v>646886.13343200006</v>
      </c>
      <c r="J407" s="11">
        <f t="shared" si="13"/>
        <v>359039.99339999998</v>
      </c>
    </row>
    <row r="408" spans="1:10" x14ac:dyDescent="0.2">
      <c r="A408" s="29">
        <v>396</v>
      </c>
      <c r="B408" s="34" t="s">
        <v>340</v>
      </c>
      <c r="C408" s="22">
        <v>556847.26714320004</v>
      </c>
      <c r="D408" s="22">
        <v>359039.99339999998</v>
      </c>
      <c r="E408" s="158">
        <v>657263.9858400001</v>
      </c>
      <c r="F408" s="158">
        <v>378986.65970000002</v>
      </c>
      <c r="G408" s="158">
        <v>646886.13343200006</v>
      </c>
      <c r="H408" s="158">
        <v>394943.99273999996</v>
      </c>
      <c r="I408" s="11">
        <f t="shared" si="12"/>
        <v>556847.26714320004</v>
      </c>
      <c r="J408" s="11">
        <f t="shared" si="13"/>
        <v>359039.99339999998</v>
      </c>
    </row>
    <row r="409" spans="1:10" x14ac:dyDescent="0.2">
      <c r="A409" s="29">
        <v>397</v>
      </c>
      <c r="B409" s="34" t="s">
        <v>341</v>
      </c>
      <c r="C409" s="22">
        <v>499772.28929520003</v>
      </c>
      <c r="D409" s="22">
        <v>359039.99339999998</v>
      </c>
      <c r="E409" s="158">
        <v>394814.82744000002</v>
      </c>
      <c r="F409" s="158">
        <v>378986.65970000002</v>
      </c>
      <c r="G409" s="158">
        <v>388580.90911200002</v>
      </c>
      <c r="H409" s="158">
        <v>394943.99273999996</v>
      </c>
      <c r="I409" s="11">
        <f t="shared" si="12"/>
        <v>388580.90911200002</v>
      </c>
      <c r="J409" s="11">
        <f t="shared" si="13"/>
        <v>359039.99339999998</v>
      </c>
    </row>
    <row r="410" spans="1:10" x14ac:dyDescent="0.2">
      <c r="A410" s="29">
        <v>398</v>
      </c>
      <c r="B410" s="34" t="s">
        <v>342</v>
      </c>
      <c r="C410" s="22">
        <v>656689.92918960005</v>
      </c>
      <c r="D410" s="22">
        <v>359039.99339999998</v>
      </c>
      <c r="E410" s="158">
        <v>381121.82459999999</v>
      </c>
      <c r="F410" s="158">
        <v>378986.65970000002</v>
      </c>
      <c r="G410" s="158">
        <v>375104.11158000003</v>
      </c>
      <c r="H410" s="158">
        <v>394943.99273999996</v>
      </c>
      <c r="I410" s="11">
        <f t="shared" si="12"/>
        <v>375104.11158000003</v>
      </c>
      <c r="J410" s="11">
        <f t="shared" si="13"/>
        <v>359039.99339999998</v>
      </c>
    </row>
    <row r="411" spans="1:10" x14ac:dyDescent="0.2">
      <c r="A411" s="29">
        <v>399</v>
      </c>
      <c r="B411" s="34" t="s">
        <v>343</v>
      </c>
      <c r="C411" s="22">
        <v>712805.82251520001</v>
      </c>
      <c r="D411" s="22">
        <v>359039.99339999998</v>
      </c>
      <c r="E411" s="158">
        <v>2013775.8963300001</v>
      </c>
      <c r="F411" s="158">
        <v>378986.65970000002</v>
      </c>
      <c r="G411" s="158">
        <v>1981979.4348090002</v>
      </c>
      <c r="H411" s="158">
        <v>394943.99273999996</v>
      </c>
      <c r="I411" s="11">
        <f t="shared" si="12"/>
        <v>712805.82251520001</v>
      </c>
      <c r="J411" s="11">
        <f t="shared" si="13"/>
        <v>359039.99339999998</v>
      </c>
    </row>
    <row r="412" spans="1:10" x14ac:dyDescent="0.2">
      <c r="A412" s="29">
        <v>400</v>
      </c>
      <c r="B412" s="34" t="s">
        <v>344</v>
      </c>
      <c r="C412" s="22">
        <v>556847.26714320004</v>
      </c>
      <c r="D412" s="22">
        <v>359039.99339999998</v>
      </c>
      <c r="E412" s="158">
        <v>654981.80615999992</v>
      </c>
      <c r="F412" s="158">
        <v>378986.65970000002</v>
      </c>
      <c r="G412" s="158">
        <v>644639.98816799989</v>
      </c>
      <c r="H412" s="158">
        <v>394943.99273999996</v>
      </c>
      <c r="I412" s="11">
        <f t="shared" si="12"/>
        <v>556847.26714320004</v>
      </c>
      <c r="J412" s="11">
        <f t="shared" si="13"/>
        <v>359039.99339999998</v>
      </c>
    </row>
    <row r="413" spans="1:10" x14ac:dyDescent="0.2">
      <c r="A413" s="29">
        <v>401</v>
      </c>
      <c r="B413" s="34" t="s">
        <v>345</v>
      </c>
      <c r="C413" s="22">
        <v>723265.10495280009</v>
      </c>
      <c r="D413" s="22">
        <v>359039.99339999998</v>
      </c>
      <c r="E413" s="158">
        <v>1425273.70887</v>
      </c>
      <c r="F413" s="158">
        <v>378986.65970000002</v>
      </c>
      <c r="G413" s="158">
        <v>1402769.3871510001</v>
      </c>
      <c r="H413" s="158">
        <v>394943.99273999996</v>
      </c>
      <c r="I413" s="11">
        <f t="shared" si="12"/>
        <v>723265.10495280009</v>
      </c>
      <c r="J413" s="11">
        <f t="shared" si="13"/>
        <v>359039.99339999998</v>
      </c>
    </row>
    <row r="414" spans="1:10" x14ac:dyDescent="0.2">
      <c r="A414" s="29">
        <v>402</v>
      </c>
      <c r="B414" s="34" t="s">
        <v>346</v>
      </c>
      <c r="C414" s="22">
        <v>755190.58774079999</v>
      </c>
      <c r="D414" s="22">
        <v>359039.99339999998</v>
      </c>
      <c r="E414" s="158">
        <v>1425273.70887</v>
      </c>
      <c r="F414" s="158">
        <v>378986.65970000002</v>
      </c>
      <c r="G414" s="158">
        <v>1402769.3871510001</v>
      </c>
      <c r="H414" s="158">
        <v>394943.99273999996</v>
      </c>
      <c r="I414" s="11">
        <f t="shared" si="12"/>
        <v>755190.58774079999</v>
      </c>
      <c r="J414" s="11">
        <f t="shared" si="13"/>
        <v>359039.99339999998</v>
      </c>
    </row>
    <row r="415" spans="1:10" x14ac:dyDescent="0.2">
      <c r="A415" s="29">
        <v>403</v>
      </c>
      <c r="B415" s="34" t="s">
        <v>347</v>
      </c>
      <c r="C415" s="22">
        <v>451930.91603279999</v>
      </c>
      <c r="D415" s="22">
        <v>359039.99339999998</v>
      </c>
      <c r="E415" s="158">
        <v>685235.75373000011</v>
      </c>
      <c r="F415" s="158">
        <v>378986.65970000002</v>
      </c>
      <c r="G415" s="158">
        <v>674416.24182900006</v>
      </c>
      <c r="H415" s="158">
        <v>394943.99273999996</v>
      </c>
      <c r="I415" s="11">
        <f t="shared" si="12"/>
        <v>451930.91603279999</v>
      </c>
      <c r="J415" s="11">
        <f t="shared" si="13"/>
        <v>359039.99339999998</v>
      </c>
    </row>
    <row r="416" spans="1:10" x14ac:dyDescent="0.2">
      <c r="A416" s="29">
        <v>404</v>
      </c>
      <c r="B416" s="34" t="s">
        <v>348</v>
      </c>
      <c r="C416" s="22">
        <v>740186.15139359992</v>
      </c>
      <c r="D416" s="22">
        <v>359039.99339999998</v>
      </c>
      <c r="E416" s="158">
        <v>2013775.8963300001</v>
      </c>
      <c r="F416" s="158">
        <v>378986.65970000002</v>
      </c>
      <c r="G416" s="158">
        <v>1981979.4348090002</v>
      </c>
      <c r="H416" s="158">
        <v>394943.99273999996</v>
      </c>
      <c r="I416" s="11">
        <f t="shared" si="12"/>
        <v>740186.15139359992</v>
      </c>
      <c r="J416" s="11">
        <f t="shared" si="13"/>
        <v>359039.99339999998</v>
      </c>
    </row>
    <row r="417" spans="1:10" x14ac:dyDescent="0.2">
      <c r="A417" s="29">
        <v>405</v>
      </c>
      <c r="B417" s="34" t="s">
        <v>349</v>
      </c>
      <c r="C417" s="22">
        <v>747441.94120799983</v>
      </c>
      <c r="D417" s="22">
        <v>359039.99339999998</v>
      </c>
      <c r="E417" s="158">
        <v>625313.63960999995</v>
      </c>
      <c r="F417" s="158">
        <v>378986.65970000002</v>
      </c>
      <c r="G417" s="158">
        <v>615440.26635299996</v>
      </c>
      <c r="H417" s="158">
        <v>394943.99273999996</v>
      </c>
      <c r="I417" s="11">
        <f t="shared" si="12"/>
        <v>615440.26635299996</v>
      </c>
      <c r="J417" s="11">
        <f t="shared" si="13"/>
        <v>359039.99339999998</v>
      </c>
    </row>
    <row r="418" spans="1:10" x14ac:dyDescent="0.2">
      <c r="A418" s="29">
        <v>406</v>
      </c>
      <c r="B418" s="34" t="s">
        <v>350</v>
      </c>
      <c r="C418" s="22">
        <v>993782.84704799985</v>
      </c>
      <c r="D418" s="22">
        <v>359039.99339999998</v>
      </c>
      <c r="E418" s="158">
        <v>3205073.52</v>
      </c>
      <c r="F418" s="158">
        <v>378986.65970000002</v>
      </c>
      <c r="G418" s="158">
        <v>3154467.0960000004</v>
      </c>
      <c r="H418" s="158">
        <v>394943.99273999996</v>
      </c>
      <c r="I418" s="11">
        <f t="shared" si="12"/>
        <v>993782.84704799985</v>
      </c>
      <c r="J418" s="11">
        <f t="shared" si="13"/>
        <v>359039.99339999998</v>
      </c>
    </row>
    <row r="419" spans="1:10" x14ac:dyDescent="0.2">
      <c r="A419" s="29">
        <v>407</v>
      </c>
      <c r="B419" s="34" t="s">
        <v>351</v>
      </c>
      <c r="C419" s="22">
        <v>740186.15139359992</v>
      </c>
      <c r="D419" s="22">
        <v>359039.99339999998</v>
      </c>
      <c r="E419" s="158">
        <v>3205073.52</v>
      </c>
      <c r="F419" s="158">
        <v>378986.65970000002</v>
      </c>
      <c r="G419" s="158">
        <v>3154467.0960000004</v>
      </c>
      <c r="H419" s="158">
        <v>394943.99273999996</v>
      </c>
      <c r="I419" s="11">
        <f t="shared" si="12"/>
        <v>740186.15139359992</v>
      </c>
      <c r="J419" s="11">
        <f t="shared" si="13"/>
        <v>359039.99339999998</v>
      </c>
    </row>
    <row r="420" spans="1:10" x14ac:dyDescent="0.2">
      <c r="A420" s="29">
        <v>408</v>
      </c>
      <c r="B420" s="34" t="s">
        <v>352</v>
      </c>
      <c r="C420" s="22">
        <v>743964.64352160005</v>
      </c>
      <c r="D420" s="22">
        <v>359039.99339999998</v>
      </c>
      <c r="E420" s="158">
        <v>394814.82744000002</v>
      </c>
      <c r="F420" s="158">
        <v>378986.65970000002</v>
      </c>
      <c r="G420" s="158">
        <v>388580.90911200002</v>
      </c>
      <c r="H420" s="158">
        <v>394943.99273999996</v>
      </c>
      <c r="I420" s="11">
        <f t="shared" si="12"/>
        <v>388580.90911200002</v>
      </c>
      <c r="J420" s="11">
        <f t="shared" si="13"/>
        <v>359039.99339999998</v>
      </c>
    </row>
    <row r="421" spans="1:10" x14ac:dyDescent="0.2">
      <c r="A421" s="29">
        <v>409</v>
      </c>
      <c r="B421" s="34" t="s">
        <v>353</v>
      </c>
      <c r="C421" s="22">
        <v>632661.52283279994</v>
      </c>
      <c r="D421" s="22">
        <v>359039.99339999998</v>
      </c>
      <c r="E421" s="158">
        <v>1875940.9376399999</v>
      </c>
      <c r="F421" s="158">
        <v>378986.65970000002</v>
      </c>
      <c r="G421" s="158">
        <v>1846320.817572</v>
      </c>
      <c r="H421" s="158">
        <v>394943.99273999996</v>
      </c>
      <c r="I421" s="11">
        <f t="shared" si="12"/>
        <v>632661.52283279994</v>
      </c>
      <c r="J421" s="11">
        <f t="shared" si="13"/>
        <v>359039.99339999998</v>
      </c>
    </row>
    <row r="422" spans="1:10" x14ac:dyDescent="0.2">
      <c r="A422" s="29">
        <v>410</v>
      </c>
      <c r="B422" s="34" t="s">
        <v>354</v>
      </c>
      <c r="C422" s="22">
        <v>439613.84539199999</v>
      </c>
      <c r="D422" s="22">
        <v>359039.99339999998</v>
      </c>
      <c r="E422" s="158">
        <v>390250.48689</v>
      </c>
      <c r="F422" s="158">
        <v>378986.65970000002</v>
      </c>
      <c r="G422" s="158">
        <v>384088.63709699997</v>
      </c>
      <c r="H422" s="158">
        <v>394943.99273999996</v>
      </c>
      <c r="I422" s="11">
        <f t="shared" si="12"/>
        <v>384088.63709699997</v>
      </c>
      <c r="J422" s="11">
        <f t="shared" si="13"/>
        <v>359039.99339999998</v>
      </c>
    </row>
    <row r="423" spans="1:10" x14ac:dyDescent="0.2">
      <c r="A423" s="29">
        <v>411</v>
      </c>
      <c r="B423" s="34" t="s">
        <v>355</v>
      </c>
      <c r="C423" s="22">
        <v>740186.15139359992</v>
      </c>
      <c r="D423" s="22">
        <v>359039.99339999998</v>
      </c>
      <c r="E423" s="158">
        <v>390250.48689</v>
      </c>
      <c r="F423" s="158">
        <v>378986.65970000002</v>
      </c>
      <c r="G423" s="158">
        <v>384088.63709699997</v>
      </c>
      <c r="H423" s="158">
        <v>394943.99273999996</v>
      </c>
      <c r="I423" s="11">
        <f t="shared" si="12"/>
        <v>384088.63709699997</v>
      </c>
      <c r="J423" s="11">
        <f t="shared" si="13"/>
        <v>359039.99339999998</v>
      </c>
    </row>
    <row r="424" spans="1:10" x14ac:dyDescent="0.2">
      <c r="A424" s="29">
        <v>412</v>
      </c>
      <c r="B424" s="34" t="s">
        <v>356</v>
      </c>
      <c r="C424" s="22">
        <v>767566.49294640007</v>
      </c>
      <c r="D424" s="22">
        <v>359039.99339999998</v>
      </c>
      <c r="E424" s="158">
        <v>374275.30436999997</v>
      </c>
      <c r="F424" s="158">
        <v>378986.65970000002</v>
      </c>
      <c r="G424" s="158">
        <v>368365.69430099998</v>
      </c>
      <c r="H424" s="158">
        <v>394943.99273999996</v>
      </c>
      <c r="I424" s="11">
        <f t="shared" si="12"/>
        <v>368365.69430099998</v>
      </c>
      <c r="J424" s="11">
        <f t="shared" si="13"/>
        <v>359039.99339999998</v>
      </c>
    </row>
    <row r="425" spans="1:10" x14ac:dyDescent="0.2">
      <c r="A425" s="29">
        <v>413</v>
      </c>
      <c r="B425" s="34" t="s">
        <v>357</v>
      </c>
      <c r="C425" s="22">
        <v>697363.30820640014</v>
      </c>
      <c r="D425" s="22">
        <v>359039.99339999998</v>
      </c>
      <c r="E425" s="158">
        <v>376557.48404999997</v>
      </c>
      <c r="F425" s="158">
        <v>378986.65970000002</v>
      </c>
      <c r="G425" s="158">
        <v>370611.83956500003</v>
      </c>
      <c r="H425" s="158">
        <v>394943.99273999996</v>
      </c>
      <c r="I425" s="11">
        <f t="shared" si="12"/>
        <v>370611.83956500003</v>
      </c>
      <c r="J425" s="11">
        <f t="shared" si="13"/>
        <v>359039.99339999998</v>
      </c>
    </row>
    <row r="426" spans="1:10" x14ac:dyDescent="0.2">
      <c r="A426" s="29">
        <v>414</v>
      </c>
      <c r="B426" s="34" t="s">
        <v>358</v>
      </c>
      <c r="C426" s="22">
        <v>396401.92347359995</v>
      </c>
      <c r="D426" s="22">
        <v>359039.99339999998</v>
      </c>
      <c r="E426" s="158">
        <v>378839.64491999999</v>
      </c>
      <c r="F426" s="158">
        <v>378986.65970000002</v>
      </c>
      <c r="G426" s="158">
        <v>372857.96631600003</v>
      </c>
      <c r="H426" s="158">
        <v>394943.99273999996</v>
      </c>
      <c r="I426" s="11">
        <f t="shared" si="12"/>
        <v>372857.96631600003</v>
      </c>
      <c r="J426" s="11">
        <f t="shared" si="13"/>
        <v>359039.99339999998</v>
      </c>
    </row>
    <row r="427" spans="1:10" x14ac:dyDescent="0.2">
      <c r="A427" s="29">
        <v>415</v>
      </c>
      <c r="B427" s="34" t="s">
        <v>359</v>
      </c>
      <c r="C427" s="22">
        <v>658045.13940960006</v>
      </c>
      <c r="D427" s="22">
        <v>359039.99339999998</v>
      </c>
      <c r="E427" s="158">
        <v>376557.48404999997</v>
      </c>
      <c r="F427" s="158">
        <v>378986.65970000002</v>
      </c>
      <c r="G427" s="158">
        <v>370611.83956500003</v>
      </c>
      <c r="H427" s="158">
        <v>394943.99273999996</v>
      </c>
      <c r="I427" s="11">
        <f t="shared" si="12"/>
        <v>370611.83956500003</v>
      </c>
      <c r="J427" s="11">
        <f t="shared" si="13"/>
        <v>359039.99339999998</v>
      </c>
    </row>
    <row r="428" spans="1:10" x14ac:dyDescent="0.2">
      <c r="A428" s="29">
        <v>416</v>
      </c>
      <c r="B428" s="34" t="s">
        <v>360</v>
      </c>
      <c r="C428" s="22">
        <v>750891.87486480002</v>
      </c>
      <c r="D428" s="22">
        <v>359039.99339999998</v>
      </c>
      <c r="E428" s="158">
        <v>394814.82744000002</v>
      </c>
      <c r="F428" s="158">
        <v>378986.65970000002</v>
      </c>
      <c r="G428" s="158">
        <v>388580.90911200002</v>
      </c>
      <c r="H428" s="158">
        <v>394943.99273999996</v>
      </c>
      <c r="I428" s="11">
        <f t="shared" si="12"/>
        <v>388580.90911200002</v>
      </c>
      <c r="J428" s="11">
        <f t="shared" si="13"/>
        <v>359039.99339999998</v>
      </c>
    </row>
    <row r="429" spans="1:10" x14ac:dyDescent="0.2">
      <c r="A429" s="29">
        <v>417</v>
      </c>
      <c r="B429" s="34" t="s">
        <v>361</v>
      </c>
      <c r="C429" s="22">
        <v>1123510.8824351998</v>
      </c>
      <c r="D429" s="22">
        <v>359039.99339999998</v>
      </c>
      <c r="E429" s="158">
        <v>1170751.4606699997</v>
      </c>
      <c r="F429" s="158">
        <v>378986.65970000002</v>
      </c>
      <c r="G429" s="158">
        <v>1152265.9112909997</v>
      </c>
      <c r="H429" s="158">
        <v>394943.99273999996</v>
      </c>
      <c r="I429" s="11">
        <f t="shared" si="12"/>
        <v>1123510.8824351998</v>
      </c>
      <c r="J429" s="11">
        <f t="shared" si="13"/>
        <v>359039.99339999998</v>
      </c>
    </row>
    <row r="430" spans="1:10" x14ac:dyDescent="0.2">
      <c r="A430" s="29">
        <v>418</v>
      </c>
      <c r="B430" s="33" t="s">
        <v>362</v>
      </c>
      <c r="C430" s="22">
        <v>712805.82251520001</v>
      </c>
      <c r="D430" s="22">
        <v>359039.99339999998</v>
      </c>
      <c r="E430" s="158">
        <v>2013775.8963300001</v>
      </c>
      <c r="F430" s="158">
        <v>378986.65970000002</v>
      </c>
      <c r="G430" s="158">
        <v>1981979.4348090002</v>
      </c>
      <c r="H430" s="158">
        <v>394943.99273999996</v>
      </c>
      <c r="I430" s="11">
        <f t="shared" si="12"/>
        <v>712805.82251520001</v>
      </c>
      <c r="J430" s="11">
        <f t="shared" si="13"/>
        <v>359039.99339999998</v>
      </c>
    </row>
    <row r="431" spans="1:10" x14ac:dyDescent="0.2">
      <c r="A431" s="29">
        <v>419</v>
      </c>
      <c r="B431" s="34" t="s">
        <v>363</v>
      </c>
      <c r="C431" s="22">
        <v>450668.05149119999</v>
      </c>
      <c r="D431" s="22">
        <v>359039.99339999998</v>
      </c>
      <c r="E431" s="158">
        <v>394814.82744000002</v>
      </c>
      <c r="F431" s="158">
        <v>378986.65970000002</v>
      </c>
      <c r="G431" s="158">
        <v>388580.90911200002</v>
      </c>
      <c r="H431" s="158">
        <v>394943.99273999996</v>
      </c>
      <c r="I431" s="11">
        <f t="shared" si="12"/>
        <v>388580.90911200002</v>
      </c>
      <c r="J431" s="11">
        <f t="shared" si="13"/>
        <v>359039.99339999998</v>
      </c>
    </row>
    <row r="432" spans="1:10" x14ac:dyDescent="0.2">
      <c r="A432" s="29">
        <v>420</v>
      </c>
      <c r="B432" s="34" t="s">
        <v>666</v>
      </c>
      <c r="C432" s="22">
        <v>196727.94296879999</v>
      </c>
      <c r="D432" s="22">
        <v>1075674.6000000001</v>
      </c>
      <c r="E432" s="158">
        <v>2384412.0299999998</v>
      </c>
      <c r="F432" s="158">
        <v>1135434.3</v>
      </c>
      <c r="G432" s="158">
        <v>2346763.4190000002</v>
      </c>
      <c r="H432" s="158">
        <v>1183242.06</v>
      </c>
      <c r="I432" s="11">
        <f t="shared" si="12"/>
        <v>196727.94296879999</v>
      </c>
      <c r="J432" s="11">
        <f t="shared" si="13"/>
        <v>1075674.6000000001</v>
      </c>
    </row>
    <row r="433" spans="1:10" x14ac:dyDescent="0.2">
      <c r="A433" s="29">
        <v>421</v>
      </c>
      <c r="B433" s="34" t="s">
        <v>364</v>
      </c>
      <c r="C433" s="22">
        <v>59829.327758400002</v>
      </c>
      <c r="D433" s="22">
        <v>76560.006599999993</v>
      </c>
      <c r="E433" s="158">
        <v>63138.906269999992</v>
      </c>
      <c r="F433" s="158">
        <v>80813.340299999996</v>
      </c>
      <c r="G433" s="158">
        <v>62141.976170999995</v>
      </c>
      <c r="H433" s="158">
        <v>84216.007259999998</v>
      </c>
      <c r="I433" s="11">
        <f t="shared" si="12"/>
        <v>59829.327758400002</v>
      </c>
      <c r="J433" s="11">
        <f t="shared" si="13"/>
        <v>76560.006599999993</v>
      </c>
    </row>
    <row r="434" spans="1:10" x14ac:dyDescent="0.2">
      <c r="A434" s="29">
        <v>422</v>
      </c>
      <c r="B434" s="34" t="s">
        <v>365</v>
      </c>
      <c r="C434" s="22">
        <v>249682.41000480001</v>
      </c>
      <c r="D434" s="22">
        <v>359039.99339999998</v>
      </c>
      <c r="E434" s="158">
        <v>551092.99112999986</v>
      </c>
      <c r="F434" s="158">
        <v>378986.65970000002</v>
      </c>
      <c r="G434" s="158">
        <v>542391.52284899994</v>
      </c>
      <c r="H434" s="158">
        <v>394943.99273999996</v>
      </c>
      <c r="I434" s="11">
        <f t="shared" si="12"/>
        <v>249682.41000480001</v>
      </c>
      <c r="J434" s="11">
        <f t="shared" si="13"/>
        <v>359039.99339999998</v>
      </c>
    </row>
    <row r="435" spans="1:10" x14ac:dyDescent="0.2">
      <c r="A435" s="29">
        <v>423</v>
      </c>
      <c r="B435" s="33" t="s">
        <v>366</v>
      </c>
      <c r="C435" s="22">
        <v>253702.12131360002</v>
      </c>
      <c r="D435" s="22">
        <v>359039.99339999998</v>
      </c>
      <c r="E435" s="158">
        <v>551092.99112999986</v>
      </c>
      <c r="F435" s="158">
        <v>378986.65970000002</v>
      </c>
      <c r="G435" s="158">
        <v>542391.52284899994</v>
      </c>
      <c r="H435" s="158">
        <v>394943.99273999996</v>
      </c>
      <c r="I435" s="11">
        <f t="shared" si="12"/>
        <v>253702.12131360002</v>
      </c>
      <c r="J435" s="11">
        <f t="shared" si="13"/>
        <v>359039.99339999998</v>
      </c>
    </row>
    <row r="436" spans="1:10" x14ac:dyDescent="0.2">
      <c r="A436" s="29">
        <v>424</v>
      </c>
      <c r="B436" s="34" t="s">
        <v>367</v>
      </c>
      <c r="C436" s="22">
        <v>250157.64930720002</v>
      </c>
      <c r="D436" s="22">
        <v>376992.00000000006</v>
      </c>
      <c r="E436" s="158">
        <v>1259755.9603199998</v>
      </c>
      <c r="F436" s="158">
        <v>397936.00000000006</v>
      </c>
      <c r="G436" s="158">
        <v>1239865.0767359999</v>
      </c>
      <c r="H436" s="158">
        <v>414691.20000000007</v>
      </c>
      <c r="I436" s="11">
        <f t="shared" si="12"/>
        <v>250157.64930720002</v>
      </c>
      <c r="J436" s="11">
        <f t="shared" si="13"/>
        <v>376992.00000000006</v>
      </c>
    </row>
    <row r="437" spans="1:10" x14ac:dyDescent="0.2">
      <c r="A437" s="29">
        <v>425</v>
      </c>
      <c r="B437" s="34" t="s">
        <v>368</v>
      </c>
      <c r="C437" s="22">
        <v>509429.11744559999</v>
      </c>
      <c r="D437" s="22">
        <v>376992.00000000006</v>
      </c>
      <c r="E437" s="158">
        <v>874069.79517000006</v>
      </c>
      <c r="F437" s="158">
        <v>397936.00000000006</v>
      </c>
      <c r="G437" s="158">
        <v>860268.693141</v>
      </c>
      <c r="H437" s="158">
        <v>414691.20000000007</v>
      </c>
      <c r="I437" s="11">
        <f t="shared" si="12"/>
        <v>509429.11744559999</v>
      </c>
      <c r="J437" s="11">
        <f t="shared" si="13"/>
        <v>376992.00000000006</v>
      </c>
    </row>
    <row r="438" spans="1:10" x14ac:dyDescent="0.2">
      <c r="A438" s="29">
        <v>426</v>
      </c>
      <c r="B438" s="34" t="s">
        <v>592</v>
      </c>
      <c r="C438" s="22">
        <v>1036939.6606751999</v>
      </c>
      <c r="D438" s="22">
        <v>3459456.0000000005</v>
      </c>
      <c r="E438" s="158">
        <v>7668460.7999999989</v>
      </c>
      <c r="F438" s="158">
        <v>3651648.0000000005</v>
      </c>
      <c r="G438" s="158">
        <v>7547379.8399999999</v>
      </c>
      <c r="H438" s="158">
        <v>3805401.6000000006</v>
      </c>
      <c r="I438" s="11">
        <f t="shared" si="12"/>
        <v>1036939.6606751999</v>
      </c>
      <c r="J438" s="11">
        <f t="shared" si="13"/>
        <v>3459456.0000000005</v>
      </c>
    </row>
    <row r="439" spans="1:10" x14ac:dyDescent="0.2">
      <c r="A439" s="29">
        <v>427</v>
      </c>
      <c r="B439" s="34" t="s">
        <v>581</v>
      </c>
      <c r="C439" s="22">
        <v>2200682.9797511999</v>
      </c>
      <c r="D439" s="22">
        <v>3243240.0000000005</v>
      </c>
      <c r="E439" s="158">
        <v>7189181.9999999991</v>
      </c>
      <c r="F439" s="158">
        <v>3423420.0000000005</v>
      </c>
      <c r="G439" s="158">
        <v>7075668.5999999987</v>
      </c>
      <c r="H439" s="158">
        <v>3567564.0000000005</v>
      </c>
      <c r="I439" s="11">
        <f t="shared" si="12"/>
        <v>2200682.9797511999</v>
      </c>
      <c r="J439" s="11">
        <f t="shared" si="13"/>
        <v>3243240.0000000005</v>
      </c>
    </row>
    <row r="440" spans="1:10" x14ac:dyDescent="0.2">
      <c r="A440" s="29">
        <v>428</v>
      </c>
      <c r="B440" s="33" t="s">
        <v>369</v>
      </c>
      <c r="C440" s="22">
        <v>31077.337288799998</v>
      </c>
      <c r="D440" s="22">
        <v>63360</v>
      </c>
      <c r="E440" s="158">
        <v>10383.853590000001</v>
      </c>
      <c r="F440" s="158">
        <v>66880</v>
      </c>
      <c r="G440" s="158">
        <v>10219.898007</v>
      </c>
      <c r="H440" s="158">
        <v>69696</v>
      </c>
      <c r="I440" s="11">
        <f t="shared" si="12"/>
        <v>10219.898007</v>
      </c>
      <c r="J440" s="11">
        <f t="shared" si="13"/>
        <v>63360</v>
      </c>
    </row>
    <row r="441" spans="1:10" x14ac:dyDescent="0.2">
      <c r="A441" s="29">
        <v>429</v>
      </c>
      <c r="B441" s="34" t="s">
        <v>370</v>
      </c>
      <c r="C441" s="22">
        <v>31077.337288799998</v>
      </c>
      <c r="D441" s="22">
        <v>63360</v>
      </c>
      <c r="E441" s="158">
        <v>10383.853590000001</v>
      </c>
      <c r="F441" s="158">
        <v>66880</v>
      </c>
      <c r="G441" s="158">
        <v>10219.898007</v>
      </c>
      <c r="H441" s="158">
        <v>69696</v>
      </c>
      <c r="I441" s="11">
        <f t="shared" si="12"/>
        <v>10219.898007</v>
      </c>
      <c r="J441" s="11">
        <f t="shared" si="13"/>
        <v>63360</v>
      </c>
    </row>
    <row r="442" spans="1:10" x14ac:dyDescent="0.2">
      <c r="A442" s="29">
        <v>430</v>
      </c>
      <c r="B442" s="34" t="s">
        <v>371</v>
      </c>
      <c r="C442" s="22">
        <v>1113040.8647808</v>
      </c>
      <c r="D442" s="22">
        <v>359039.99339999998</v>
      </c>
      <c r="E442" s="158">
        <v>654981.80615999992</v>
      </c>
      <c r="F442" s="158">
        <v>378986.65970000002</v>
      </c>
      <c r="G442" s="158">
        <v>644639.98816799989</v>
      </c>
      <c r="H442" s="158">
        <v>394943.99273999996</v>
      </c>
      <c r="I442" s="11">
        <f t="shared" si="12"/>
        <v>644639.98816799989</v>
      </c>
      <c r="J442" s="11">
        <f t="shared" si="13"/>
        <v>359039.99339999998</v>
      </c>
    </row>
    <row r="443" spans="1:10" x14ac:dyDescent="0.2">
      <c r="A443" s="29">
        <v>431</v>
      </c>
      <c r="B443" s="34" t="s">
        <v>440</v>
      </c>
      <c r="C443" s="22">
        <v>1246770.2589456001</v>
      </c>
      <c r="D443" s="22">
        <v>550459.62625499989</v>
      </c>
      <c r="E443" s="158">
        <v>1220185.5048652496</v>
      </c>
      <c r="F443" s="158">
        <v>581040.71660249983</v>
      </c>
      <c r="G443" s="158">
        <v>1200919.4179463245</v>
      </c>
      <c r="H443" s="158">
        <v>605505.58888049982</v>
      </c>
      <c r="I443" s="11">
        <f t="shared" si="12"/>
        <v>1200919.4179463245</v>
      </c>
      <c r="J443" s="11">
        <f t="shared" si="13"/>
        <v>550459.62625499989</v>
      </c>
    </row>
    <row r="444" spans="1:10" x14ac:dyDescent="0.2">
      <c r="A444" s="29"/>
      <c r="B444" s="27" t="s">
        <v>372</v>
      </c>
      <c r="C444" s="23">
        <v>0</v>
      </c>
      <c r="D444" s="22">
        <v>0</v>
      </c>
      <c r="E444" s="158"/>
      <c r="F444" s="158"/>
      <c r="G444" s="158">
        <v>0</v>
      </c>
      <c r="H444" s="158">
        <v>0</v>
      </c>
      <c r="I444" s="11">
        <f t="shared" si="12"/>
        <v>0</v>
      </c>
      <c r="J444" s="11">
        <f t="shared" si="13"/>
        <v>0</v>
      </c>
    </row>
    <row r="445" spans="1:10" x14ac:dyDescent="0.2">
      <c r="A445" s="29">
        <v>432</v>
      </c>
      <c r="B445" s="33" t="s">
        <v>373</v>
      </c>
      <c r="C445" s="22">
        <v>71043.180600000007</v>
      </c>
      <c r="D445" s="22">
        <v>13200.006600000001</v>
      </c>
      <c r="E445" s="158">
        <v>148797.25739999997</v>
      </c>
      <c r="F445" s="158">
        <v>13933.3403</v>
      </c>
      <c r="G445" s="158">
        <v>146447.82702</v>
      </c>
      <c r="H445" s="158">
        <v>14520.00726</v>
      </c>
      <c r="I445" s="11">
        <f t="shared" si="12"/>
        <v>71043.180600000007</v>
      </c>
      <c r="J445" s="11">
        <f t="shared" si="13"/>
        <v>13200.006600000001</v>
      </c>
    </row>
    <row r="446" spans="1:10" x14ac:dyDescent="0.2">
      <c r="A446" s="29">
        <v>433</v>
      </c>
      <c r="B446" s="33" t="s">
        <v>517</v>
      </c>
      <c r="C446" s="22">
        <v>3000000</v>
      </c>
      <c r="D446" s="22">
        <v>729709.24949999992</v>
      </c>
      <c r="E446" s="158">
        <v>1617522.1697249999</v>
      </c>
      <c r="F446" s="158">
        <v>770248.65224999993</v>
      </c>
      <c r="G446" s="158">
        <v>1591982.3459925</v>
      </c>
      <c r="H446" s="158">
        <v>802680.17444999993</v>
      </c>
      <c r="I446" s="11">
        <f t="shared" si="12"/>
        <v>1591982.3459925</v>
      </c>
      <c r="J446" s="11">
        <f t="shared" si="13"/>
        <v>729709.24949999992</v>
      </c>
    </row>
    <row r="447" spans="1:10" x14ac:dyDescent="0.2">
      <c r="A447" s="29">
        <v>434</v>
      </c>
      <c r="B447" s="33" t="s">
        <v>441</v>
      </c>
      <c r="C447" s="22">
        <v>382664.73701039999</v>
      </c>
      <c r="D447" s="22">
        <v>526964.13000000012</v>
      </c>
      <c r="E447" s="158">
        <v>1168103.8215000001</v>
      </c>
      <c r="F447" s="158">
        <v>556239.91500000004</v>
      </c>
      <c r="G447" s="158">
        <v>1149660.0769499999</v>
      </c>
      <c r="H447" s="158">
        <v>579660.54300000018</v>
      </c>
      <c r="I447" s="11">
        <f t="shared" si="12"/>
        <v>382664.73701039999</v>
      </c>
      <c r="J447" s="11">
        <f t="shared" si="13"/>
        <v>526964.13000000012</v>
      </c>
    </row>
    <row r="448" spans="1:10" x14ac:dyDescent="0.2">
      <c r="A448" s="29">
        <v>435</v>
      </c>
      <c r="B448" s="33" t="s">
        <v>374</v>
      </c>
      <c r="C448" s="22">
        <v>324454.14559680002</v>
      </c>
      <c r="D448" s="22">
        <v>359039.99339999998</v>
      </c>
      <c r="E448" s="158">
        <v>632160.14102999994</v>
      </c>
      <c r="F448" s="158">
        <v>378986.65970000002</v>
      </c>
      <c r="G448" s="158">
        <v>622178.66511900001</v>
      </c>
      <c r="H448" s="158">
        <v>394943.99273999996</v>
      </c>
      <c r="I448" s="11">
        <f t="shared" si="12"/>
        <v>324454.14559680002</v>
      </c>
      <c r="J448" s="11">
        <f t="shared" si="13"/>
        <v>359039.99339999998</v>
      </c>
    </row>
    <row r="449" spans="1:10" x14ac:dyDescent="0.2">
      <c r="A449" s="29">
        <v>436</v>
      </c>
      <c r="B449" s="33" t="s">
        <v>558</v>
      </c>
      <c r="C449" s="22">
        <v>267054.43694639998</v>
      </c>
      <c r="D449" s="22">
        <v>770159.31300000008</v>
      </c>
      <c r="E449" s="158">
        <v>1707186.4771499999</v>
      </c>
      <c r="F449" s="158">
        <v>812945.94150000007</v>
      </c>
      <c r="G449" s="158">
        <v>1680230.9011949997</v>
      </c>
      <c r="H449" s="158">
        <v>847175.24430000014</v>
      </c>
      <c r="I449" s="11">
        <f t="shared" si="12"/>
        <v>267054.43694639998</v>
      </c>
      <c r="J449" s="11">
        <f t="shared" si="13"/>
        <v>770159.31300000008</v>
      </c>
    </row>
    <row r="450" spans="1:10" x14ac:dyDescent="0.2">
      <c r="A450" s="29">
        <v>437</v>
      </c>
      <c r="B450" s="34" t="s">
        <v>306</v>
      </c>
      <c r="C450" s="22">
        <v>600000</v>
      </c>
      <c r="D450" s="22">
        <v>486390.36599999998</v>
      </c>
      <c r="E450" s="158">
        <v>1078165.3112999997</v>
      </c>
      <c r="F450" s="158">
        <v>513412.05300000001</v>
      </c>
      <c r="G450" s="158">
        <v>1061141.6484899998</v>
      </c>
      <c r="H450" s="158">
        <v>535029.40260000003</v>
      </c>
      <c r="I450" s="11">
        <f t="shared" si="12"/>
        <v>600000</v>
      </c>
      <c r="J450" s="11">
        <f t="shared" si="13"/>
        <v>486390.36599999998</v>
      </c>
    </row>
    <row r="451" spans="1:10" x14ac:dyDescent="0.2">
      <c r="A451" s="29">
        <v>438</v>
      </c>
      <c r="B451" s="34" t="s">
        <v>562</v>
      </c>
      <c r="C451" s="22">
        <v>975757.91106480011</v>
      </c>
      <c r="D451" s="22">
        <v>400000</v>
      </c>
      <c r="E451" s="158">
        <v>4313483.8535250006</v>
      </c>
      <c r="F451" s="158">
        <v>2054039.93025</v>
      </c>
      <c r="G451" s="158">
        <v>4245376.2137324996</v>
      </c>
      <c r="H451" s="158">
        <v>2140525.8220500001</v>
      </c>
      <c r="I451" s="11">
        <f t="shared" si="12"/>
        <v>975757.91106480011</v>
      </c>
      <c r="J451" s="11">
        <f t="shared" si="13"/>
        <v>400000</v>
      </c>
    </row>
    <row r="452" spans="1:10" x14ac:dyDescent="0.2">
      <c r="A452" s="29">
        <v>439</v>
      </c>
      <c r="B452" s="34" t="s">
        <v>563</v>
      </c>
      <c r="C452" s="22">
        <v>975757.91106480011</v>
      </c>
      <c r="D452" s="22">
        <v>400000</v>
      </c>
      <c r="E452" s="158">
        <v>3774126.9950999999</v>
      </c>
      <c r="F452" s="158">
        <v>1797203.3310000002</v>
      </c>
      <c r="G452" s="158">
        <v>3714535.5162300002</v>
      </c>
      <c r="H452" s="158">
        <v>1872875.0502000004</v>
      </c>
      <c r="I452" s="11">
        <f t="shared" si="12"/>
        <v>975757.91106480011</v>
      </c>
      <c r="J452" s="11">
        <f t="shared" si="13"/>
        <v>400000</v>
      </c>
    </row>
    <row r="453" spans="1:10" x14ac:dyDescent="0.2">
      <c r="A453" s="29">
        <v>440</v>
      </c>
      <c r="B453" s="34" t="s">
        <v>560</v>
      </c>
      <c r="C453" s="22">
        <v>768116.10562799999</v>
      </c>
      <c r="D453" s="22">
        <v>400000</v>
      </c>
      <c r="E453" s="158">
        <v>2875564.5014249999</v>
      </c>
      <c r="F453" s="158">
        <v>1369316.42925</v>
      </c>
      <c r="G453" s="158">
        <v>2830160.8514024997</v>
      </c>
      <c r="H453" s="158">
        <v>1426971.85785</v>
      </c>
      <c r="I453" s="11">
        <f t="shared" si="12"/>
        <v>768116.10562799999</v>
      </c>
      <c r="J453" s="11">
        <f t="shared" si="13"/>
        <v>400000</v>
      </c>
    </row>
    <row r="454" spans="1:10" x14ac:dyDescent="0.2">
      <c r="A454" s="29">
        <v>441</v>
      </c>
      <c r="B454" s="34" t="s">
        <v>561</v>
      </c>
      <c r="C454" s="22">
        <v>768116.10562799999</v>
      </c>
      <c r="D454" s="22">
        <v>400000</v>
      </c>
      <c r="E454" s="158">
        <v>2875564.5014249999</v>
      </c>
      <c r="F454" s="158">
        <v>1369316.42925</v>
      </c>
      <c r="G454" s="158">
        <v>2830160.8514024997</v>
      </c>
      <c r="H454" s="158">
        <v>1426971.85785</v>
      </c>
      <c r="I454" s="11">
        <f t="shared" si="12"/>
        <v>768116.10562799999</v>
      </c>
      <c r="J454" s="11">
        <f t="shared" si="13"/>
        <v>400000</v>
      </c>
    </row>
    <row r="455" spans="1:10" x14ac:dyDescent="0.2">
      <c r="A455" s="29">
        <v>442</v>
      </c>
      <c r="B455" s="33" t="s">
        <v>443</v>
      </c>
      <c r="C455" s="22">
        <v>74662.697728800005</v>
      </c>
      <c r="D455" s="22">
        <v>283768.94700000004</v>
      </c>
      <c r="E455" s="158">
        <v>629021.16584999999</v>
      </c>
      <c r="F455" s="158">
        <v>299533.8885</v>
      </c>
      <c r="G455" s="158">
        <v>619089.25270499999</v>
      </c>
      <c r="H455" s="158">
        <v>312145.84170000005</v>
      </c>
      <c r="I455" s="11">
        <f t="shared" ref="I455:I518" si="14">MIN(C455,E455,G455)</f>
        <v>74662.697728800005</v>
      </c>
      <c r="J455" s="11">
        <f t="shared" ref="J455:J518" si="15">MIN(D455,F455,H455)</f>
        <v>283768.94700000004</v>
      </c>
    </row>
    <row r="456" spans="1:10" x14ac:dyDescent="0.2">
      <c r="A456" s="29">
        <v>443</v>
      </c>
      <c r="B456" s="33" t="s">
        <v>376</v>
      </c>
      <c r="C456" s="22">
        <v>138440.81085360001</v>
      </c>
      <c r="D456" s="22">
        <v>179520.00659999999</v>
      </c>
      <c r="E456" s="158">
        <v>222534.84627000001</v>
      </c>
      <c r="F456" s="158">
        <v>189493.34030000001</v>
      </c>
      <c r="G456" s="158">
        <v>219021.138171</v>
      </c>
      <c r="H456" s="158">
        <v>197472.00725999998</v>
      </c>
      <c r="I456" s="11">
        <f t="shared" si="14"/>
        <v>138440.81085360001</v>
      </c>
      <c r="J456" s="11">
        <f t="shared" si="15"/>
        <v>179520.00659999999</v>
      </c>
    </row>
    <row r="457" spans="1:10" x14ac:dyDescent="0.2">
      <c r="A457" s="29">
        <v>444</v>
      </c>
      <c r="B457" s="33" t="s">
        <v>377</v>
      </c>
      <c r="C457" s="22">
        <v>934038.50114160008</v>
      </c>
      <c r="D457" s="22">
        <v>359039.99339999998</v>
      </c>
      <c r="E457" s="158">
        <v>1095439.94505</v>
      </c>
      <c r="F457" s="158">
        <v>378986.65970000002</v>
      </c>
      <c r="G457" s="158">
        <v>1078143.524865</v>
      </c>
      <c r="H457" s="158">
        <v>394943.99273999996</v>
      </c>
      <c r="I457" s="11">
        <f t="shared" si="14"/>
        <v>934038.50114160008</v>
      </c>
      <c r="J457" s="11">
        <f t="shared" si="15"/>
        <v>359039.99339999998</v>
      </c>
    </row>
    <row r="458" spans="1:10" x14ac:dyDescent="0.2">
      <c r="A458" s="29">
        <v>445</v>
      </c>
      <c r="B458" s="33" t="s">
        <v>378</v>
      </c>
      <c r="C458" s="22">
        <v>319022.45543039998</v>
      </c>
      <c r="D458" s="22">
        <v>359039.99339999998</v>
      </c>
      <c r="E458" s="158">
        <v>392532.64775999996</v>
      </c>
      <c r="F458" s="158">
        <v>378986.65970000002</v>
      </c>
      <c r="G458" s="158">
        <v>386334.76384799997</v>
      </c>
      <c r="H458" s="158">
        <v>394943.99273999996</v>
      </c>
      <c r="I458" s="11">
        <f t="shared" si="14"/>
        <v>319022.45543039998</v>
      </c>
      <c r="J458" s="11">
        <f t="shared" si="15"/>
        <v>359039.99339999998</v>
      </c>
    </row>
    <row r="459" spans="1:10" x14ac:dyDescent="0.2">
      <c r="A459" s="29">
        <v>446</v>
      </c>
      <c r="B459" s="33" t="s">
        <v>529</v>
      </c>
      <c r="C459" s="22">
        <v>681138.98620799999</v>
      </c>
      <c r="D459" s="22">
        <v>648561.72149999999</v>
      </c>
      <c r="E459" s="158">
        <v>1437645.1493249999</v>
      </c>
      <c r="F459" s="158">
        <v>684592.92825</v>
      </c>
      <c r="G459" s="158">
        <v>1414945.4890724998</v>
      </c>
      <c r="H459" s="158">
        <v>713417.89364999998</v>
      </c>
      <c r="I459" s="11">
        <f t="shared" si="14"/>
        <v>681138.98620799999</v>
      </c>
      <c r="J459" s="11">
        <f t="shared" si="15"/>
        <v>648561.72149999999</v>
      </c>
    </row>
    <row r="460" spans="1:10" x14ac:dyDescent="0.2">
      <c r="A460" s="29">
        <v>447</v>
      </c>
      <c r="B460" s="33" t="s">
        <v>379</v>
      </c>
      <c r="C460" s="22">
        <v>650000</v>
      </c>
      <c r="D460" s="22">
        <v>73919.993400000007</v>
      </c>
      <c r="E460" s="158">
        <v>378839.64491999999</v>
      </c>
      <c r="F460" s="158">
        <v>78026.659700000018</v>
      </c>
      <c r="G460" s="158">
        <v>372857.96631600003</v>
      </c>
      <c r="H460" s="158">
        <v>81311.992740000002</v>
      </c>
      <c r="I460" s="11">
        <f t="shared" si="14"/>
        <v>372857.96631600003</v>
      </c>
      <c r="J460" s="11">
        <f t="shared" si="15"/>
        <v>73919.993400000007</v>
      </c>
    </row>
    <row r="461" spans="1:10" x14ac:dyDescent="0.2">
      <c r="A461" s="29">
        <v>448</v>
      </c>
      <c r="B461" s="33" t="s">
        <v>380</v>
      </c>
      <c r="C461" s="22">
        <v>650000</v>
      </c>
      <c r="D461" s="22">
        <v>73919.993400000007</v>
      </c>
      <c r="E461" s="158">
        <v>378839.64491999999</v>
      </c>
      <c r="F461" s="158">
        <v>78026.659700000018</v>
      </c>
      <c r="G461" s="158">
        <v>372857.96631600003</v>
      </c>
      <c r="H461" s="158">
        <v>81311.992740000002</v>
      </c>
      <c r="I461" s="11">
        <f t="shared" si="14"/>
        <v>372857.96631600003</v>
      </c>
      <c r="J461" s="11">
        <f t="shared" si="15"/>
        <v>73919.993400000007</v>
      </c>
    </row>
    <row r="462" spans="1:10" x14ac:dyDescent="0.2">
      <c r="A462" s="29">
        <v>449</v>
      </c>
      <c r="B462" s="33" t="s">
        <v>381</v>
      </c>
      <c r="C462" s="22">
        <v>650000</v>
      </c>
      <c r="D462" s="22">
        <v>145199.99340000004</v>
      </c>
      <c r="E462" s="158">
        <v>1177597.96209</v>
      </c>
      <c r="F462" s="158">
        <v>153266.65970000002</v>
      </c>
      <c r="G462" s="158">
        <v>1159004.310057</v>
      </c>
      <c r="H462" s="158">
        <v>159719.99274000005</v>
      </c>
      <c r="I462" s="11">
        <f t="shared" si="14"/>
        <v>650000</v>
      </c>
      <c r="J462" s="11">
        <f t="shared" si="15"/>
        <v>145199.99340000004</v>
      </c>
    </row>
    <row r="463" spans="1:10" x14ac:dyDescent="0.2">
      <c r="A463" s="29">
        <v>450</v>
      </c>
      <c r="B463" s="33" t="s">
        <v>382</v>
      </c>
      <c r="C463" s="22">
        <v>650000</v>
      </c>
      <c r="D463" s="22">
        <v>145199.99340000004</v>
      </c>
      <c r="E463" s="158">
        <v>1179880.1229600001</v>
      </c>
      <c r="F463" s="158">
        <v>153266.65970000002</v>
      </c>
      <c r="G463" s="158">
        <v>1161250.4368080001</v>
      </c>
      <c r="H463" s="158">
        <v>159719.99274000005</v>
      </c>
      <c r="I463" s="11">
        <f t="shared" si="14"/>
        <v>650000</v>
      </c>
      <c r="J463" s="11">
        <f t="shared" si="15"/>
        <v>145199.99340000004</v>
      </c>
    </row>
    <row r="464" spans="1:10" x14ac:dyDescent="0.2">
      <c r="A464" s="29">
        <v>451</v>
      </c>
      <c r="B464" s="33" t="s">
        <v>383</v>
      </c>
      <c r="C464" s="22">
        <v>906651.21401760005</v>
      </c>
      <c r="D464" s="22">
        <v>179520.00659999999</v>
      </c>
      <c r="E464" s="158">
        <v>2124697.0932</v>
      </c>
      <c r="F464" s="158">
        <v>189493.34030000001</v>
      </c>
      <c r="G464" s="158">
        <v>2091149.2443600001</v>
      </c>
      <c r="H464" s="158">
        <v>197472.00725999998</v>
      </c>
      <c r="I464" s="11">
        <f t="shared" si="14"/>
        <v>906651.21401760005</v>
      </c>
      <c r="J464" s="11">
        <f t="shared" si="15"/>
        <v>179520.00659999999</v>
      </c>
    </row>
    <row r="465" spans="1:10" x14ac:dyDescent="0.2">
      <c r="A465" s="29">
        <v>452</v>
      </c>
      <c r="B465" s="33" t="s">
        <v>384</v>
      </c>
      <c r="C465" s="22">
        <v>906651.21401760005</v>
      </c>
      <c r="D465" s="22">
        <v>179520.00659999999</v>
      </c>
      <c r="E465" s="158">
        <v>2209137.2711100001</v>
      </c>
      <c r="F465" s="158">
        <v>189493.34030000001</v>
      </c>
      <c r="G465" s="158">
        <v>2174256.1563029997</v>
      </c>
      <c r="H465" s="158">
        <v>197472.00725999998</v>
      </c>
      <c r="I465" s="11">
        <f t="shared" si="14"/>
        <v>906651.21401760005</v>
      </c>
      <c r="J465" s="11">
        <f t="shared" si="15"/>
        <v>179520.00659999999</v>
      </c>
    </row>
    <row r="466" spans="1:10" x14ac:dyDescent="0.2">
      <c r="A466" s="29">
        <v>453</v>
      </c>
      <c r="B466" s="33" t="s">
        <v>385</v>
      </c>
      <c r="C466" s="22">
        <v>346847.36423759995</v>
      </c>
      <c r="D466" s="22">
        <v>179520.00659999999</v>
      </c>
      <c r="E466" s="158">
        <v>394814.82744000002</v>
      </c>
      <c r="F466" s="158">
        <v>189493.34030000001</v>
      </c>
      <c r="G466" s="158">
        <v>388580.90911200002</v>
      </c>
      <c r="H466" s="158">
        <v>197472.00725999998</v>
      </c>
      <c r="I466" s="11">
        <f t="shared" si="14"/>
        <v>346847.36423759995</v>
      </c>
      <c r="J466" s="11">
        <f t="shared" si="15"/>
        <v>179520.00659999999</v>
      </c>
    </row>
    <row r="467" spans="1:10" x14ac:dyDescent="0.2">
      <c r="A467" s="29">
        <v>454</v>
      </c>
      <c r="B467" s="33" t="s">
        <v>557</v>
      </c>
      <c r="C467" s="22">
        <v>340859.73686399998</v>
      </c>
      <c r="D467" s="22">
        <v>770159.31300000008</v>
      </c>
      <c r="E467" s="158">
        <v>1707186.4771499999</v>
      </c>
      <c r="F467" s="158">
        <v>812945.94150000007</v>
      </c>
      <c r="G467" s="158">
        <v>1680230.9011949997</v>
      </c>
      <c r="H467" s="158">
        <v>847175.24430000014</v>
      </c>
      <c r="I467" s="11">
        <f t="shared" si="14"/>
        <v>340859.73686399998</v>
      </c>
      <c r="J467" s="11">
        <f t="shared" si="15"/>
        <v>770159.31300000008</v>
      </c>
    </row>
    <row r="468" spans="1:10" x14ac:dyDescent="0.2">
      <c r="A468" s="29">
        <v>455</v>
      </c>
      <c r="B468" s="33" t="s">
        <v>386</v>
      </c>
      <c r="C468" s="22">
        <v>212701.95824160002</v>
      </c>
      <c r="D468" s="22">
        <v>121597.59149999999</v>
      </c>
      <c r="E468" s="158">
        <v>269541.32782499993</v>
      </c>
      <c r="F468" s="158">
        <v>128353.01325</v>
      </c>
      <c r="G468" s="158">
        <v>265285.41212249995</v>
      </c>
      <c r="H468" s="158">
        <v>133757.35065000001</v>
      </c>
      <c r="I468" s="11">
        <f t="shared" si="14"/>
        <v>212701.95824160002</v>
      </c>
      <c r="J468" s="11">
        <f t="shared" si="15"/>
        <v>121597.59149999999</v>
      </c>
    </row>
    <row r="469" spans="1:10" x14ac:dyDescent="0.2">
      <c r="A469" s="29">
        <v>456</v>
      </c>
      <c r="B469" s="33" t="s">
        <v>442</v>
      </c>
      <c r="C469" s="22">
        <v>346847.36423759995</v>
      </c>
      <c r="D469" s="22">
        <v>1054051.9605</v>
      </c>
      <c r="E469" s="158">
        <v>2336481.8457749998</v>
      </c>
      <c r="F469" s="158">
        <v>1112610.4027499999</v>
      </c>
      <c r="G469" s="158">
        <v>2299590.0271574995</v>
      </c>
      <c r="H469" s="158">
        <v>1159457.15655</v>
      </c>
      <c r="I469" s="11">
        <f t="shared" si="14"/>
        <v>346847.36423759995</v>
      </c>
      <c r="J469" s="11">
        <f t="shared" si="15"/>
        <v>1054051.9605</v>
      </c>
    </row>
    <row r="470" spans="1:10" x14ac:dyDescent="0.2">
      <c r="A470" s="29">
        <v>457</v>
      </c>
      <c r="B470" s="33" t="s">
        <v>530</v>
      </c>
      <c r="C470" s="22">
        <v>207381.92953919998</v>
      </c>
      <c r="D470" s="22">
        <v>616152.19050000003</v>
      </c>
      <c r="E470" s="158">
        <v>1365804.0222749999</v>
      </c>
      <c r="F470" s="158">
        <v>650382.86775000009</v>
      </c>
      <c r="G470" s="158">
        <v>1344238.6956074997</v>
      </c>
      <c r="H470" s="158">
        <v>677767.40954999998</v>
      </c>
      <c r="I470" s="11">
        <f t="shared" si="14"/>
        <v>207381.92953919998</v>
      </c>
      <c r="J470" s="11">
        <f t="shared" si="15"/>
        <v>616152.19050000003</v>
      </c>
    </row>
    <row r="471" spans="1:10" x14ac:dyDescent="0.2">
      <c r="A471" s="29">
        <v>458</v>
      </c>
      <c r="B471" s="33" t="s">
        <v>387</v>
      </c>
      <c r="C471" s="22">
        <v>207381.92953919998</v>
      </c>
      <c r="D471" s="22">
        <v>63360</v>
      </c>
      <c r="E471" s="158">
        <v>102156.3576</v>
      </c>
      <c r="F471" s="158">
        <v>66880</v>
      </c>
      <c r="G471" s="158">
        <v>100543.36248000001</v>
      </c>
      <c r="H471" s="158">
        <v>69696</v>
      </c>
      <c r="I471" s="11">
        <f t="shared" si="14"/>
        <v>100543.36248000001</v>
      </c>
      <c r="J471" s="11">
        <f t="shared" si="15"/>
        <v>63360</v>
      </c>
    </row>
    <row r="472" spans="1:10" x14ac:dyDescent="0.2">
      <c r="A472" s="29">
        <v>459</v>
      </c>
      <c r="B472" s="33" t="s">
        <v>576</v>
      </c>
      <c r="C472" s="22">
        <v>75691.415404800005</v>
      </c>
      <c r="D472" s="22">
        <v>1256673.3795</v>
      </c>
      <c r="E472" s="158">
        <v>2785625.991225</v>
      </c>
      <c r="F472" s="158">
        <v>1326488.5672500001</v>
      </c>
      <c r="G472" s="158">
        <v>2741642.4229424996</v>
      </c>
      <c r="H472" s="158">
        <v>1382340.7174500001</v>
      </c>
      <c r="I472" s="11">
        <f t="shared" si="14"/>
        <v>75691.415404800005</v>
      </c>
      <c r="J472" s="11">
        <f t="shared" si="15"/>
        <v>1256673.3795</v>
      </c>
    </row>
    <row r="473" spans="1:10" x14ac:dyDescent="0.2">
      <c r="A473" s="29">
        <v>460</v>
      </c>
      <c r="B473" s="33" t="s">
        <v>577</v>
      </c>
      <c r="C473" s="22">
        <v>216512.04764880001</v>
      </c>
      <c r="D473" s="22">
        <v>697176.01800000004</v>
      </c>
      <c r="E473" s="158">
        <v>1545406.8399</v>
      </c>
      <c r="F473" s="158">
        <v>735908.01899999997</v>
      </c>
      <c r="G473" s="158">
        <v>1521005.6792699997</v>
      </c>
      <c r="H473" s="158">
        <v>766893.61979999999</v>
      </c>
      <c r="I473" s="11">
        <f t="shared" si="14"/>
        <v>216512.04764880001</v>
      </c>
      <c r="J473" s="11">
        <f t="shared" si="15"/>
        <v>697176.01800000004</v>
      </c>
    </row>
    <row r="474" spans="1:10" x14ac:dyDescent="0.2">
      <c r="A474" s="29">
        <v>461</v>
      </c>
      <c r="B474" s="33" t="s">
        <v>388</v>
      </c>
      <c r="C474" s="22">
        <v>49110.549655199997</v>
      </c>
      <c r="D474" s="22">
        <v>76560.006599999993</v>
      </c>
      <c r="E474" s="158">
        <v>63138.906269999992</v>
      </c>
      <c r="F474" s="158">
        <v>80813.340299999996</v>
      </c>
      <c r="G474" s="158">
        <v>62141.976170999995</v>
      </c>
      <c r="H474" s="158">
        <v>84216.007259999998</v>
      </c>
      <c r="I474" s="11">
        <f t="shared" si="14"/>
        <v>49110.549655199997</v>
      </c>
      <c r="J474" s="11">
        <f t="shared" si="15"/>
        <v>76560.006599999993</v>
      </c>
    </row>
    <row r="475" spans="1:10" x14ac:dyDescent="0.2">
      <c r="A475" s="29">
        <v>462</v>
      </c>
      <c r="B475" s="33" t="s">
        <v>389</v>
      </c>
      <c r="C475" s="22">
        <v>271509.7420344</v>
      </c>
      <c r="D475" s="22">
        <v>359039.99339999998</v>
      </c>
      <c r="E475" s="158">
        <v>449599.00886999996</v>
      </c>
      <c r="F475" s="158">
        <v>378986.65970000002</v>
      </c>
      <c r="G475" s="158">
        <v>442500.07715100003</v>
      </c>
      <c r="H475" s="158">
        <v>394943.99273999996</v>
      </c>
      <c r="I475" s="11">
        <f t="shared" si="14"/>
        <v>271509.7420344</v>
      </c>
      <c r="J475" s="11">
        <f t="shared" si="15"/>
        <v>359039.99339999998</v>
      </c>
    </row>
    <row r="476" spans="1:10" x14ac:dyDescent="0.2">
      <c r="A476" s="29">
        <v>463</v>
      </c>
      <c r="B476" s="33" t="s">
        <v>390</v>
      </c>
      <c r="C476" s="22">
        <v>2000000</v>
      </c>
      <c r="D476" s="22">
        <v>359039.99339999998</v>
      </c>
      <c r="E476" s="158">
        <v>2492354.1366900001</v>
      </c>
      <c r="F476" s="158">
        <v>378986.65970000002</v>
      </c>
      <c r="G476" s="158">
        <v>2453001.1766369999</v>
      </c>
      <c r="H476" s="158">
        <v>394943.99273999996</v>
      </c>
      <c r="I476" s="11">
        <f t="shared" si="14"/>
        <v>2000000</v>
      </c>
      <c r="J476" s="11">
        <f t="shared" si="15"/>
        <v>359039.99339999998</v>
      </c>
    </row>
    <row r="477" spans="1:10" x14ac:dyDescent="0.2">
      <c r="A477" s="29">
        <v>464</v>
      </c>
      <c r="B477" s="33" t="s">
        <v>559</v>
      </c>
      <c r="C477" s="22">
        <v>764250.95862719999</v>
      </c>
      <c r="D477" s="22">
        <v>729709.24949999992</v>
      </c>
      <c r="E477" s="158">
        <v>1617522.1697249999</v>
      </c>
      <c r="F477" s="158">
        <v>770248.65224999993</v>
      </c>
      <c r="G477" s="158">
        <v>1591982.3459925</v>
      </c>
      <c r="H477" s="158">
        <v>802680.17444999993</v>
      </c>
      <c r="I477" s="11">
        <f t="shared" si="14"/>
        <v>764250.95862719999</v>
      </c>
      <c r="J477" s="11">
        <f t="shared" si="15"/>
        <v>729709.24949999992</v>
      </c>
    </row>
    <row r="478" spans="1:10" x14ac:dyDescent="0.2">
      <c r="A478" s="29">
        <v>465</v>
      </c>
      <c r="B478" s="33" t="s">
        <v>444</v>
      </c>
      <c r="C478" s="22">
        <v>296109.62441280001</v>
      </c>
      <c r="D478" s="22">
        <v>648561.72149999999</v>
      </c>
      <c r="E478" s="158">
        <v>1437645.1493249999</v>
      </c>
      <c r="F478" s="158">
        <v>684592.92825</v>
      </c>
      <c r="G478" s="158">
        <v>1414945.4890724998</v>
      </c>
      <c r="H478" s="158">
        <v>713417.89364999998</v>
      </c>
      <c r="I478" s="11">
        <f t="shared" si="14"/>
        <v>296109.62441280001</v>
      </c>
      <c r="J478" s="11">
        <f t="shared" si="15"/>
        <v>648561.72149999999</v>
      </c>
    </row>
    <row r="479" spans="1:10" ht="12.75" customHeight="1" x14ac:dyDescent="0.2">
      <c r="A479" s="29"/>
      <c r="B479" s="70" t="s">
        <v>391</v>
      </c>
      <c r="C479" s="21">
        <v>0</v>
      </c>
      <c r="D479" s="22">
        <v>0</v>
      </c>
      <c r="E479" s="158"/>
      <c r="F479" s="158"/>
      <c r="G479" s="158">
        <v>0</v>
      </c>
      <c r="H479" s="158">
        <v>0</v>
      </c>
      <c r="I479" s="11">
        <f t="shared" si="14"/>
        <v>0</v>
      </c>
      <c r="J479" s="11">
        <f t="shared" si="15"/>
        <v>0</v>
      </c>
    </row>
    <row r="480" spans="1:10" x14ac:dyDescent="0.2">
      <c r="A480" s="29">
        <v>466</v>
      </c>
      <c r="B480" s="33" t="s">
        <v>392</v>
      </c>
      <c r="C480" s="22"/>
      <c r="D480" s="22">
        <v>150480</v>
      </c>
      <c r="E480" s="158"/>
      <c r="F480" s="158">
        <v>158840</v>
      </c>
      <c r="G480" s="158">
        <v>0</v>
      </c>
      <c r="H480" s="158">
        <v>165528</v>
      </c>
      <c r="I480" s="11">
        <f t="shared" si="14"/>
        <v>0</v>
      </c>
      <c r="J480" s="11">
        <f t="shared" si="15"/>
        <v>150480</v>
      </c>
    </row>
    <row r="481" spans="1:10" x14ac:dyDescent="0.2">
      <c r="A481" s="29">
        <v>467</v>
      </c>
      <c r="B481" s="33" t="s">
        <v>393</v>
      </c>
      <c r="C481" s="22"/>
      <c r="D481" s="22">
        <v>121439.99340000001</v>
      </c>
      <c r="E481" s="158"/>
      <c r="F481" s="158">
        <v>128186.6597</v>
      </c>
      <c r="G481" s="158">
        <v>0</v>
      </c>
      <c r="H481" s="158">
        <v>133583.99274000002</v>
      </c>
      <c r="I481" s="11">
        <f t="shared" si="14"/>
        <v>0</v>
      </c>
      <c r="J481" s="11">
        <f t="shared" si="15"/>
        <v>121439.99340000001</v>
      </c>
    </row>
    <row r="482" spans="1:10" x14ac:dyDescent="0.2">
      <c r="A482" s="29">
        <v>468</v>
      </c>
      <c r="B482" s="33" t="s">
        <v>588</v>
      </c>
      <c r="C482" s="22"/>
      <c r="D482" s="22">
        <v>122710.89600000001</v>
      </c>
      <c r="E482" s="158"/>
      <c r="F482" s="158">
        <v>129528.16800000001</v>
      </c>
      <c r="G482" s="158">
        <v>0</v>
      </c>
      <c r="H482" s="158">
        <v>134981.98560000001</v>
      </c>
      <c r="I482" s="11">
        <f t="shared" si="14"/>
        <v>0</v>
      </c>
      <c r="J482" s="11">
        <f t="shared" si="15"/>
        <v>122710.89600000001</v>
      </c>
    </row>
    <row r="483" spans="1:10" x14ac:dyDescent="0.2">
      <c r="A483" s="29">
        <v>469</v>
      </c>
      <c r="B483" s="33" t="s">
        <v>394</v>
      </c>
      <c r="C483" s="22"/>
      <c r="D483" s="22">
        <v>1631520.0000000002</v>
      </c>
      <c r="E483" s="158"/>
      <c r="F483" s="158">
        <v>1722160.0000000002</v>
      </c>
      <c r="G483" s="158">
        <v>0</v>
      </c>
      <c r="H483" s="158">
        <v>1794672.0000000002</v>
      </c>
      <c r="I483" s="11">
        <f t="shared" si="14"/>
        <v>0</v>
      </c>
      <c r="J483" s="11">
        <f t="shared" si="15"/>
        <v>1631520.0000000002</v>
      </c>
    </row>
    <row r="484" spans="1:10" x14ac:dyDescent="0.2">
      <c r="A484" s="29">
        <v>470</v>
      </c>
      <c r="B484" s="33" t="s">
        <v>668</v>
      </c>
      <c r="C484" s="22"/>
      <c r="D484" s="22">
        <v>73601.797500000015</v>
      </c>
      <c r="E484" s="158"/>
      <c r="F484" s="158">
        <v>77690.786250000005</v>
      </c>
      <c r="G484" s="158">
        <v>0</v>
      </c>
      <c r="H484" s="158">
        <v>80961.977250000011</v>
      </c>
      <c r="I484" s="11">
        <f t="shared" si="14"/>
        <v>0</v>
      </c>
      <c r="J484" s="11">
        <f t="shared" si="15"/>
        <v>73601.797500000015</v>
      </c>
    </row>
    <row r="485" spans="1:10" x14ac:dyDescent="0.2">
      <c r="A485" s="29">
        <v>471</v>
      </c>
      <c r="B485" s="33" t="s">
        <v>396</v>
      </c>
      <c r="C485" s="22"/>
      <c r="D485" s="22">
        <v>229093.326</v>
      </c>
      <c r="E485" s="158"/>
      <c r="F485" s="158">
        <v>241820.73300000001</v>
      </c>
      <c r="G485" s="158">
        <v>0</v>
      </c>
      <c r="H485" s="158">
        <v>252002.6586</v>
      </c>
      <c r="I485" s="11">
        <f t="shared" si="14"/>
        <v>0</v>
      </c>
      <c r="J485" s="11">
        <f t="shared" si="15"/>
        <v>229093.326</v>
      </c>
    </row>
    <row r="486" spans="1:10" x14ac:dyDescent="0.2">
      <c r="A486" s="29">
        <v>472</v>
      </c>
      <c r="B486" s="33" t="s">
        <v>509</v>
      </c>
      <c r="C486" s="22"/>
      <c r="D486" s="22">
        <v>98218.197000000015</v>
      </c>
      <c r="E486" s="158"/>
      <c r="F486" s="158">
        <v>103674.76350000002</v>
      </c>
      <c r="G486" s="158">
        <v>0</v>
      </c>
      <c r="H486" s="158">
        <v>108040.01670000002</v>
      </c>
      <c r="I486" s="11">
        <f t="shared" si="14"/>
        <v>0</v>
      </c>
      <c r="J486" s="11">
        <f t="shared" si="15"/>
        <v>98218.197000000015</v>
      </c>
    </row>
    <row r="487" spans="1:10" x14ac:dyDescent="0.2">
      <c r="A487" s="29">
        <v>473</v>
      </c>
      <c r="B487" s="33" t="s">
        <v>445</v>
      </c>
      <c r="C487" s="22"/>
      <c r="D487" s="22">
        <v>1227851.1630000002</v>
      </c>
      <c r="E487" s="158"/>
      <c r="F487" s="158">
        <v>1296065.1165</v>
      </c>
      <c r="G487" s="158">
        <v>0</v>
      </c>
      <c r="H487" s="158">
        <v>1350636.2793000003</v>
      </c>
      <c r="I487" s="11">
        <f t="shared" si="14"/>
        <v>0</v>
      </c>
      <c r="J487" s="11">
        <f t="shared" si="15"/>
        <v>1227851.1630000002</v>
      </c>
    </row>
    <row r="488" spans="1:10" x14ac:dyDescent="0.2">
      <c r="A488" s="29">
        <v>474</v>
      </c>
      <c r="B488" s="33" t="s">
        <v>397</v>
      </c>
      <c r="C488" s="22"/>
      <c r="D488" s="22">
        <v>359039.99339999998</v>
      </c>
      <c r="E488" s="158"/>
      <c r="F488" s="158">
        <v>378986.65970000002</v>
      </c>
      <c r="G488" s="158">
        <v>0</v>
      </c>
      <c r="H488" s="158">
        <v>394943.99273999996</v>
      </c>
      <c r="I488" s="11">
        <f t="shared" si="14"/>
        <v>0</v>
      </c>
      <c r="J488" s="11">
        <f t="shared" si="15"/>
        <v>359039.99339999998</v>
      </c>
    </row>
    <row r="489" spans="1:10" x14ac:dyDescent="0.2">
      <c r="A489" s="29">
        <v>475</v>
      </c>
      <c r="B489" s="33" t="s">
        <v>578</v>
      </c>
      <c r="C489" s="22"/>
      <c r="D489" s="22">
        <v>654870.44699999993</v>
      </c>
      <c r="E489" s="158"/>
      <c r="F489" s="158">
        <v>691252.1385</v>
      </c>
      <c r="G489" s="158">
        <v>0</v>
      </c>
      <c r="H489" s="158">
        <v>720357.4916999999</v>
      </c>
      <c r="I489" s="11">
        <f t="shared" si="14"/>
        <v>0</v>
      </c>
      <c r="J489" s="11">
        <f t="shared" si="15"/>
        <v>654870.44699999993</v>
      </c>
    </row>
    <row r="490" spans="1:10" x14ac:dyDescent="0.2">
      <c r="A490" s="29">
        <v>476</v>
      </c>
      <c r="B490" s="33" t="s">
        <v>585</v>
      </c>
      <c r="C490" s="22"/>
      <c r="D490" s="22">
        <v>982305.67050000012</v>
      </c>
      <c r="E490" s="158"/>
      <c r="F490" s="158">
        <v>1036878.2077500001</v>
      </c>
      <c r="G490" s="158">
        <v>0</v>
      </c>
      <c r="H490" s="158">
        <v>1080536.2375500002</v>
      </c>
      <c r="I490" s="11">
        <f t="shared" si="14"/>
        <v>0</v>
      </c>
      <c r="J490" s="11">
        <f t="shared" si="15"/>
        <v>982305.67050000012</v>
      </c>
    </row>
    <row r="491" spans="1:10" x14ac:dyDescent="0.2">
      <c r="A491" s="29">
        <v>477</v>
      </c>
      <c r="B491" s="33" t="s">
        <v>446</v>
      </c>
      <c r="C491" s="22"/>
      <c r="D491" s="22">
        <v>458310.35250000004</v>
      </c>
      <c r="E491" s="158"/>
      <c r="F491" s="158">
        <v>483772.03875000001</v>
      </c>
      <c r="G491" s="158">
        <v>0</v>
      </c>
      <c r="H491" s="158">
        <v>504141.38775000005</v>
      </c>
      <c r="I491" s="11">
        <f t="shared" si="14"/>
        <v>0</v>
      </c>
      <c r="J491" s="11">
        <f t="shared" si="15"/>
        <v>458310.35250000004</v>
      </c>
    </row>
    <row r="492" spans="1:10" x14ac:dyDescent="0.2">
      <c r="A492" s="29">
        <v>478</v>
      </c>
      <c r="B492" s="33" t="s">
        <v>447</v>
      </c>
      <c r="C492" s="22"/>
      <c r="D492" s="22">
        <v>286490.35800000007</v>
      </c>
      <c r="E492" s="158"/>
      <c r="F492" s="158">
        <v>302406.48900000006</v>
      </c>
      <c r="G492" s="158">
        <v>0</v>
      </c>
      <c r="H492" s="158">
        <v>315139.39380000008</v>
      </c>
      <c r="I492" s="11">
        <f t="shared" si="14"/>
        <v>0</v>
      </c>
      <c r="J492" s="11">
        <f t="shared" si="15"/>
        <v>286490.35800000007</v>
      </c>
    </row>
    <row r="493" spans="1:10" x14ac:dyDescent="0.2">
      <c r="A493" s="29">
        <v>479</v>
      </c>
      <c r="B493" s="33" t="s">
        <v>565</v>
      </c>
      <c r="C493" s="22"/>
      <c r="D493" s="22">
        <v>1719065.8485000001</v>
      </c>
      <c r="E493" s="158"/>
      <c r="F493" s="158">
        <v>1814569.5067499999</v>
      </c>
      <c r="G493" s="158">
        <v>0</v>
      </c>
      <c r="H493" s="158">
        <v>1890972.4333500001</v>
      </c>
      <c r="I493" s="11">
        <f t="shared" si="14"/>
        <v>0</v>
      </c>
      <c r="J493" s="11">
        <f t="shared" si="15"/>
        <v>1719065.8485000001</v>
      </c>
    </row>
    <row r="494" spans="1:10" x14ac:dyDescent="0.2">
      <c r="A494" s="29">
        <v>480</v>
      </c>
      <c r="B494" s="33" t="s">
        <v>566</v>
      </c>
      <c r="C494" s="22"/>
      <c r="D494" s="22">
        <v>1064071.7009999999</v>
      </c>
      <c r="E494" s="158"/>
      <c r="F494" s="158">
        <v>1123186.7955</v>
      </c>
      <c r="G494" s="158">
        <v>0</v>
      </c>
      <c r="H494" s="158">
        <v>1170478.8710999999</v>
      </c>
      <c r="I494" s="11">
        <f t="shared" si="14"/>
        <v>0</v>
      </c>
      <c r="J494" s="11">
        <f t="shared" si="15"/>
        <v>1064071.7009999999</v>
      </c>
    </row>
    <row r="495" spans="1:10" x14ac:dyDescent="0.2">
      <c r="A495" s="29">
        <v>481</v>
      </c>
      <c r="B495" s="33" t="s">
        <v>398</v>
      </c>
      <c r="C495" s="22"/>
      <c r="D495" s="22">
        <v>81766.030500000008</v>
      </c>
      <c r="E495" s="158"/>
      <c r="F495" s="158">
        <v>86308.587750000006</v>
      </c>
      <c r="G495" s="158">
        <v>0</v>
      </c>
      <c r="H495" s="158">
        <v>89942.633550000013</v>
      </c>
      <c r="I495" s="11">
        <f t="shared" si="14"/>
        <v>0</v>
      </c>
      <c r="J495" s="11">
        <f t="shared" si="15"/>
        <v>81766.030500000008</v>
      </c>
    </row>
    <row r="496" spans="1:10" x14ac:dyDescent="0.2">
      <c r="A496" s="29">
        <v>482</v>
      </c>
      <c r="B496" s="33" t="s">
        <v>573</v>
      </c>
      <c r="C496" s="22"/>
      <c r="D496" s="22">
        <v>982305.67050000012</v>
      </c>
      <c r="E496" s="158"/>
      <c r="F496" s="158">
        <v>1036878.2077500001</v>
      </c>
      <c r="G496" s="158">
        <v>0</v>
      </c>
      <c r="H496" s="158">
        <v>1080536.2375500002</v>
      </c>
      <c r="I496" s="11">
        <f t="shared" si="14"/>
        <v>0</v>
      </c>
      <c r="J496" s="11">
        <f t="shared" si="15"/>
        <v>982305.67050000012</v>
      </c>
    </row>
    <row r="497" spans="1:10" x14ac:dyDescent="0.2">
      <c r="A497" s="29">
        <v>483</v>
      </c>
      <c r="B497" s="33" t="s">
        <v>564</v>
      </c>
      <c r="C497" s="22"/>
      <c r="D497" s="22">
        <v>392872.78800000006</v>
      </c>
      <c r="E497" s="158"/>
      <c r="F497" s="158">
        <v>414699.05400000006</v>
      </c>
      <c r="G497" s="158">
        <v>0</v>
      </c>
      <c r="H497" s="158">
        <v>432160.06680000009</v>
      </c>
      <c r="I497" s="11">
        <f t="shared" si="14"/>
        <v>0</v>
      </c>
      <c r="J497" s="11">
        <f t="shared" si="15"/>
        <v>392872.78800000006</v>
      </c>
    </row>
    <row r="498" spans="1:10" x14ac:dyDescent="0.2">
      <c r="A498" s="29">
        <v>484</v>
      </c>
      <c r="B498" s="33" t="s">
        <v>399</v>
      </c>
      <c r="C498" s="22"/>
      <c r="D498" s="22">
        <v>1145961.4320000003</v>
      </c>
      <c r="E498" s="158"/>
      <c r="F498" s="158">
        <v>1209625.9560000002</v>
      </c>
      <c r="G498" s="158">
        <v>0</v>
      </c>
      <c r="H498" s="158">
        <v>1260557.5752000003</v>
      </c>
      <c r="I498" s="11">
        <f t="shared" si="14"/>
        <v>0</v>
      </c>
      <c r="J498" s="11">
        <f t="shared" si="15"/>
        <v>1145961.4320000003</v>
      </c>
    </row>
    <row r="499" spans="1:10" x14ac:dyDescent="0.2">
      <c r="A499" s="29">
        <v>485</v>
      </c>
      <c r="B499" s="33" t="s">
        <v>448</v>
      </c>
      <c r="C499" s="22"/>
      <c r="D499" s="22">
        <v>777581.34299999999</v>
      </c>
      <c r="E499" s="158"/>
      <c r="F499" s="158">
        <v>820780.30650000006</v>
      </c>
      <c r="G499" s="158">
        <v>0</v>
      </c>
      <c r="H499" s="158">
        <v>855339.47730000003</v>
      </c>
      <c r="I499" s="11">
        <f t="shared" si="14"/>
        <v>0</v>
      </c>
      <c r="J499" s="11">
        <f t="shared" si="15"/>
        <v>777581.34299999999</v>
      </c>
    </row>
    <row r="500" spans="1:10" x14ac:dyDescent="0.2">
      <c r="A500" s="29">
        <v>486</v>
      </c>
      <c r="B500" s="33" t="s">
        <v>400</v>
      </c>
      <c r="C500" s="22"/>
      <c r="D500" s="22">
        <v>699599.99340000015</v>
      </c>
      <c r="E500" s="158"/>
      <c r="F500" s="158">
        <v>738466.65970000008</v>
      </c>
      <c r="G500" s="158">
        <v>0</v>
      </c>
      <c r="H500" s="158">
        <v>769559.99274000013</v>
      </c>
      <c r="I500" s="11">
        <f t="shared" si="14"/>
        <v>0</v>
      </c>
      <c r="J500" s="11">
        <f t="shared" si="15"/>
        <v>699599.99340000015</v>
      </c>
    </row>
    <row r="501" spans="1:10" x14ac:dyDescent="0.2">
      <c r="A501" s="29">
        <v>487</v>
      </c>
      <c r="B501" s="33" t="s">
        <v>449</v>
      </c>
      <c r="C501" s="22"/>
      <c r="D501" s="22">
        <v>2000000</v>
      </c>
      <c r="E501" s="158"/>
      <c r="F501" s="158">
        <v>8640782.3039999995</v>
      </c>
      <c r="G501" s="158">
        <v>0</v>
      </c>
      <c r="H501" s="158">
        <v>9004604.7168000005</v>
      </c>
      <c r="I501" s="11">
        <f t="shared" si="14"/>
        <v>0</v>
      </c>
      <c r="J501" s="11">
        <f t="shared" si="15"/>
        <v>2000000</v>
      </c>
    </row>
    <row r="502" spans="1:10" x14ac:dyDescent="0.2">
      <c r="A502" s="29">
        <v>488</v>
      </c>
      <c r="B502" s="33" t="s">
        <v>571</v>
      </c>
      <c r="C502" s="22"/>
      <c r="D502" s="22">
        <v>1064071.7009999999</v>
      </c>
      <c r="E502" s="158"/>
      <c r="F502" s="158">
        <v>1123186.7955</v>
      </c>
      <c r="G502" s="158">
        <v>0</v>
      </c>
      <c r="H502" s="158">
        <v>1170478.8710999999</v>
      </c>
      <c r="I502" s="11">
        <f t="shared" si="14"/>
        <v>0</v>
      </c>
      <c r="J502" s="11">
        <f t="shared" si="15"/>
        <v>1064071.7009999999</v>
      </c>
    </row>
    <row r="503" spans="1:10" x14ac:dyDescent="0.2">
      <c r="A503" s="29">
        <v>489</v>
      </c>
      <c r="B503" s="33" t="s">
        <v>567</v>
      </c>
      <c r="C503" s="22"/>
      <c r="D503" s="22">
        <v>1064071.7009999999</v>
      </c>
      <c r="E503" s="158"/>
      <c r="F503" s="158">
        <v>1123186.7955</v>
      </c>
      <c r="G503" s="158">
        <v>0</v>
      </c>
      <c r="H503" s="158">
        <v>1170478.8710999999</v>
      </c>
      <c r="I503" s="11">
        <f t="shared" si="14"/>
        <v>0</v>
      </c>
      <c r="J503" s="11">
        <f t="shared" si="15"/>
        <v>1064071.7009999999</v>
      </c>
    </row>
    <row r="504" spans="1:10" x14ac:dyDescent="0.2">
      <c r="A504" s="29">
        <v>490</v>
      </c>
      <c r="B504" s="33" t="s">
        <v>570</v>
      </c>
      <c r="C504" s="22"/>
      <c r="D504" s="22">
        <v>982305.67050000012</v>
      </c>
      <c r="E504" s="158"/>
      <c r="F504" s="158">
        <v>1036878.2077500001</v>
      </c>
      <c r="G504" s="158">
        <v>0</v>
      </c>
      <c r="H504" s="158">
        <v>1080536.2375500002</v>
      </c>
      <c r="I504" s="11">
        <f t="shared" si="14"/>
        <v>0</v>
      </c>
      <c r="J504" s="11">
        <f t="shared" si="15"/>
        <v>982305.67050000012</v>
      </c>
    </row>
    <row r="505" spans="1:10" x14ac:dyDescent="0.2">
      <c r="A505" s="29">
        <v>491</v>
      </c>
      <c r="B505" s="33" t="s">
        <v>568</v>
      </c>
      <c r="C505" s="22"/>
      <c r="D505" s="22">
        <v>736636.47750000004</v>
      </c>
      <c r="E505" s="158"/>
      <c r="F505" s="158">
        <v>777560.72625000007</v>
      </c>
      <c r="G505" s="158">
        <v>0</v>
      </c>
      <c r="H505" s="158">
        <v>810300.12525000004</v>
      </c>
      <c r="I505" s="11">
        <f t="shared" si="14"/>
        <v>0</v>
      </c>
      <c r="J505" s="11">
        <f t="shared" si="15"/>
        <v>736636.47750000004</v>
      </c>
    </row>
    <row r="506" spans="1:10" x14ac:dyDescent="0.2">
      <c r="A506" s="29">
        <v>492</v>
      </c>
      <c r="B506" s="33" t="s">
        <v>569</v>
      </c>
      <c r="C506" s="22"/>
      <c r="D506" s="22">
        <v>1227851.1630000002</v>
      </c>
      <c r="E506" s="158"/>
      <c r="F506" s="158">
        <v>1296065.1165</v>
      </c>
      <c r="G506" s="158">
        <v>0</v>
      </c>
      <c r="H506" s="158">
        <v>1350636.2793000003</v>
      </c>
      <c r="I506" s="11">
        <f t="shared" si="14"/>
        <v>0</v>
      </c>
      <c r="J506" s="11">
        <f t="shared" si="15"/>
        <v>1227851.1630000002</v>
      </c>
    </row>
    <row r="507" spans="1:10" x14ac:dyDescent="0.2">
      <c r="A507" s="29">
        <v>493</v>
      </c>
      <c r="B507" s="33" t="s">
        <v>593</v>
      </c>
      <c r="C507" s="22"/>
      <c r="D507" s="22">
        <v>208682.74350000001</v>
      </c>
      <c r="E507" s="158"/>
      <c r="F507" s="158">
        <v>220276.22925000003</v>
      </c>
      <c r="G507" s="158">
        <v>0</v>
      </c>
      <c r="H507" s="158">
        <v>229551.01785</v>
      </c>
      <c r="I507" s="11">
        <f t="shared" si="14"/>
        <v>0</v>
      </c>
      <c r="J507" s="11">
        <f t="shared" si="15"/>
        <v>208682.74350000001</v>
      </c>
    </row>
    <row r="508" spans="1:10" x14ac:dyDescent="0.2">
      <c r="A508" s="29">
        <v>494</v>
      </c>
      <c r="B508" s="33" t="s">
        <v>584</v>
      </c>
      <c r="C508" s="22"/>
      <c r="D508" s="22">
        <v>2292046.5644999999</v>
      </c>
      <c r="E508" s="158"/>
      <c r="F508" s="158">
        <v>2419382.4847499998</v>
      </c>
      <c r="G508" s="158">
        <v>0</v>
      </c>
      <c r="H508" s="158">
        <v>2521251.22095</v>
      </c>
      <c r="I508" s="11">
        <f t="shared" si="14"/>
        <v>0</v>
      </c>
      <c r="J508" s="11">
        <f t="shared" si="15"/>
        <v>2292046.5644999999</v>
      </c>
    </row>
    <row r="509" spans="1:10" x14ac:dyDescent="0.2">
      <c r="A509" s="29">
        <v>495</v>
      </c>
      <c r="B509" s="33" t="s">
        <v>450</v>
      </c>
      <c r="C509" s="22"/>
      <c r="D509" s="22">
        <v>73601.797500000015</v>
      </c>
      <c r="E509" s="158"/>
      <c r="F509" s="158">
        <v>77690.786250000005</v>
      </c>
      <c r="G509" s="158">
        <v>0</v>
      </c>
      <c r="H509" s="158">
        <v>80961.977250000011</v>
      </c>
      <c r="I509" s="11">
        <f t="shared" si="14"/>
        <v>0</v>
      </c>
      <c r="J509" s="11">
        <f t="shared" si="15"/>
        <v>73601.797500000015</v>
      </c>
    </row>
    <row r="510" spans="1:10" x14ac:dyDescent="0.2">
      <c r="A510" s="29">
        <v>496</v>
      </c>
      <c r="B510" s="33" t="s">
        <v>401</v>
      </c>
      <c r="C510" s="22"/>
      <c r="D510" s="22">
        <v>718080.00659999996</v>
      </c>
      <c r="E510" s="158"/>
      <c r="F510" s="158">
        <v>757973.34030000004</v>
      </c>
      <c r="G510" s="158">
        <v>0</v>
      </c>
      <c r="H510" s="158">
        <v>789888.00725999998</v>
      </c>
      <c r="I510" s="11">
        <f t="shared" si="14"/>
        <v>0</v>
      </c>
      <c r="J510" s="11">
        <f t="shared" si="15"/>
        <v>718080.00659999996</v>
      </c>
    </row>
    <row r="511" spans="1:10" x14ac:dyDescent="0.2">
      <c r="A511" s="29">
        <v>497</v>
      </c>
      <c r="B511" s="33" t="s">
        <v>402</v>
      </c>
      <c r="C511" s="22"/>
      <c r="D511" s="22">
        <v>718080.00659999996</v>
      </c>
      <c r="E511" s="158"/>
      <c r="F511" s="158">
        <v>757973.34030000004</v>
      </c>
      <c r="G511" s="158">
        <v>0</v>
      </c>
      <c r="H511" s="158">
        <v>789888.00725999998</v>
      </c>
      <c r="I511" s="11">
        <f t="shared" si="14"/>
        <v>0</v>
      </c>
      <c r="J511" s="11">
        <f t="shared" si="15"/>
        <v>718080.00659999996</v>
      </c>
    </row>
    <row r="512" spans="1:10" x14ac:dyDescent="0.2">
      <c r="A512" s="29">
        <v>498</v>
      </c>
      <c r="B512" s="33" t="s">
        <v>665</v>
      </c>
      <c r="C512" s="22"/>
      <c r="D512" s="22">
        <v>1309740.8939999999</v>
      </c>
      <c r="E512" s="158"/>
      <c r="F512" s="158">
        <v>1382504.277</v>
      </c>
      <c r="G512" s="158">
        <v>0</v>
      </c>
      <c r="H512" s="158">
        <v>1440714.9833999998</v>
      </c>
      <c r="I512" s="11">
        <f t="shared" si="14"/>
        <v>0</v>
      </c>
      <c r="J512" s="11">
        <f t="shared" si="15"/>
        <v>1309740.8939999999</v>
      </c>
    </row>
    <row r="513" spans="1:10" x14ac:dyDescent="0.2">
      <c r="A513" s="29">
        <v>499</v>
      </c>
      <c r="B513" s="33" t="s">
        <v>572</v>
      </c>
      <c r="C513" s="22"/>
      <c r="D513" s="22">
        <v>515707.38450000004</v>
      </c>
      <c r="E513" s="158"/>
      <c r="F513" s="158">
        <v>544357.79475000012</v>
      </c>
      <c r="G513" s="158">
        <v>0</v>
      </c>
      <c r="H513" s="158">
        <v>567278.12294999999</v>
      </c>
      <c r="I513" s="11">
        <f t="shared" si="14"/>
        <v>0</v>
      </c>
      <c r="J513" s="11">
        <f t="shared" si="15"/>
        <v>515707.38450000004</v>
      </c>
    </row>
    <row r="514" spans="1:10" x14ac:dyDescent="0.2">
      <c r="A514" s="29">
        <v>500</v>
      </c>
      <c r="B514" s="33" t="s">
        <v>451</v>
      </c>
      <c r="C514" s="22"/>
      <c r="D514" s="22">
        <v>6712483.932</v>
      </c>
      <c r="E514" s="158"/>
      <c r="F514" s="158">
        <v>7085399.7060000002</v>
      </c>
      <c r="G514" s="158">
        <v>0</v>
      </c>
      <c r="H514" s="158">
        <v>7383732.3251999998</v>
      </c>
      <c r="I514" s="11">
        <f t="shared" si="14"/>
        <v>0</v>
      </c>
      <c r="J514" s="11">
        <f t="shared" si="15"/>
        <v>6712483.932</v>
      </c>
    </row>
    <row r="515" spans="1:10" x14ac:dyDescent="0.2">
      <c r="A515" s="29">
        <v>501</v>
      </c>
      <c r="B515" s="33" t="s">
        <v>574</v>
      </c>
      <c r="C515" s="22"/>
      <c r="D515" s="22">
        <v>777581.34299999999</v>
      </c>
      <c r="E515" s="158"/>
      <c r="F515" s="158">
        <v>820780.30650000006</v>
      </c>
      <c r="G515" s="158">
        <v>0</v>
      </c>
      <c r="H515" s="158">
        <v>855339.47730000003</v>
      </c>
      <c r="I515" s="11">
        <f t="shared" si="14"/>
        <v>0</v>
      </c>
      <c r="J515" s="11">
        <f t="shared" si="15"/>
        <v>777581.34299999999</v>
      </c>
    </row>
    <row r="516" spans="1:10" x14ac:dyDescent="0.2">
      <c r="A516" s="29">
        <v>502</v>
      </c>
      <c r="B516" s="33" t="s">
        <v>403</v>
      </c>
      <c r="C516" s="22"/>
      <c r="D516" s="22">
        <v>2867040.0000000005</v>
      </c>
      <c r="E516" s="158"/>
      <c r="F516" s="158">
        <v>3026320.0000000005</v>
      </c>
      <c r="G516" s="158">
        <v>0</v>
      </c>
      <c r="H516" s="158">
        <v>3153744.0000000005</v>
      </c>
      <c r="I516" s="11">
        <f t="shared" si="14"/>
        <v>0</v>
      </c>
      <c r="J516" s="11">
        <f t="shared" si="15"/>
        <v>2867040.0000000005</v>
      </c>
    </row>
    <row r="517" spans="1:10" x14ac:dyDescent="0.2">
      <c r="A517" s="29">
        <v>503</v>
      </c>
      <c r="B517" s="33" t="s">
        <v>575</v>
      </c>
      <c r="C517" s="22"/>
      <c r="D517" s="22">
        <v>1105016.5665</v>
      </c>
      <c r="E517" s="158"/>
      <c r="F517" s="158">
        <v>1166406.3757500001</v>
      </c>
      <c r="G517" s="158">
        <v>0</v>
      </c>
      <c r="H517" s="158">
        <v>1215518.22315</v>
      </c>
      <c r="I517" s="11">
        <f t="shared" si="14"/>
        <v>0</v>
      </c>
      <c r="J517" s="11">
        <f t="shared" si="15"/>
        <v>1105016.5665</v>
      </c>
    </row>
    <row r="518" spans="1:10" x14ac:dyDescent="0.2">
      <c r="A518" s="29">
        <v>504</v>
      </c>
      <c r="B518" s="28" t="s">
        <v>586</v>
      </c>
      <c r="C518" s="22"/>
      <c r="D518" s="22">
        <v>1309740.8939999999</v>
      </c>
      <c r="E518" s="158"/>
      <c r="F518" s="158">
        <v>1382504.277</v>
      </c>
      <c r="G518" s="158">
        <v>0</v>
      </c>
      <c r="H518" s="158">
        <v>1440714.9833999998</v>
      </c>
      <c r="I518" s="11">
        <f t="shared" si="14"/>
        <v>0</v>
      </c>
      <c r="J518" s="11">
        <f t="shared" si="15"/>
        <v>1309740.8939999999</v>
      </c>
    </row>
    <row r="519" spans="1:10" x14ac:dyDescent="0.2">
      <c r="A519" s="29">
        <v>505</v>
      </c>
      <c r="B519" s="28" t="s">
        <v>587</v>
      </c>
      <c r="C519" s="22"/>
      <c r="D519" s="22">
        <v>1800831.879</v>
      </c>
      <c r="E519" s="158"/>
      <c r="F519" s="158">
        <v>1900878.0945000001</v>
      </c>
      <c r="G519" s="158">
        <v>0</v>
      </c>
      <c r="H519" s="158">
        <v>1980915.0669</v>
      </c>
      <c r="I519" s="11">
        <f t="shared" ref="I519:I527" si="16">MIN(C519,E519,G519)</f>
        <v>0</v>
      </c>
      <c r="J519" s="11">
        <f t="shared" ref="J519:J527" si="17">MIN(D519,F519,H519)</f>
        <v>1800831.879</v>
      </c>
    </row>
    <row r="520" spans="1:10" x14ac:dyDescent="0.2">
      <c r="A520" s="29">
        <v>506</v>
      </c>
      <c r="B520" s="33" t="s">
        <v>404</v>
      </c>
      <c r="C520" s="22"/>
      <c r="D520" s="22">
        <v>3938879.9934</v>
      </c>
      <c r="E520" s="158"/>
      <c r="F520" s="158">
        <v>4157706.6597000002</v>
      </c>
      <c r="G520" s="158">
        <v>0</v>
      </c>
      <c r="H520" s="158">
        <v>4332767.9927399997</v>
      </c>
      <c r="I520" s="11">
        <f t="shared" si="16"/>
        <v>0</v>
      </c>
      <c r="J520" s="11">
        <f t="shared" si="17"/>
        <v>3938879.9934</v>
      </c>
    </row>
    <row r="521" spans="1:10" x14ac:dyDescent="0.2">
      <c r="A521" s="29">
        <v>507</v>
      </c>
      <c r="B521" s="33" t="s">
        <v>452</v>
      </c>
      <c r="C521" s="22"/>
      <c r="D521" s="22">
        <v>1473396.6554999999</v>
      </c>
      <c r="E521" s="158"/>
      <c r="F521" s="158">
        <v>1555252.0252499999</v>
      </c>
      <c r="G521" s="158">
        <v>0</v>
      </c>
      <c r="H521" s="158">
        <v>1620736.3210499999</v>
      </c>
      <c r="I521" s="11">
        <f t="shared" si="16"/>
        <v>0</v>
      </c>
      <c r="J521" s="11">
        <f t="shared" si="17"/>
        <v>1473396.6554999999</v>
      </c>
    </row>
    <row r="522" spans="1:10" x14ac:dyDescent="0.2">
      <c r="A522" s="29">
        <v>508</v>
      </c>
      <c r="B522" s="33" t="s">
        <v>453</v>
      </c>
      <c r="C522" s="22"/>
      <c r="D522" s="22">
        <v>589309.18200000003</v>
      </c>
      <c r="E522" s="158"/>
      <c r="F522" s="158">
        <v>622048.58100000001</v>
      </c>
      <c r="G522" s="158">
        <v>0</v>
      </c>
      <c r="H522" s="158">
        <v>648240.10019999999</v>
      </c>
      <c r="I522" s="11">
        <f t="shared" si="16"/>
        <v>0</v>
      </c>
      <c r="J522" s="11">
        <f t="shared" si="17"/>
        <v>589309.18200000003</v>
      </c>
    </row>
    <row r="523" spans="1:10" x14ac:dyDescent="0.2">
      <c r="A523" s="29">
        <v>509</v>
      </c>
      <c r="B523" s="33" t="s">
        <v>405</v>
      </c>
      <c r="C523" s="22"/>
      <c r="D523" s="22">
        <v>1792559.9934</v>
      </c>
      <c r="E523" s="158"/>
      <c r="F523" s="158">
        <v>1892146.6597000002</v>
      </c>
      <c r="G523" s="158">
        <v>0</v>
      </c>
      <c r="H523" s="158">
        <v>1971815.9927400001</v>
      </c>
      <c r="I523" s="11">
        <f t="shared" si="16"/>
        <v>0</v>
      </c>
      <c r="J523" s="11">
        <f t="shared" si="17"/>
        <v>1792559.9934</v>
      </c>
    </row>
    <row r="524" spans="1:10" x14ac:dyDescent="0.2">
      <c r="A524" s="29">
        <v>510</v>
      </c>
      <c r="B524" s="33" t="s">
        <v>406</v>
      </c>
      <c r="C524" s="22"/>
      <c r="D524" s="22">
        <v>368256.3885</v>
      </c>
      <c r="E524" s="158"/>
      <c r="F524" s="158">
        <v>388715.07675000001</v>
      </c>
      <c r="G524" s="158">
        <v>0</v>
      </c>
      <c r="H524" s="158">
        <v>405082.02734999999</v>
      </c>
      <c r="I524" s="11">
        <f t="shared" si="16"/>
        <v>0</v>
      </c>
      <c r="J524" s="11">
        <f t="shared" si="17"/>
        <v>368256.3885</v>
      </c>
    </row>
    <row r="525" spans="1:10" x14ac:dyDescent="0.2">
      <c r="A525" s="29">
        <v>511</v>
      </c>
      <c r="B525" s="33" t="s">
        <v>407</v>
      </c>
      <c r="C525" s="22"/>
      <c r="D525" s="22">
        <v>120000</v>
      </c>
      <c r="E525" s="158"/>
      <c r="F525" s="158">
        <v>317680</v>
      </c>
      <c r="G525" s="158">
        <v>0</v>
      </c>
      <c r="H525" s="158">
        <v>331056</v>
      </c>
      <c r="I525" s="11">
        <f t="shared" si="16"/>
        <v>0</v>
      </c>
      <c r="J525" s="11">
        <f t="shared" si="17"/>
        <v>120000</v>
      </c>
    </row>
    <row r="526" spans="1:10" x14ac:dyDescent="0.2">
      <c r="A526" s="29">
        <v>512</v>
      </c>
      <c r="B526" s="33" t="s">
        <v>589</v>
      </c>
      <c r="C526" s="22"/>
      <c r="D526" s="22">
        <v>695815.31250000012</v>
      </c>
      <c r="E526" s="158"/>
      <c r="F526" s="158">
        <v>734471.71875000012</v>
      </c>
      <c r="G526" s="158">
        <v>0</v>
      </c>
      <c r="H526" s="158">
        <v>765396.84375000012</v>
      </c>
      <c r="I526" s="11">
        <f t="shared" si="16"/>
        <v>0</v>
      </c>
      <c r="J526" s="11">
        <f t="shared" si="17"/>
        <v>695815.31250000012</v>
      </c>
    </row>
    <row r="527" spans="1:10" x14ac:dyDescent="0.2">
      <c r="A527" s="29">
        <v>513</v>
      </c>
      <c r="B527" s="33" t="s">
        <v>579</v>
      </c>
      <c r="C527" s="22"/>
      <c r="D527" s="22">
        <v>278326.125</v>
      </c>
      <c r="E527" s="158"/>
      <c r="F527" s="158">
        <v>293788.6875</v>
      </c>
      <c r="G527" s="158">
        <v>0</v>
      </c>
      <c r="H527" s="158">
        <v>306158.73749999999</v>
      </c>
      <c r="I527" s="11">
        <f t="shared" si="16"/>
        <v>0</v>
      </c>
      <c r="J527" s="11">
        <f t="shared" si="17"/>
        <v>278326.125</v>
      </c>
    </row>
  </sheetData>
  <autoFilter ref="B1:C527" xr:uid="{00000000-0009-0000-0000-000005000000}">
    <filterColumn colId="0" showButton="0"/>
  </autoFilter>
  <mergeCells count="5">
    <mergeCell ref="C4:D4"/>
    <mergeCell ref="E4:F4"/>
    <mergeCell ref="G4:H4"/>
    <mergeCell ref="I4:I5"/>
    <mergeCell ref="J4:J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J522"/>
  <sheetViews>
    <sheetView zoomScale="87" zoomScaleNormal="87" workbookViewId="0">
      <selection activeCell="O13" sqref="N13:O14"/>
    </sheetView>
  </sheetViews>
  <sheetFormatPr baseColWidth="10" defaultColWidth="11.42578125" defaultRowHeight="12.75" x14ac:dyDescent="0.2"/>
  <cols>
    <col min="1" max="1" width="5.85546875" style="10" customWidth="1"/>
    <col min="2" max="2" width="43.5703125" style="10" customWidth="1"/>
    <col min="3" max="3" width="15.42578125" style="10" customWidth="1"/>
    <col min="4" max="4" width="13.85546875" style="10" customWidth="1"/>
    <col min="5" max="5" width="15.42578125" style="10" customWidth="1"/>
    <col min="6" max="6" width="14.7109375" style="10" customWidth="1"/>
    <col min="7" max="7" width="15" style="10" customWidth="1"/>
    <col min="8" max="8" width="14" style="10" customWidth="1"/>
    <col min="9" max="9" width="14.7109375" style="10" customWidth="1"/>
    <col min="10" max="10" width="14" style="10" customWidth="1"/>
    <col min="11" max="16384" width="11.42578125" style="10"/>
  </cols>
  <sheetData>
    <row r="1" spans="1:10" ht="36.75" customHeight="1" x14ac:dyDescent="0.2">
      <c r="A1" s="153"/>
      <c r="B1" s="154" t="s">
        <v>661</v>
      </c>
      <c r="C1" s="19"/>
      <c r="D1" s="153"/>
    </row>
    <row r="2" spans="1:10" ht="15" customHeight="1" x14ac:dyDescent="0.2">
      <c r="A2" s="153"/>
      <c r="B2" s="143" t="s">
        <v>0</v>
      </c>
      <c r="C2" s="19"/>
      <c r="D2" s="153"/>
    </row>
    <row r="3" spans="1:10" ht="63.75" x14ac:dyDescent="0.2">
      <c r="A3" s="146" t="s">
        <v>794</v>
      </c>
      <c r="B3" s="152" t="s">
        <v>799</v>
      </c>
      <c r="C3" s="142" t="s">
        <v>672</v>
      </c>
      <c r="D3" s="142" t="s">
        <v>783</v>
      </c>
    </row>
    <row r="4" spans="1:10" x14ac:dyDescent="0.2">
      <c r="A4" s="146"/>
      <c r="B4" s="152"/>
      <c r="C4" s="198" t="s">
        <v>803</v>
      </c>
      <c r="D4" s="198"/>
      <c r="E4" s="199" t="s">
        <v>804</v>
      </c>
      <c r="F4" s="199"/>
      <c r="G4" s="199" t="s">
        <v>805</v>
      </c>
      <c r="H4" s="199"/>
      <c r="I4" s="197" t="s">
        <v>809</v>
      </c>
      <c r="J4" s="197" t="s">
        <v>810</v>
      </c>
    </row>
    <row r="5" spans="1:10" ht="24" x14ac:dyDescent="0.2">
      <c r="A5" s="146"/>
      <c r="B5" s="152"/>
      <c r="C5" s="200" t="s">
        <v>801</v>
      </c>
      <c r="D5" s="201" t="s">
        <v>808</v>
      </c>
      <c r="E5" s="200" t="s">
        <v>801</v>
      </c>
      <c r="F5" s="201" t="s">
        <v>808</v>
      </c>
      <c r="G5" s="200" t="s">
        <v>801</v>
      </c>
      <c r="H5" s="201" t="s">
        <v>808</v>
      </c>
      <c r="I5" s="197"/>
      <c r="J5" s="197"/>
    </row>
    <row r="6" spans="1:10" x14ac:dyDescent="0.2">
      <c r="A6" s="62">
        <v>1</v>
      </c>
      <c r="B6" s="1" t="s">
        <v>2</v>
      </c>
      <c r="C6" s="71">
        <v>22196.8541616</v>
      </c>
      <c r="D6" s="22">
        <v>50000</v>
      </c>
      <c r="E6" s="158">
        <v>48975.672525000002</v>
      </c>
      <c r="F6" s="158">
        <v>43953.339350000002</v>
      </c>
      <c r="G6" s="158">
        <v>48202.3724325</v>
      </c>
      <c r="H6" s="158">
        <v>45804.006269999998</v>
      </c>
      <c r="I6" s="188">
        <f>MIN(C6,E6,G6)</f>
        <v>22196.8541616</v>
      </c>
      <c r="J6" s="188">
        <f>MIN(D6,F6,H6)</f>
        <v>43953.339350000002</v>
      </c>
    </row>
    <row r="7" spans="1:10" x14ac:dyDescent="0.2">
      <c r="A7" s="62">
        <v>2</v>
      </c>
      <c r="B7" s="2" t="s">
        <v>3</v>
      </c>
      <c r="C7" s="71">
        <v>60000</v>
      </c>
      <c r="D7" s="22">
        <v>50000</v>
      </c>
      <c r="E7" s="158">
        <v>127939.65542499999</v>
      </c>
      <c r="F7" s="158">
        <v>35921.072249999997</v>
      </c>
      <c r="G7" s="158">
        <v>125919.55560249998</v>
      </c>
      <c r="H7" s="158">
        <v>37433.538449999993</v>
      </c>
      <c r="I7" s="188">
        <f t="shared" ref="I7:I70" si="0">MIN(C7,E7,G7)</f>
        <v>60000</v>
      </c>
      <c r="J7" s="188">
        <f t="shared" ref="J7:J70" si="1">MIN(D7,F7,H7)</f>
        <v>35921.072249999997</v>
      </c>
    </row>
    <row r="8" spans="1:10" x14ac:dyDescent="0.2">
      <c r="A8" s="62">
        <v>3</v>
      </c>
      <c r="B8" s="2" t="s">
        <v>4</v>
      </c>
      <c r="C8" s="71">
        <v>60000</v>
      </c>
      <c r="D8" s="22">
        <v>50000</v>
      </c>
      <c r="E8" s="158">
        <v>45899.502700000005</v>
      </c>
      <c r="F8" s="158">
        <v>42180</v>
      </c>
      <c r="G8" s="158">
        <v>45174.773710000001</v>
      </c>
      <c r="H8" s="158">
        <v>43956</v>
      </c>
      <c r="I8" s="188">
        <f t="shared" si="0"/>
        <v>45174.773710000001</v>
      </c>
      <c r="J8" s="188">
        <f t="shared" si="1"/>
        <v>42180</v>
      </c>
    </row>
    <row r="9" spans="1:10" x14ac:dyDescent="0.2">
      <c r="A9" s="62">
        <v>4</v>
      </c>
      <c r="B9" s="2" t="s">
        <v>5</v>
      </c>
      <c r="C9" s="71">
        <v>60000</v>
      </c>
      <c r="D9" s="22">
        <v>50000</v>
      </c>
      <c r="E9" s="158">
        <v>62332.672525000002</v>
      </c>
      <c r="F9" s="158">
        <v>42180</v>
      </c>
      <c r="G9" s="158">
        <v>61348.472432499999</v>
      </c>
      <c r="H9" s="158">
        <v>43956</v>
      </c>
      <c r="I9" s="188">
        <f t="shared" si="0"/>
        <v>60000</v>
      </c>
      <c r="J9" s="188">
        <f t="shared" si="1"/>
        <v>42180</v>
      </c>
    </row>
    <row r="10" spans="1:10" x14ac:dyDescent="0.2">
      <c r="A10" s="62">
        <v>5</v>
      </c>
      <c r="B10" s="4" t="s">
        <v>6</v>
      </c>
      <c r="C10" s="71">
        <v>700000</v>
      </c>
      <c r="D10" s="22">
        <v>1548119.9942999999</v>
      </c>
      <c r="E10" s="158">
        <v>829475.34157500009</v>
      </c>
      <c r="F10" s="158">
        <v>68412.660650000005</v>
      </c>
      <c r="G10" s="158">
        <v>816378.36249750003</v>
      </c>
      <c r="H10" s="158">
        <v>71293.193729999999</v>
      </c>
      <c r="I10" s="188">
        <f t="shared" si="0"/>
        <v>700000</v>
      </c>
      <c r="J10" s="188">
        <f t="shared" si="1"/>
        <v>68412.660650000005</v>
      </c>
    </row>
    <row r="11" spans="1:10" x14ac:dyDescent="0.2">
      <c r="A11" s="62">
        <v>6</v>
      </c>
      <c r="B11" s="4" t="s">
        <v>408</v>
      </c>
      <c r="C11" s="71">
        <v>52126.334414400008</v>
      </c>
      <c r="D11" s="22">
        <v>84029.4</v>
      </c>
      <c r="E11" s="158">
        <v>201514.95</v>
      </c>
      <c r="F11" s="158">
        <v>88697.7</v>
      </c>
      <c r="G11" s="158">
        <v>198333.13500000001</v>
      </c>
      <c r="H11" s="158">
        <v>92432.34</v>
      </c>
      <c r="I11" s="188">
        <f t="shared" si="0"/>
        <v>52126.334414400008</v>
      </c>
      <c r="J11" s="188">
        <f t="shared" si="1"/>
        <v>84029.4</v>
      </c>
    </row>
    <row r="12" spans="1:10" x14ac:dyDescent="0.2">
      <c r="A12" s="62">
        <v>7</v>
      </c>
      <c r="B12" s="4" t="s">
        <v>7</v>
      </c>
      <c r="C12" s="71">
        <v>19120.980071999998</v>
      </c>
      <c r="D12" s="22">
        <v>148370.715</v>
      </c>
      <c r="E12" s="158">
        <v>12793.9673</v>
      </c>
      <c r="F12" s="158">
        <v>11862.032500000001</v>
      </c>
      <c r="G12" s="158">
        <v>12591.957290000002</v>
      </c>
      <c r="H12" s="158">
        <v>12361.486500000001</v>
      </c>
      <c r="I12" s="188">
        <f t="shared" si="0"/>
        <v>12591.957290000002</v>
      </c>
      <c r="J12" s="188">
        <f t="shared" si="1"/>
        <v>11862.032500000001</v>
      </c>
    </row>
    <row r="13" spans="1:10" x14ac:dyDescent="0.2">
      <c r="A13" s="62">
        <v>8</v>
      </c>
      <c r="B13" s="5" t="s">
        <v>8</v>
      </c>
      <c r="C13" s="71">
        <v>2500000</v>
      </c>
      <c r="D13" s="22">
        <v>1536866.9117999999</v>
      </c>
      <c r="E13" s="158">
        <v>2330633.8082250003</v>
      </c>
      <c r="F13" s="158">
        <v>1622248.4068999998</v>
      </c>
      <c r="G13" s="158">
        <v>2293834.3270425005</v>
      </c>
      <c r="H13" s="158">
        <v>1690553.60298</v>
      </c>
      <c r="I13" s="188">
        <f t="shared" si="0"/>
        <v>2293834.3270425005</v>
      </c>
      <c r="J13" s="188">
        <f t="shared" si="1"/>
        <v>1536866.9117999999</v>
      </c>
    </row>
    <row r="14" spans="1:10" x14ac:dyDescent="0.2">
      <c r="A14" s="62">
        <v>9</v>
      </c>
      <c r="B14" s="5" t="s">
        <v>9</v>
      </c>
      <c r="C14" s="71">
        <v>2500000</v>
      </c>
      <c r="D14" s="22">
        <v>1541769.858</v>
      </c>
      <c r="E14" s="158">
        <v>4423858.4354999997</v>
      </c>
      <c r="F14" s="158">
        <v>1627423.7390000001</v>
      </c>
      <c r="G14" s="158">
        <v>4354008.0391499996</v>
      </c>
      <c r="H14" s="158">
        <v>1695946.8437999999</v>
      </c>
      <c r="I14" s="188">
        <f t="shared" si="0"/>
        <v>2500000</v>
      </c>
      <c r="J14" s="188">
        <f t="shared" si="1"/>
        <v>1541769.858</v>
      </c>
    </row>
    <row r="15" spans="1:10" x14ac:dyDescent="0.2">
      <c r="A15" s="62">
        <v>10</v>
      </c>
      <c r="B15" s="5" t="s">
        <v>10</v>
      </c>
      <c r="C15" s="71">
        <v>2500000</v>
      </c>
      <c r="D15" s="22">
        <v>1548119.9942999999</v>
      </c>
      <c r="E15" s="158">
        <v>5429353.3599999994</v>
      </c>
      <c r="F15" s="158">
        <v>1634126.6606499997</v>
      </c>
      <c r="G15" s="158">
        <v>5343626.7279999992</v>
      </c>
      <c r="H15" s="158">
        <v>1702931.99373</v>
      </c>
      <c r="I15" s="188">
        <f t="shared" si="0"/>
        <v>2500000</v>
      </c>
      <c r="J15" s="188">
        <f t="shared" si="1"/>
        <v>1548119.9942999999</v>
      </c>
    </row>
    <row r="16" spans="1:10" x14ac:dyDescent="0.2">
      <c r="A16" s="62">
        <v>11</v>
      </c>
      <c r="B16" s="5" t="s">
        <v>523</v>
      </c>
      <c r="C16" s="71">
        <v>368568.26933039998</v>
      </c>
      <c r="D16" s="22">
        <v>210073.5</v>
      </c>
      <c r="E16" s="158">
        <v>503787.375</v>
      </c>
      <c r="F16" s="158">
        <v>221744.25</v>
      </c>
      <c r="G16" s="158">
        <v>495832.83750000002</v>
      </c>
      <c r="H16" s="158">
        <v>231080.85</v>
      </c>
      <c r="I16" s="188">
        <f t="shared" si="0"/>
        <v>368568.26933039998</v>
      </c>
      <c r="J16" s="188">
        <f t="shared" si="1"/>
        <v>210073.5</v>
      </c>
    </row>
    <row r="17" spans="1:10" x14ac:dyDescent="0.2">
      <c r="A17" s="62">
        <v>12</v>
      </c>
      <c r="B17" s="4" t="s">
        <v>11</v>
      </c>
      <c r="C17" s="71">
        <v>520515.98547359998</v>
      </c>
      <c r="D17" s="22">
        <v>155040.00569999998</v>
      </c>
      <c r="E17" s="158">
        <v>2301856.3274750002</v>
      </c>
      <c r="F17" s="158">
        <v>163653.33934999999</v>
      </c>
      <c r="G17" s="158">
        <v>2265511.2275675004</v>
      </c>
      <c r="H17" s="158">
        <v>170544.00626999998</v>
      </c>
      <c r="I17" s="188">
        <f t="shared" si="0"/>
        <v>520515.98547359998</v>
      </c>
      <c r="J17" s="188">
        <f t="shared" si="1"/>
        <v>155040.00569999998</v>
      </c>
    </row>
    <row r="18" spans="1:10" x14ac:dyDescent="0.2">
      <c r="A18" s="62">
        <v>13</v>
      </c>
      <c r="B18" s="4" t="s">
        <v>522</v>
      </c>
      <c r="C18" s="71">
        <v>135392.95986240002</v>
      </c>
      <c r="D18" s="22">
        <v>84029.4</v>
      </c>
      <c r="E18" s="158">
        <v>201514.95</v>
      </c>
      <c r="F18" s="158">
        <v>88697.7</v>
      </c>
      <c r="G18" s="158">
        <v>198333.13500000001</v>
      </c>
      <c r="H18" s="158">
        <v>92432.34</v>
      </c>
      <c r="I18" s="188">
        <f t="shared" si="0"/>
        <v>135392.95986240002</v>
      </c>
      <c r="J18" s="188">
        <f t="shared" si="1"/>
        <v>84029.4</v>
      </c>
    </row>
    <row r="19" spans="1:10" x14ac:dyDescent="0.2">
      <c r="A19" s="62">
        <v>14</v>
      </c>
      <c r="B19" s="4" t="s">
        <v>12</v>
      </c>
      <c r="C19" s="71">
        <v>12000000</v>
      </c>
      <c r="D19" s="22">
        <v>3351600</v>
      </c>
      <c r="E19" s="158">
        <v>12399185.611125</v>
      </c>
      <c r="F19" s="158">
        <v>3537800</v>
      </c>
      <c r="G19" s="158">
        <v>12203408.996212501</v>
      </c>
      <c r="H19" s="158">
        <v>3686760</v>
      </c>
      <c r="I19" s="188">
        <f t="shared" si="0"/>
        <v>12000000</v>
      </c>
      <c r="J19" s="188">
        <f t="shared" si="1"/>
        <v>3351600</v>
      </c>
    </row>
    <row r="20" spans="1:10" x14ac:dyDescent="0.2">
      <c r="A20" s="62">
        <v>15</v>
      </c>
      <c r="B20" s="4" t="s">
        <v>14</v>
      </c>
      <c r="C20" s="71">
        <v>515202.57280799997</v>
      </c>
      <c r="D20" s="22">
        <v>298429.71299999993</v>
      </c>
      <c r="E20" s="158">
        <v>1148141.4629500001</v>
      </c>
      <c r="F20" s="158">
        <v>315009.14149999997</v>
      </c>
      <c r="G20" s="158">
        <v>1130012.9135350001</v>
      </c>
      <c r="H20" s="158">
        <v>328272.68429999991</v>
      </c>
      <c r="I20" s="188">
        <f t="shared" si="0"/>
        <v>515202.57280799997</v>
      </c>
      <c r="J20" s="188">
        <f t="shared" si="1"/>
        <v>298429.71299999993</v>
      </c>
    </row>
    <row r="21" spans="1:10" x14ac:dyDescent="0.2">
      <c r="A21" s="62">
        <v>16</v>
      </c>
      <c r="B21" s="4" t="s">
        <v>15</v>
      </c>
      <c r="C21" s="71">
        <v>626711.79191519995</v>
      </c>
      <c r="D21" s="22">
        <v>465120</v>
      </c>
      <c r="E21" s="158">
        <v>852930.93657500006</v>
      </c>
      <c r="F21" s="158">
        <v>490960</v>
      </c>
      <c r="G21" s="158">
        <v>839463.60599750001</v>
      </c>
      <c r="H21" s="158">
        <v>511632</v>
      </c>
      <c r="I21" s="188">
        <f t="shared" si="0"/>
        <v>626711.79191519995</v>
      </c>
      <c r="J21" s="188">
        <f t="shared" si="1"/>
        <v>465120</v>
      </c>
    </row>
    <row r="22" spans="1:10" x14ac:dyDescent="0.2">
      <c r="A22" s="62">
        <v>17</v>
      </c>
      <c r="B22" s="4" t="s">
        <v>409</v>
      </c>
      <c r="C22" s="71">
        <v>2000000</v>
      </c>
      <c r="D22" s="22">
        <v>1000000</v>
      </c>
      <c r="E22" s="158">
        <v>27204518.249999996</v>
      </c>
      <c r="F22" s="158">
        <v>11974189.5</v>
      </c>
      <c r="G22" s="158">
        <v>26774973.224999994</v>
      </c>
      <c r="H22" s="158">
        <v>12478365.9</v>
      </c>
      <c r="I22" s="188">
        <f t="shared" si="0"/>
        <v>2000000</v>
      </c>
      <c r="J22" s="188">
        <f t="shared" si="1"/>
        <v>1000000</v>
      </c>
    </row>
    <row r="23" spans="1:10" x14ac:dyDescent="0.2">
      <c r="A23" s="62">
        <v>18</v>
      </c>
      <c r="B23" s="4" t="s">
        <v>410</v>
      </c>
      <c r="C23" s="71">
        <v>150000</v>
      </c>
      <c r="D23" s="22">
        <v>112039.2</v>
      </c>
      <c r="E23" s="158">
        <v>268686.59999999998</v>
      </c>
      <c r="F23" s="158">
        <v>118263.6</v>
      </c>
      <c r="G23" s="158">
        <v>264444.18</v>
      </c>
      <c r="H23" s="158">
        <v>123243.12</v>
      </c>
      <c r="I23" s="188">
        <f t="shared" si="0"/>
        <v>150000</v>
      </c>
      <c r="J23" s="188">
        <f t="shared" si="1"/>
        <v>112039.2</v>
      </c>
    </row>
    <row r="24" spans="1:10" x14ac:dyDescent="0.2">
      <c r="A24" s="62">
        <v>19</v>
      </c>
      <c r="B24" s="4" t="s">
        <v>16</v>
      </c>
      <c r="C24" s="71">
        <v>568491.82144560001</v>
      </c>
      <c r="D24" s="22">
        <v>310079.99429999996</v>
      </c>
      <c r="E24" s="158">
        <v>887572.65</v>
      </c>
      <c r="F24" s="158">
        <v>327306.66064999992</v>
      </c>
      <c r="G24" s="158">
        <v>873558.34499999997</v>
      </c>
      <c r="H24" s="158">
        <v>341087.99372999999</v>
      </c>
      <c r="I24" s="188">
        <f t="shared" si="0"/>
        <v>568491.82144560001</v>
      </c>
      <c r="J24" s="188">
        <f t="shared" si="1"/>
        <v>310079.99429999996</v>
      </c>
    </row>
    <row r="25" spans="1:10" x14ac:dyDescent="0.2">
      <c r="A25" s="62">
        <v>20</v>
      </c>
      <c r="B25" s="4" t="s">
        <v>411</v>
      </c>
      <c r="C25" s="71">
        <v>251393.33993519997</v>
      </c>
      <c r="D25" s="22">
        <v>823488.11999999988</v>
      </c>
      <c r="E25" s="158">
        <v>1974846.51</v>
      </c>
      <c r="F25" s="158">
        <v>869237.46</v>
      </c>
      <c r="G25" s="158">
        <v>1943664.7230000002</v>
      </c>
      <c r="H25" s="158">
        <v>905836.93199999991</v>
      </c>
      <c r="I25" s="188">
        <f t="shared" si="0"/>
        <v>251393.33993519997</v>
      </c>
      <c r="J25" s="188">
        <f t="shared" si="1"/>
        <v>823488.11999999988</v>
      </c>
    </row>
    <row r="26" spans="1:10" x14ac:dyDescent="0.2">
      <c r="A26" s="62">
        <v>21</v>
      </c>
      <c r="B26" s="4" t="s">
        <v>412</v>
      </c>
      <c r="C26" s="71">
        <v>251393.33993519997</v>
      </c>
      <c r="D26" s="22">
        <v>3361176</v>
      </c>
      <c r="E26" s="158">
        <v>8060598</v>
      </c>
      <c r="F26" s="158">
        <v>3547908</v>
      </c>
      <c r="G26" s="158">
        <v>7933325.4000000004</v>
      </c>
      <c r="H26" s="158">
        <v>3697293.6</v>
      </c>
      <c r="I26" s="188">
        <f t="shared" si="0"/>
        <v>251393.33993519997</v>
      </c>
      <c r="J26" s="188">
        <f t="shared" si="1"/>
        <v>3361176</v>
      </c>
    </row>
    <row r="27" spans="1:10" x14ac:dyDescent="0.2">
      <c r="A27" s="62">
        <v>22</v>
      </c>
      <c r="B27" s="4" t="s">
        <v>20</v>
      </c>
      <c r="C27" s="71">
        <v>4000000</v>
      </c>
      <c r="D27" s="22">
        <v>1548119.9942999999</v>
      </c>
      <c r="E27" s="158">
        <v>4511787.3556000004</v>
      </c>
      <c r="F27" s="158">
        <v>1634126.6606499997</v>
      </c>
      <c r="G27" s="158">
        <v>4440548.60788</v>
      </c>
      <c r="H27" s="158">
        <v>1702931.99373</v>
      </c>
      <c r="I27" s="188">
        <f t="shared" si="0"/>
        <v>4000000</v>
      </c>
      <c r="J27" s="188">
        <f t="shared" si="1"/>
        <v>1548119.9942999999</v>
      </c>
    </row>
    <row r="28" spans="1:10" x14ac:dyDescent="0.2">
      <c r="A28" s="62">
        <v>23</v>
      </c>
      <c r="B28" s="4" t="s">
        <v>413</v>
      </c>
      <c r="C28" s="71">
        <v>6900000</v>
      </c>
      <c r="D28" s="22">
        <v>1000000</v>
      </c>
      <c r="E28" s="158">
        <v>6448478.4000000004</v>
      </c>
      <c r="F28" s="158">
        <v>2838326.4</v>
      </c>
      <c r="G28" s="158">
        <v>6346660.3200000003</v>
      </c>
      <c r="H28" s="158">
        <v>2957834.88</v>
      </c>
      <c r="I28" s="188">
        <f t="shared" si="0"/>
        <v>6346660.3200000003</v>
      </c>
      <c r="J28" s="188">
        <f t="shared" si="1"/>
        <v>1000000</v>
      </c>
    </row>
    <row r="29" spans="1:10" x14ac:dyDescent="0.2">
      <c r="A29" s="62">
        <v>24</v>
      </c>
      <c r="B29" s="4" t="s">
        <v>21</v>
      </c>
      <c r="C29" s="71">
        <v>295240.78161840001</v>
      </c>
      <c r="D29" s="22">
        <v>310079.99429999996</v>
      </c>
      <c r="E29" s="158">
        <v>640245.52747500013</v>
      </c>
      <c r="F29" s="158">
        <v>327306.66064999992</v>
      </c>
      <c r="G29" s="158">
        <v>630136.38756750012</v>
      </c>
      <c r="H29" s="158">
        <v>341087.99372999999</v>
      </c>
      <c r="I29" s="188">
        <f t="shared" si="0"/>
        <v>295240.78161840001</v>
      </c>
      <c r="J29" s="188">
        <f t="shared" si="1"/>
        <v>310079.99429999996</v>
      </c>
    </row>
    <row r="30" spans="1:10" x14ac:dyDescent="0.2">
      <c r="A30" s="62">
        <v>25</v>
      </c>
      <c r="B30" s="5" t="s">
        <v>22</v>
      </c>
      <c r="C30" s="71">
        <v>129340.22409599999</v>
      </c>
      <c r="D30" s="22">
        <v>155040.00569999998</v>
      </c>
      <c r="E30" s="158">
        <v>147130.5888</v>
      </c>
      <c r="F30" s="158">
        <v>163653.33934999999</v>
      </c>
      <c r="G30" s="158">
        <v>144807.47424000001</v>
      </c>
      <c r="H30" s="158">
        <v>170544.00626999998</v>
      </c>
      <c r="I30" s="188">
        <f t="shared" si="0"/>
        <v>129340.22409599999</v>
      </c>
      <c r="J30" s="188">
        <f t="shared" si="1"/>
        <v>155040.00569999998</v>
      </c>
    </row>
    <row r="31" spans="1:10" x14ac:dyDescent="0.2">
      <c r="A31" s="62">
        <v>26</v>
      </c>
      <c r="B31" s="4" t="s">
        <v>23</v>
      </c>
      <c r="C31" s="71">
        <v>300000</v>
      </c>
      <c r="D31" s="22">
        <v>155040.00569999998</v>
      </c>
      <c r="E31" s="158">
        <v>132409.39972500002</v>
      </c>
      <c r="F31" s="158">
        <v>163653.33934999999</v>
      </c>
      <c r="G31" s="158">
        <v>130318.72499250002</v>
      </c>
      <c r="H31" s="158">
        <v>170544.00626999998</v>
      </c>
      <c r="I31" s="188">
        <f t="shared" si="0"/>
        <v>130318.72499250002</v>
      </c>
      <c r="J31" s="188">
        <f t="shared" si="1"/>
        <v>155040.00569999998</v>
      </c>
    </row>
    <row r="32" spans="1:10" x14ac:dyDescent="0.2">
      <c r="A32" s="62">
        <v>27</v>
      </c>
      <c r="B32" s="4" t="s">
        <v>645</v>
      </c>
      <c r="C32" s="71">
        <v>300000</v>
      </c>
      <c r="D32" s="22">
        <v>462161.7</v>
      </c>
      <c r="E32" s="158">
        <v>1108332.2250000001</v>
      </c>
      <c r="F32" s="158">
        <v>487837.35</v>
      </c>
      <c r="G32" s="158">
        <v>1090832.2425000002</v>
      </c>
      <c r="H32" s="158">
        <v>508377.87</v>
      </c>
      <c r="I32" s="188">
        <f t="shared" si="0"/>
        <v>300000</v>
      </c>
      <c r="J32" s="188">
        <f t="shared" si="1"/>
        <v>462161.7</v>
      </c>
    </row>
    <row r="33" spans="1:10" x14ac:dyDescent="0.2">
      <c r="A33" s="62">
        <v>28</v>
      </c>
      <c r="B33" s="4" t="s">
        <v>414</v>
      </c>
      <c r="C33" s="71">
        <v>300000</v>
      </c>
      <c r="D33" s="22">
        <v>155040.00569999998</v>
      </c>
      <c r="E33" s="158">
        <v>221252.957975</v>
      </c>
      <c r="F33" s="158">
        <v>163653.33934999999</v>
      </c>
      <c r="G33" s="158">
        <v>217759.49021749999</v>
      </c>
      <c r="H33" s="158">
        <v>170544.00626999998</v>
      </c>
      <c r="I33" s="188">
        <f t="shared" si="0"/>
        <v>217759.49021749999</v>
      </c>
      <c r="J33" s="188">
        <f t="shared" si="1"/>
        <v>155040.00569999998</v>
      </c>
    </row>
    <row r="34" spans="1:10" x14ac:dyDescent="0.2">
      <c r="A34" s="62">
        <v>29</v>
      </c>
      <c r="B34" s="4" t="s">
        <v>25</v>
      </c>
      <c r="C34" s="71">
        <v>390151.31497439998</v>
      </c>
      <c r="D34" s="22">
        <v>310079.99429999996</v>
      </c>
      <c r="E34" s="158">
        <v>597051.66087499994</v>
      </c>
      <c r="F34" s="158">
        <v>327306.66064999992</v>
      </c>
      <c r="G34" s="158">
        <v>587624.5293874999</v>
      </c>
      <c r="H34" s="158">
        <v>341087.99372999999</v>
      </c>
      <c r="I34" s="188">
        <f t="shared" si="0"/>
        <v>390151.31497439998</v>
      </c>
      <c r="J34" s="188">
        <f t="shared" si="1"/>
        <v>310079.99429999996</v>
      </c>
    </row>
    <row r="35" spans="1:10" x14ac:dyDescent="0.2">
      <c r="A35" s="62">
        <v>30</v>
      </c>
      <c r="B35" s="4" t="s">
        <v>26</v>
      </c>
      <c r="C35" s="155">
        <v>6000000</v>
      </c>
      <c r="D35" s="22">
        <v>1543183.2755999998</v>
      </c>
      <c r="E35" s="158">
        <v>8802247.3758250009</v>
      </c>
      <c r="F35" s="158">
        <v>1628915.6797999998</v>
      </c>
      <c r="G35" s="158">
        <v>8663264.5225224998</v>
      </c>
      <c r="H35" s="158">
        <v>1697501.6031599997</v>
      </c>
      <c r="I35" s="188">
        <f t="shared" si="0"/>
        <v>6000000</v>
      </c>
      <c r="J35" s="188">
        <f t="shared" si="1"/>
        <v>1543183.2755999998</v>
      </c>
    </row>
    <row r="36" spans="1:10" x14ac:dyDescent="0.2">
      <c r="A36" s="62">
        <v>31</v>
      </c>
      <c r="B36" s="5" t="s">
        <v>513</v>
      </c>
      <c r="C36" s="71">
        <v>251631.88481759999</v>
      </c>
      <c r="D36" s="22">
        <v>294102.90000000002</v>
      </c>
      <c r="E36" s="158">
        <v>705302.32499999995</v>
      </c>
      <c r="F36" s="158">
        <v>310441.95</v>
      </c>
      <c r="G36" s="158">
        <v>694165.97249999992</v>
      </c>
      <c r="H36" s="158">
        <v>323513.19</v>
      </c>
      <c r="I36" s="188">
        <f t="shared" si="0"/>
        <v>251631.88481759999</v>
      </c>
      <c r="J36" s="188">
        <f t="shared" si="1"/>
        <v>294102.90000000002</v>
      </c>
    </row>
    <row r="37" spans="1:10" x14ac:dyDescent="0.2">
      <c r="A37" s="62">
        <v>32</v>
      </c>
      <c r="B37" s="5" t="s">
        <v>27</v>
      </c>
      <c r="C37" s="71">
        <v>258604.21167599998</v>
      </c>
      <c r="D37" s="22">
        <v>310079.99429999996</v>
      </c>
      <c r="E37" s="158">
        <v>592787.01682499994</v>
      </c>
      <c r="F37" s="158">
        <v>327306.66064999992</v>
      </c>
      <c r="G37" s="158">
        <v>583427.22182249988</v>
      </c>
      <c r="H37" s="158">
        <v>341087.99372999999</v>
      </c>
      <c r="I37" s="188">
        <f t="shared" si="0"/>
        <v>258604.21167599998</v>
      </c>
      <c r="J37" s="188">
        <f t="shared" si="1"/>
        <v>310079.99429999996</v>
      </c>
    </row>
    <row r="38" spans="1:10" x14ac:dyDescent="0.2">
      <c r="A38" s="62">
        <v>33</v>
      </c>
      <c r="B38" s="5" t="s">
        <v>507</v>
      </c>
      <c r="C38" s="71">
        <v>3000000</v>
      </c>
      <c r="D38" s="22">
        <v>1680588</v>
      </c>
      <c r="E38" s="158">
        <v>4030299</v>
      </c>
      <c r="F38" s="158">
        <v>1773954</v>
      </c>
      <c r="G38" s="158">
        <v>3966662.7</v>
      </c>
      <c r="H38" s="158">
        <v>1848646.8</v>
      </c>
      <c r="I38" s="188">
        <f t="shared" si="0"/>
        <v>3000000</v>
      </c>
      <c r="J38" s="188">
        <f t="shared" si="1"/>
        <v>1680588</v>
      </c>
    </row>
    <row r="39" spans="1:10" x14ac:dyDescent="0.2">
      <c r="A39" s="62">
        <v>34</v>
      </c>
      <c r="B39" s="5" t="s">
        <v>30</v>
      </c>
      <c r="C39" s="71">
        <v>69133.173868800004</v>
      </c>
      <c r="D39" s="22">
        <v>305187.18839999998</v>
      </c>
      <c r="E39" s="158">
        <v>23455.595000000001</v>
      </c>
      <c r="F39" s="158">
        <v>20254.95</v>
      </c>
      <c r="G39" s="158">
        <v>23085.243500000004</v>
      </c>
      <c r="H39" s="158">
        <v>21107.79</v>
      </c>
      <c r="I39" s="188">
        <f t="shared" si="0"/>
        <v>23085.243500000004</v>
      </c>
      <c r="J39" s="188">
        <f t="shared" si="1"/>
        <v>20254.95</v>
      </c>
    </row>
    <row r="40" spans="1:10" x14ac:dyDescent="0.2">
      <c r="A40" s="62">
        <v>35</v>
      </c>
      <c r="B40" s="4" t="s">
        <v>31</v>
      </c>
      <c r="C40" s="71">
        <v>754180.01980560005</v>
      </c>
      <c r="D40" s="22">
        <v>927960.0057000001</v>
      </c>
      <c r="E40" s="158">
        <v>1569392.9472000001</v>
      </c>
      <c r="F40" s="158">
        <v>979513.33935000002</v>
      </c>
      <c r="G40" s="158">
        <v>1544613.0585600003</v>
      </c>
      <c r="H40" s="158">
        <v>1020756.0062700001</v>
      </c>
      <c r="I40" s="188">
        <f t="shared" si="0"/>
        <v>754180.01980560005</v>
      </c>
      <c r="J40" s="188">
        <f t="shared" si="1"/>
        <v>927960.0057000001</v>
      </c>
    </row>
    <row r="41" spans="1:10" x14ac:dyDescent="0.2">
      <c r="A41" s="62">
        <v>36</v>
      </c>
      <c r="B41" s="5" t="s">
        <v>32</v>
      </c>
      <c r="C41" s="71">
        <v>403606.11580559995</v>
      </c>
      <c r="D41" s="22">
        <v>927960.0057000001</v>
      </c>
      <c r="E41" s="158">
        <v>607713.28857500001</v>
      </c>
      <c r="F41" s="158">
        <v>531651.35</v>
      </c>
      <c r="G41" s="158">
        <v>598117.81559750007</v>
      </c>
      <c r="H41" s="158">
        <v>554036.67000000004</v>
      </c>
      <c r="I41" s="188">
        <f t="shared" si="0"/>
        <v>403606.11580559995</v>
      </c>
      <c r="J41" s="188">
        <f t="shared" si="1"/>
        <v>531651.35</v>
      </c>
    </row>
    <row r="42" spans="1:10" x14ac:dyDescent="0.2">
      <c r="A42" s="62">
        <v>37</v>
      </c>
      <c r="B42" s="5" t="s">
        <v>415</v>
      </c>
      <c r="C42" s="71">
        <v>1600000</v>
      </c>
      <c r="D42" s="22">
        <v>672235.2</v>
      </c>
      <c r="E42" s="158">
        <v>1612119.6</v>
      </c>
      <c r="F42" s="158">
        <v>709581.6</v>
      </c>
      <c r="G42" s="158">
        <v>1586665.08</v>
      </c>
      <c r="H42" s="158">
        <v>739458.72</v>
      </c>
      <c r="I42" s="188">
        <f t="shared" si="0"/>
        <v>1586665.08</v>
      </c>
      <c r="J42" s="188">
        <f t="shared" si="1"/>
        <v>672235.2</v>
      </c>
    </row>
    <row r="43" spans="1:10" x14ac:dyDescent="0.2">
      <c r="A43" s="62">
        <v>38</v>
      </c>
      <c r="B43" s="5" t="s">
        <v>416</v>
      </c>
      <c r="C43" s="71">
        <v>865535.4604176</v>
      </c>
      <c r="D43" s="22">
        <v>500000</v>
      </c>
      <c r="E43" s="158">
        <v>2418179.4</v>
      </c>
      <c r="F43" s="158">
        <v>1064372.3999999999</v>
      </c>
      <c r="G43" s="158">
        <v>2379997.62</v>
      </c>
      <c r="H43" s="158">
        <v>1109188.08</v>
      </c>
      <c r="I43" s="188">
        <f t="shared" si="0"/>
        <v>865535.4604176</v>
      </c>
      <c r="J43" s="188">
        <f t="shared" si="1"/>
        <v>500000</v>
      </c>
    </row>
    <row r="44" spans="1:10" x14ac:dyDescent="0.2">
      <c r="A44" s="62">
        <v>39</v>
      </c>
      <c r="B44" s="4" t="s">
        <v>33</v>
      </c>
      <c r="C44" s="71">
        <v>56155.551523199996</v>
      </c>
      <c r="D44" s="22">
        <v>43319.994299999998</v>
      </c>
      <c r="E44" s="158">
        <v>74631.464200000002</v>
      </c>
      <c r="F44" s="158">
        <v>45726.660649999998</v>
      </c>
      <c r="G44" s="158">
        <v>73453.072660000005</v>
      </c>
      <c r="H44" s="158">
        <v>47651.993730000002</v>
      </c>
      <c r="I44" s="188">
        <f t="shared" si="0"/>
        <v>56155.551523199996</v>
      </c>
      <c r="J44" s="188">
        <f t="shared" si="1"/>
        <v>43319.994299999998</v>
      </c>
    </row>
    <row r="45" spans="1:10" x14ac:dyDescent="0.2">
      <c r="A45" s="62">
        <v>40</v>
      </c>
      <c r="B45" s="4" t="s">
        <v>34</v>
      </c>
      <c r="C45" s="71">
        <v>67209.757622399993</v>
      </c>
      <c r="D45" s="22">
        <v>43319.994299999998</v>
      </c>
      <c r="E45" s="158">
        <v>147130.5888</v>
      </c>
      <c r="F45" s="158">
        <v>45726.660649999998</v>
      </c>
      <c r="G45" s="158">
        <v>144807.47424000001</v>
      </c>
      <c r="H45" s="158">
        <v>47651.993730000002</v>
      </c>
      <c r="I45" s="188">
        <f t="shared" si="0"/>
        <v>67209.757622399993</v>
      </c>
      <c r="J45" s="188">
        <f t="shared" si="1"/>
        <v>43319.994299999998</v>
      </c>
    </row>
    <row r="46" spans="1:10" x14ac:dyDescent="0.2">
      <c r="A46" s="62">
        <v>41</v>
      </c>
      <c r="B46" s="4" t="s">
        <v>38</v>
      </c>
      <c r="C46" s="71">
        <v>72234.384084000005</v>
      </c>
      <c r="D46" s="22">
        <v>43319.994299999998</v>
      </c>
      <c r="E46" s="158">
        <v>108748.6869</v>
      </c>
      <c r="F46" s="158">
        <v>45726.660649999998</v>
      </c>
      <c r="G46" s="158">
        <v>107031.60236999999</v>
      </c>
      <c r="H46" s="158">
        <v>47651.993730000002</v>
      </c>
      <c r="I46" s="188">
        <f t="shared" si="0"/>
        <v>72234.384084000005</v>
      </c>
      <c r="J46" s="188">
        <f t="shared" si="1"/>
        <v>43319.994299999998</v>
      </c>
    </row>
    <row r="47" spans="1:10" x14ac:dyDescent="0.2">
      <c r="A47" s="62">
        <v>42</v>
      </c>
      <c r="B47" s="5" t="s">
        <v>39</v>
      </c>
      <c r="C47" s="71">
        <v>140965.86819360001</v>
      </c>
      <c r="D47" s="22">
        <v>155040.00569999998</v>
      </c>
      <c r="E47" s="158">
        <v>142865.92717499999</v>
      </c>
      <c r="F47" s="158">
        <v>163653.33934999999</v>
      </c>
      <c r="G47" s="158">
        <v>140610.14937749997</v>
      </c>
      <c r="H47" s="158">
        <v>170544.00626999998</v>
      </c>
      <c r="I47" s="188">
        <f t="shared" si="0"/>
        <v>140610.14937749997</v>
      </c>
      <c r="J47" s="188">
        <f t="shared" si="1"/>
        <v>155040.00569999998</v>
      </c>
    </row>
    <row r="48" spans="1:10" x14ac:dyDescent="0.2">
      <c r="A48" s="62">
        <v>43</v>
      </c>
      <c r="B48" s="4" t="s">
        <v>521</v>
      </c>
      <c r="C48" s="71">
        <v>103256.86656959998</v>
      </c>
      <c r="D48" s="22">
        <v>46683</v>
      </c>
      <c r="E48" s="158">
        <v>111952.74999999999</v>
      </c>
      <c r="F48" s="158">
        <v>49276.5</v>
      </c>
      <c r="G48" s="158">
        <v>110185.07499999998</v>
      </c>
      <c r="H48" s="158">
        <v>51351.3</v>
      </c>
      <c r="I48" s="188">
        <f t="shared" si="0"/>
        <v>103256.86656959998</v>
      </c>
      <c r="J48" s="188">
        <f t="shared" si="1"/>
        <v>46683</v>
      </c>
    </row>
    <row r="49" spans="1:10" x14ac:dyDescent="0.2">
      <c r="A49" s="62">
        <v>44</v>
      </c>
      <c r="B49" s="4" t="s">
        <v>549</v>
      </c>
      <c r="C49" s="71">
        <v>68509.682109599991</v>
      </c>
      <c r="D49" s="22">
        <v>18673.2</v>
      </c>
      <c r="E49" s="158">
        <v>44781.1</v>
      </c>
      <c r="F49" s="158">
        <v>19710.599999999999</v>
      </c>
      <c r="G49" s="158">
        <v>44074.030000000006</v>
      </c>
      <c r="H49" s="158">
        <v>20540.52</v>
      </c>
      <c r="I49" s="188">
        <f t="shared" si="0"/>
        <v>44074.030000000006</v>
      </c>
      <c r="J49" s="188">
        <f t="shared" si="1"/>
        <v>18673.2</v>
      </c>
    </row>
    <row r="50" spans="1:10" x14ac:dyDescent="0.2">
      <c r="A50" s="62">
        <v>45</v>
      </c>
      <c r="B50" s="4" t="s">
        <v>40</v>
      </c>
      <c r="C50" s="71">
        <v>311987.96064</v>
      </c>
      <c r="D50" s="22">
        <v>310079.99429999996</v>
      </c>
      <c r="E50" s="158">
        <v>343304.7072</v>
      </c>
      <c r="F50" s="158">
        <v>327306.66064999992</v>
      </c>
      <c r="G50" s="158">
        <v>337884.10655999999</v>
      </c>
      <c r="H50" s="158">
        <v>341087.99372999999</v>
      </c>
      <c r="I50" s="188">
        <f t="shared" si="0"/>
        <v>311987.96064</v>
      </c>
      <c r="J50" s="188">
        <f t="shared" si="1"/>
        <v>310079.99429999996</v>
      </c>
    </row>
    <row r="51" spans="1:10" x14ac:dyDescent="0.2">
      <c r="A51" s="62">
        <v>46</v>
      </c>
      <c r="B51" s="5" t="s">
        <v>41</v>
      </c>
      <c r="C51" s="71">
        <v>243362.34579359999</v>
      </c>
      <c r="D51" s="22">
        <v>310079.99429999996</v>
      </c>
      <c r="E51" s="158">
        <v>264245.97747500002</v>
      </c>
      <c r="F51" s="158">
        <v>327306.66064999992</v>
      </c>
      <c r="G51" s="158">
        <v>260073.67256750001</v>
      </c>
      <c r="H51" s="158">
        <v>341087.99372999999</v>
      </c>
      <c r="I51" s="188">
        <f t="shared" si="0"/>
        <v>243362.34579359999</v>
      </c>
      <c r="J51" s="188">
        <f t="shared" si="1"/>
        <v>310079.99429999996</v>
      </c>
    </row>
    <row r="52" spans="1:10" x14ac:dyDescent="0.2">
      <c r="A52" s="62">
        <v>47</v>
      </c>
      <c r="B52" s="5" t="s">
        <v>42</v>
      </c>
      <c r="C52" s="71">
        <v>17420.379777600003</v>
      </c>
      <c r="D52" s="22">
        <v>155040.00569999998</v>
      </c>
      <c r="E52" s="158">
        <v>145368.677475</v>
      </c>
      <c r="F52" s="158">
        <v>163653.33934999999</v>
      </c>
      <c r="G52" s="158">
        <v>143073.3825675</v>
      </c>
      <c r="H52" s="158">
        <v>170544.00626999998</v>
      </c>
      <c r="I52" s="188">
        <f t="shared" si="0"/>
        <v>17420.379777600003</v>
      </c>
      <c r="J52" s="188">
        <f t="shared" si="1"/>
        <v>155040.00569999998</v>
      </c>
    </row>
    <row r="53" spans="1:10" x14ac:dyDescent="0.2">
      <c r="A53" s="62">
        <v>48</v>
      </c>
      <c r="B53" s="5" t="s">
        <v>43</v>
      </c>
      <c r="C53" s="71">
        <v>209678.74628399999</v>
      </c>
      <c r="D53" s="22">
        <v>927960.0057000001</v>
      </c>
      <c r="E53" s="158">
        <v>664955.97747500008</v>
      </c>
      <c r="F53" s="158">
        <v>495374.65</v>
      </c>
      <c r="G53" s="158">
        <v>654456.67256750015</v>
      </c>
      <c r="H53" s="158">
        <v>516232.52999999997</v>
      </c>
      <c r="I53" s="188">
        <f t="shared" si="0"/>
        <v>209678.74628399999</v>
      </c>
      <c r="J53" s="188">
        <f t="shared" si="1"/>
        <v>495374.65</v>
      </c>
    </row>
    <row r="54" spans="1:10" x14ac:dyDescent="0.2">
      <c r="A54" s="62">
        <v>49</v>
      </c>
      <c r="B54" s="4" t="s">
        <v>44</v>
      </c>
      <c r="C54" s="71">
        <v>1500000</v>
      </c>
      <c r="D54" s="22">
        <v>310079.99429999996</v>
      </c>
      <c r="E54" s="158">
        <v>1910565.3147999998</v>
      </c>
      <c r="F54" s="158">
        <v>327306.66064999992</v>
      </c>
      <c r="G54" s="158">
        <v>1880398.4940399998</v>
      </c>
      <c r="H54" s="158">
        <v>341087.99372999999</v>
      </c>
      <c r="I54" s="188">
        <f t="shared" si="0"/>
        <v>1500000</v>
      </c>
      <c r="J54" s="188">
        <f t="shared" si="1"/>
        <v>310079.99429999996</v>
      </c>
    </row>
    <row r="55" spans="1:10" x14ac:dyDescent="0.2">
      <c r="A55" s="62">
        <v>50</v>
      </c>
      <c r="B55" s="5" t="s">
        <v>518</v>
      </c>
      <c r="C55" s="71">
        <v>229454.72667359997</v>
      </c>
      <c r="D55" s="22">
        <v>1092382.2</v>
      </c>
      <c r="E55" s="158">
        <v>2619694.35</v>
      </c>
      <c r="F55" s="158">
        <v>1153070.1000000001</v>
      </c>
      <c r="G55" s="158">
        <v>2578330.7549999999</v>
      </c>
      <c r="H55" s="158">
        <v>1201620.42</v>
      </c>
      <c r="I55" s="188">
        <f t="shared" si="0"/>
        <v>229454.72667359997</v>
      </c>
      <c r="J55" s="188">
        <f t="shared" si="1"/>
        <v>1092382.2</v>
      </c>
    </row>
    <row r="56" spans="1:10" x14ac:dyDescent="0.2">
      <c r="A56" s="62">
        <v>51</v>
      </c>
      <c r="B56" s="5" t="s">
        <v>46</v>
      </c>
      <c r="C56" s="71">
        <v>393287.16432479996</v>
      </c>
      <c r="D56" s="22">
        <v>1238040</v>
      </c>
      <c r="E56" s="158">
        <v>364627.98017499998</v>
      </c>
      <c r="F56" s="158">
        <v>281200</v>
      </c>
      <c r="G56" s="158">
        <v>358870.69627749996</v>
      </c>
      <c r="H56" s="158">
        <v>293040</v>
      </c>
      <c r="I56" s="188">
        <f t="shared" si="0"/>
        <v>358870.69627749996</v>
      </c>
      <c r="J56" s="188">
        <f t="shared" si="1"/>
        <v>281200</v>
      </c>
    </row>
    <row r="57" spans="1:10" x14ac:dyDescent="0.2">
      <c r="A57" s="62">
        <v>52</v>
      </c>
      <c r="B57" s="5" t="s">
        <v>520</v>
      </c>
      <c r="C57" s="71">
        <v>242647.91521439998</v>
      </c>
      <c r="D57" s="22">
        <v>294102.90000000002</v>
      </c>
      <c r="E57" s="158">
        <v>705302.32499999995</v>
      </c>
      <c r="F57" s="158">
        <v>310441.95</v>
      </c>
      <c r="G57" s="158">
        <v>694165.97249999992</v>
      </c>
      <c r="H57" s="158">
        <v>323513.19</v>
      </c>
      <c r="I57" s="188">
        <f t="shared" si="0"/>
        <v>242647.91521439998</v>
      </c>
      <c r="J57" s="188">
        <f t="shared" si="1"/>
        <v>294102.90000000002</v>
      </c>
    </row>
    <row r="58" spans="1:10" x14ac:dyDescent="0.2">
      <c r="A58" s="62">
        <v>53</v>
      </c>
      <c r="B58" s="5" t="s">
        <v>519</v>
      </c>
      <c r="C58" s="71">
        <v>351872.649768</v>
      </c>
      <c r="D58" s="22">
        <v>294102.90000000002</v>
      </c>
      <c r="E58" s="158">
        <v>705302.32499999995</v>
      </c>
      <c r="F58" s="158">
        <v>310441.95</v>
      </c>
      <c r="G58" s="158">
        <v>694165.97249999992</v>
      </c>
      <c r="H58" s="158">
        <v>323513.19</v>
      </c>
      <c r="I58" s="188">
        <f t="shared" si="0"/>
        <v>351872.649768</v>
      </c>
      <c r="J58" s="188">
        <f t="shared" si="1"/>
        <v>294102.90000000002</v>
      </c>
    </row>
    <row r="59" spans="1:10" x14ac:dyDescent="0.2">
      <c r="A59" s="62">
        <v>54</v>
      </c>
      <c r="B59" s="5" t="s">
        <v>49</v>
      </c>
      <c r="C59" s="71">
        <v>206470.5007608</v>
      </c>
      <c r="D59" s="22">
        <v>310079.99429999996</v>
      </c>
      <c r="E59" s="158">
        <v>119410.33217499999</v>
      </c>
      <c r="F59" s="158">
        <v>327306.66064999992</v>
      </c>
      <c r="G59" s="158">
        <v>117524.90587749999</v>
      </c>
      <c r="H59" s="158">
        <v>341087.99372999999</v>
      </c>
      <c r="I59" s="188">
        <f t="shared" si="0"/>
        <v>117524.90587749999</v>
      </c>
      <c r="J59" s="188">
        <f t="shared" si="1"/>
        <v>310079.99429999996</v>
      </c>
    </row>
    <row r="60" spans="1:10" x14ac:dyDescent="0.2">
      <c r="A60" s="62">
        <v>55</v>
      </c>
      <c r="B60" s="5" t="s">
        <v>50</v>
      </c>
      <c r="C60" s="71">
        <v>207475.42858800001</v>
      </c>
      <c r="D60" s="22">
        <v>310079.99429999996</v>
      </c>
      <c r="E60" s="158">
        <v>121542.6542</v>
      </c>
      <c r="F60" s="158">
        <v>327306.66064999992</v>
      </c>
      <c r="G60" s="158">
        <v>119623.55966</v>
      </c>
      <c r="H60" s="158">
        <v>341087.99372999999</v>
      </c>
      <c r="I60" s="188">
        <f t="shared" si="0"/>
        <v>119623.55966</v>
      </c>
      <c r="J60" s="188">
        <f t="shared" si="1"/>
        <v>310079.99429999996</v>
      </c>
    </row>
    <row r="61" spans="1:10" x14ac:dyDescent="0.2">
      <c r="A61" s="62">
        <v>56</v>
      </c>
      <c r="B61" s="4" t="s">
        <v>515</v>
      </c>
      <c r="C61" s="155">
        <v>4000000</v>
      </c>
      <c r="D61" s="22">
        <v>2000000</v>
      </c>
      <c r="E61" s="158">
        <v>10075747.5</v>
      </c>
      <c r="F61" s="158">
        <v>4434885</v>
      </c>
      <c r="G61" s="158">
        <v>9916656.75</v>
      </c>
      <c r="H61" s="158">
        <v>4621617</v>
      </c>
      <c r="I61" s="188">
        <f t="shared" si="0"/>
        <v>4000000</v>
      </c>
      <c r="J61" s="188">
        <f t="shared" si="1"/>
        <v>2000000</v>
      </c>
    </row>
    <row r="62" spans="1:10" x14ac:dyDescent="0.2">
      <c r="A62" s="62">
        <v>57</v>
      </c>
      <c r="B62" s="4" t="s">
        <v>418</v>
      </c>
      <c r="C62" s="71">
        <v>42720.953685599998</v>
      </c>
      <c r="D62" s="22">
        <v>84029.4</v>
      </c>
      <c r="E62" s="158">
        <v>201514.95</v>
      </c>
      <c r="F62" s="158">
        <v>88697.7</v>
      </c>
      <c r="G62" s="158">
        <v>198333.13500000001</v>
      </c>
      <c r="H62" s="158">
        <v>92432.34</v>
      </c>
      <c r="I62" s="188">
        <f t="shared" si="0"/>
        <v>42720.953685599998</v>
      </c>
      <c r="J62" s="188">
        <f t="shared" si="1"/>
        <v>84029.4</v>
      </c>
    </row>
    <row r="63" spans="1:10" x14ac:dyDescent="0.2">
      <c r="A63" s="62">
        <v>58</v>
      </c>
      <c r="B63" s="5" t="s">
        <v>53</v>
      </c>
      <c r="C63" s="71">
        <v>46305.147261599996</v>
      </c>
      <c r="D63" s="22">
        <v>47880</v>
      </c>
      <c r="E63" s="158">
        <v>49043.529600000002</v>
      </c>
      <c r="F63" s="158">
        <v>50540</v>
      </c>
      <c r="G63" s="158">
        <v>48269.158080000008</v>
      </c>
      <c r="H63" s="158">
        <v>52668</v>
      </c>
      <c r="I63" s="188">
        <f t="shared" si="0"/>
        <v>46305.147261599996</v>
      </c>
      <c r="J63" s="188">
        <f t="shared" si="1"/>
        <v>47880</v>
      </c>
    </row>
    <row r="64" spans="1:10" x14ac:dyDescent="0.2">
      <c r="A64" s="62">
        <v>59</v>
      </c>
      <c r="B64" s="5" t="s">
        <v>54</v>
      </c>
      <c r="C64" s="71">
        <v>287702.53012559999</v>
      </c>
      <c r="D64" s="22">
        <v>310079.99429999996</v>
      </c>
      <c r="E64" s="158">
        <v>368892.64179999998</v>
      </c>
      <c r="F64" s="158">
        <v>327306.66064999992</v>
      </c>
      <c r="G64" s="158">
        <v>363068.02114000003</v>
      </c>
      <c r="H64" s="158">
        <v>341087.99372999999</v>
      </c>
      <c r="I64" s="188">
        <f t="shared" si="0"/>
        <v>287702.53012559999</v>
      </c>
      <c r="J64" s="188">
        <f t="shared" si="1"/>
        <v>310079.99429999996</v>
      </c>
    </row>
    <row r="65" spans="1:10" x14ac:dyDescent="0.2">
      <c r="A65" s="62">
        <v>60</v>
      </c>
      <c r="B65" s="4" t="s">
        <v>55</v>
      </c>
      <c r="C65" s="71">
        <v>295240.78161840001</v>
      </c>
      <c r="D65" s="22">
        <v>310079.99429999996</v>
      </c>
      <c r="E65" s="158">
        <v>348172.47252500005</v>
      </c>
      <c r="F65" s="158">
        <v>327306.66064999992</v>
      </c>
      <c r="G65" s="158">
        <v>342675.01243250008</v>
      </c>
      <c r="H65" s="158">
        <v>341087.99372999999</v>
      </c>
      <c r="I65" s="188">
        <f t="shared" si="0"/>
        <v>295240.78161840001</v>
      </c>
      <c r="J65" s="188">
        <f t="shared" si="1"/>
        <v>310079.99429999996</v>
      </c>
    </row>
    <row r="66" spans="1:10" x14ac:dyDescent="0.2">
      <c r="A66" s="62">
        <v>61</v>
      </c>
      <c r="B66" s="4" t="s">
        <v>56</v>
      </c>
      <c r="C66" s="71">
        <v>288005.98061040003</v>
      </c>
      <c r="D66" s="22">
        <v>310079.99429999996</v>
      </c>
      <c r="E66" s="158">
        <v>348172.47252500005</v>
      </c>
      <c r="F66" s="158">
        <v>327306.66064999992</v>
      </c>
      <c r="G66" s="158">
        <v>342675.01243250008</v>
      </c>
      <c r="H66" s="158">
        <v>341087.99372999999</v>
      </c>
      <c r="I66" s="188">
        <f t="shared" si="0"/>
        <v>288005.98061040003</v>
      </c>
      <c r="J66" s="188">
        <f t="shared" si="1"/>
        <v>310079.99429999996</v>
      </c>
    </row>
    <row r="67" spans="1:10" x14ac:dyDescent="0.2">
      <c r="A67" s="62">
        <v>62</v>
      </c>
      <c r="B67" s="4" t="s">
        <v>57</v>
      </c>
      <c r="C67" s="71">
        <v>287686.56038160005</v>
      </c>
      <c r="D67" s="22">
        <v>310079.99429999996</v>
      </c>
      <c r="E67" s="158">
        <v>368892.64179999998</v>
      </c>
      <c r="F67" s="158">
        <v>327306.66064999992</v>
      </c>
      <c r="G67" s="158">
        <v>363068.02114000003</v>
      </c>
      <c r="H67" s="158">
        <v>341087.99372999999</v>
      </c>
      <c r="I67" s="188">
        <f t="shared" si="0"/>
        <v>287686.56038160005</v>
      </c>
      <c r="J67" s="188">
        <f t="shared" si="1"/>
        <v>310079.99429999996</v>
      </c>
    </row>
    <row r="68" spans="1:10" x14ac:dyDescent="0.2">
      <c r="A68" s="62">
        <v>63</v>
      </c>
      <c r="B68" s="5" t="s">
        <v>58</v>
      </c>
      <c r="C68" s="71">
        <v>169912.25861040002</v>
      </c>
      <c r="D68" s="22">
        <v>310079.99429999996</v>
      </c>
      <c r="E68" s="158">
        <v>348172.47252500005</v>
      </c>
      <c r="F68" s="158">
        <v>327306.66064999992</v>
      </c>
      <c r="G68" s="158">
        <v>342675.01243250008</v>
      </c>
      <c r="H68" s="158">
        <v>341087.99372999999</v>
      </c>
      <c r="I68" s="188">
        <f t="shared" si="0"/>
        <v>169912.25861040002</v>
      </c>
      <c r="J68" s="188">
        <f t="shared" si="1"/>
        <v>310079.99429999996</v>
      </c>
    </row>
    <row r="69" spans="1:10" x14ac:dyDescent="0.2">
      <c r="A69" s="62">
        <v>64</v>
      </c>
      <c r="B69" s="4" t="s">
        <v>419</v>
      </c>
      <c r="C69" s="71">
        <v>288005.98061040003</v>
      </c>
      <c r="D69" s="22">
        <v>653562</v>
      </c>
      <c r="E69" s="158">
        <v>1567338.5</v>
      </c>
      <c r="F69" s="158">
        <v>689871</v>
      </c>
      <c r="G69" s="158">
        <v>1542591.05</v>
      </c>
      <c r="H69" s="158">
        <v>718918.2</v>
      </c>
      <c r="I69" s="188">
        <f t="shared" si="0"/>
        <v>288005.98061040003</v>
      </c>
      <c r="J69" s="188">
        <f t="shared" si="1"/>
        <v>653562</v>
      </c>
    </row>
    <row r="70" spans="1:10" x14ac:dyDescent="0.2">
      <c r="A70" s="62">
        <v>65</v>
      </c>
      <c r="B70" s="4" t="s">
        <v>420</v>
      </c>
      <c r="C70" s="71">
        <v>288005.98061040003</v>
      </c>
      <c r="D70" s="22">
        <v>578869.19999999995</v>
      </c>
      <c r="E70" s="158">
        <v>1388214.1</v>
      </c>
      <c r="F70" s="158">
        <v>611028.6</v>
      </c>
      <c r="G70" s="158">
        <v>1366294.9300000002</v>
      </c>
      <c r="H70" s="158">
        <v>636756.12</v>
      </c>
      <c r="I70" s="188">
        <f t="shared" si="0"/>
        <v>288005.98061040003</v>
      </c>
      <c r="J70" s="188">
        <f t="shared" si="1"/>
        <v>578869.19999999995</v>
      </c>
    </row>
    <row r="71" spans="1:10" x14ac:dyDescent="0.2">
      <c r="A71" s="62">
        <v>66</v>
      </c>
      <c r="B71" s="4" t="s">
        <v>60</v>
      </c>
      <c r="C71" s="71">
        <v>219534.57518879999</v>
      </c>
      <c r="D71" s="22">
        <v>310079.99429999996</v>
      </c>
      <c r="E71" s="158">
        <v>373550.77252500004</v>
      </c>
      <c r="F71" s="158">
        <v>327306.66064999992</v>
      </c>
      <c r="G71" s="158">
        <v>367652.60243250005</v>
      </c>
      <c r="H71" s="158">
        <v>341087.99372999999</v>
      </c>
      <c r="I71" s="188">
        <f t="shared" ref="I71:I134" si="2">MIN(C71,E71,G71)</f>
        <v>219534.57518879999</v>
      </c>
      <c r="J71" s="188">
        <f t="shared" ref="J71:J134" si="3">MIN(D71,F71,H71)</f>
        <v>310079.99429999996</v>
      </c>
    </row>
    <row r="72" spans="1:10" x14ac:dyDescent="0.2">
      <c r="A72" s="62">
        <v>67</v>
      </c>
      <c r="B72" s="5" t="s">
        <v>61</v>
      </c>
      <c r="C72" s="71">
        <v>288005.98061040003</v>
      </c>
      <c r="D72" s="22">
        <v>310079.99429999996</v>
      </c>
      <c r="E72" s="158">
        <v>147130.5888</v>
      </c>
      <c r="F72" s="158">
        <v>327306.66064999992</v>
      </c>
      <c r="G72" s="158">
        <v>144807.47424000001</v>
      </c>
      <c r="H72" s="158">
        <v>341087.99372999999</v>
      </c>
      <c r="I72" s="188">
        <f t="shared" si="2"/>
        <v>144807.47424000001</v>
      </c>
      <c r="J72" s="188">
        <f t="shared" si="3"/>
        <v>310079.99429999996</v>
      </c>
    </row>
    <row r="73" spans="1:10" x14ac:dyDescent="0.2">
      <c r="A73" s="62">
        <v>68</v>
      </c>
      <c r="B73" s="5" t="s">
        <v>62</v>
      </c>
      <c r="C73" s="71">
        <v>156009.0375072</v>
      </c>
      <c r="D73" s="22">
        <v>310079.99429999996</v>
      </c>
      <c r="E73" s="158">
        <v>368892.64179999998</v>
      </c>
      <c r="F73" s="158">
        <v>327306.66064999992</v>
      </c>
      <c r="G73" s="158">
        <v>363068.02114000003</v>
      </c>
      <c r="H73" s="158">
        <v>341087.99372999999</v>
      </c>
      <c r="I73" s="188">
        <f t="shared" si="2"/>
        <v>156009.0375072</v>
      </c>
      <c r="J73" s="188">
        <f t="shared" si="3"/>
        <v>310079.99429999996</v>
      </c>
    </row>
    <row r="74" spans="1:10" x14ac:dyDescent="0.2">
      <c r="A74" s="62">
        <v>69</v>
      </c>
      <c r="B74" s="4" t="s">
        <v>63</v>
      </c>
      <c r="C74" s="71">
        <v>205177.87672800003</v>
      </c>
      <c r="D74" s="22">
        <v>129960</v>
      </c>
      <c r="E74" s="158">
        <v>197460.97747500002</v>
      </c>
      <c r="F74" s="158">
        <v>137180</v>
      </c>
      <c r="G74" s="158">
        <v>194343.17256750001</v>
      </c>
      <c r="H74" s="158">
        <v>142956</v>
      </c>
      <c r="I74" s="188">
        <f t="shared" si="2"/>
        <v>194343.17256750001</v>
      </c>
      <c r="J74" s="188">
        <f t="shared" si="3"/>
        <v>129960</v>
      </c>
    </row>
    <row r="75" spans="1:10" x14ac:dyDescent="0.2">
      <c r="A75" s="62">
        <v>70</v>
      </c>
      <c r="B75" s="4" t="s">
        <v>422</v>
      </c>
      <c r="C75" s="71">
        <v>216519.7917072</v>
      </c>
      <c r="D75" s="22">
        <v>420147</v>
      </c>
      <c r="E75" s="158">
        <v>1007574.75</v>
      </c>
      <c r="F75" s="158">
        <v>443488.5</v>
      </c>
      <c r="G75" s="158">
        <v>991665.67500000005</v>
      </c>
      <c r="H75" s="158">
        <v>462161.7</v>
      </c>
      <c r="I75" s="188">
        <f t="shared" si="2"/>
        <v>216519.7917072</v>
      </c>
      <c r="J75" s="188">
        <f t="shared" si="3"/>
        <v>420147</v>
      </c>
    </row>
    <row r="76" spans="1:10" x14ac:dyDescent="0.2">
      <c r="A76" s="62">
        <v>71</v>
      </c>
      <c r="B76" s="5" t="s">
        <v>64</v>
      </c>
      <c r="C76" s="71">
        <v>218529.64736160001</v>
      </c>
      <c r="D76" s="22">
        <v>310079.99429999996</v>
      </c>
      <c r="E76" s="158">
        <v>368892.64179999998</v>
      </c>
      <c r="F76" s="158">
        <v>327306.66064999992</v>
      </c>
      <c r="G76" s="158">
        <v>363068.02114000003</v>
      </c>
      <c r="H76" s="158">
        <v>341087.99372999999</v>
      </c>
      <c r="I76" s="188">
        <f t="shared" si="2"/>
        <v>218529.64736160001</v>
      </c>
      <c r="J76" s="188">
        <f t="shared" si="3"/>
        <v>310079.99429999996</v>
      </c>
    </row>
    <row r="77" spans="1:10" x14ac:dyDescent="0.2">
      <c r="A77" s="62">
        <v>72</v>
      </c>
      <c r="B77" s="4" t="s">
        <v>65</v>
      </c>
      <c r="C77" s="71">
        <v>218529.64736160001</v>
      </c>
      <c r="D77" s="22">
        <v>310079.99429999996</v>
      </c>
      <c r="E77" s="158">
        <v>140733.62272499999</v>
      </c>
      <c r="F77" s="158">
        <v>327306.66064999992</v>
      </c>
      <c r="G77" s="158">
        <v>138511.5128925</v>
      </c>
      <c r="H77" s="158">
        <v>341087.99372999999</v>
      </c>
      <c r="I77" s="188">
        <f t="shared" si="2"/>
        <v>138511.5128925</v>
      </c>
      <c r="J77" s="188">
        <f t="shared" si="3"/>
        <v>310079.99429999996</v>
      </c>
    </row>
    <row r="78" spans="1:10" x14ac:dyDescent="0.2">
      <c r="A78" s="62">
        <v>73</v>
      </c>
      <c r="B78" s="5" t="s">
        <v>66</v>
      </c>
      <c r="C78" s="71">
        <v>218529.64736160001</v>
      </c>
      <c r="D78" s="22">
        <v>310079.99429999996</v>
      </c>
      <c r="E78" s="158">
        <v>144998.266775</v>
      </c>
      <c r="F78" s="158">
        <v>327306.66064999992</v>
      </c>
      <c r="G78" s="158">
        <v>142708.82045750003</v>
      </c>
      <c r="H78" s="158">
        <v>341087.99372999999</v>
      </c>
      <c r="I78" s="188">
        <f t="shared" si="2"/>
        <v>142708.82045750003</v>
      </c>
      <c r="J78" s="188">
        <f t="shared" si="3"/>
        <v>310079.99429999996</v>
      </c>
    </row>
    <row r="79" spans="1:10" x14ac:dyDescent="0.2">
      <c r="A79" s="62">
        <v>74</v>
      </c>
      <c r="B79" s="5" t="s">
        <v>68</v>
      </c>
      <c r="C79" s="71">
        <v>31424.172244799996</v>
      </c>
      <c r="D79" s="22">
        <v>155040.00569999998</v>
      </c>
      <c r="E79" s="158">
        <v>12793.9673</v>
      </c>
      <c r="F79" s="158">
        <v>11905.4</v>
      </c>
      <c r="G79" s="158">
        <v>12591.957290000002</v>
      </c>
      <c r="H79" s="158">
        <v>12406.679999999998</v>
      </c>
      <c r="I79" s="188">
        <f t="shared" si="2"/>
        <v>12591.957290000002</v>
      </c>
      <c r="J79" s="188">
        <f t="shared" si="3"/>
        <v>11905.4</v>
      </c>
    </row>
    <row r="80" spans="1:10" x14ac:dyDescent="0.2">
      <c r="A80" s="62">
        <v>75</v>
      </c>
      <c r="B80" s="5" t="s">
        <v>69</v>
      </c>
      <c r="C80" s="71">
        <v>473781.40419119992</v>
      </c>
      <c r="D80" s="22">
        <v>310079.99429999996</v>
      </c>
      <c r="E80" s="158">
        <v>686609.41440000001</v>
      </c>
      <c r="F80" s="158">
        <v>327306.66064999992</v>
      </c>
      <c r="G80" s="158">
        <v>675768.21311999997</v>
      </c>
      <c r="H80" s="158">
        <v>341087.99372999999</v>
      </c>
      <c r="I80" s="188">
        <f t="shared" si="2"/>
        <v>473781.40419119992</v>
      </c>
      <c r="J80" s="188">
        <f t="shared" si="3"/>
        <v>310079.99429999996</v>
      </c>
    </row>
    <row r="81" spans="1:10" x14ac:dyDescent="0.2">
      <c r="A81" s="62">
        <v>76</v>
      </c>
      <c r="B81" s="5" t="s">
        <v>531</v>
      </c>
      <c r="C81" s="71">
        <v>326242.40204160003</v>
      </c>
      <c r="D81" s="22">
        <v>731055.77999999991</v>
      </c>
      <c r="E81" s="158">
        <v>1753180.0649999999</v>
      </c>
      <c r="F81" s="158">
        <v>771669.99</v>
      </c>
      <c r="G81" s="158">
        <v>1725498.2744999998</v>
      </c>
      <c r="H81" s="158">
        <v>804161.35799999989</v>
      </c>
      <c r="I81" s="188">
        <f t="shared" si="2"/>
        <v>326242.40204160003</v>
      </c>
      <c r="J81" s="188">
        <f t="shared" si="3"/>
        <v>731055.77999999991</v>
      </c>
    </row>
    <row r="82" spans="1:10" x14ac:dyDescent="0.2">
      <c r="A82" s="62">
        <v>77</v>
      </c>
      <c r="B82" s="4" t="s">
        <v>70</v>
      </c>
      <c r="C82" s="71">
        <v>362748.7805472</v>
      </c>
      <c r="D82" s="22">
        <v>155040.00569999998</v>
      </c>
      <c r="E82" s="158">
        <v>1107336.2673250001</v>
      </c>
      <c r="F82" s="158">
        <v>163653.33934999999</v>
      </c>
      <c r="G82" s="158">
        <v>1089852.0104725002</v>
      </c>
      <c r="H82" s="158">
        <v>170544.00626999998</v>
      </c>
      <c r="I82" s="188">
        <f t="shared" si="2"/>
        <v>362748.7805472</v>
      </c>
      <c r="J82" s="188">
        <f t="shared" si="3"/>
        <v>155040.00569999998</v>
      </c>
    </row>
    <row r="83" spans="1:10" x14ac:dyDescent="0.2">
      <c r="A83" s="62">
        <v>78</v>
      </c>
      <c r="B83" s="4" t="s">
        <v>71</v>
      </c>
      <c r="C83" s="155">
        <v>2000000</v>
      </c>
      <c r="D83" s="22">
        <v>298018.88549999997</v>
      </c>
      <c r="E83" s="158">
        <v>1567260.6076000002</v>
      </c>
      <c r="F83" s="158">
        <v>314575.49024999997</v>
      </c>
      <c r="G83" s="158">
        <v>1542514.38748</v>
      </c>
      <c r="H83" s="158">
        <v>327820.77404999995</v>
      </c>
      <c r="I83" s="188">
        <f t="shared" si="2"/>
        <v>1542514.38748</v>
      </c>
      <c r="J83" s="188">
        <f t="shared" si="3"/>
        <v>298018.88549999997</v>
      </c>
    </row>
    <row r="84" spans="1:10" x14ac:dyDescent="0.2">
      <c r="A84" s="62">
        <v>79</v>
      </c>
      <c r="B84" s="4" t="s">
        <v>72</v>
      </c>
      <c r="C84" s="71">
        <v>642867.97633920005</v>
      </c>
      <c r="D84" s="22">
        <v>304389.88379999995</v>
      </c>
      <c r="E84" s="158">
        <v>1051237.3945749998</v>
      </c>
      <c r="F84" s="158">
        <v>321300.43289999996</v>
      </c>
      <c r="G84" s="158">
        <v>1034638.9093974999</v>
      </c>
      <c r="H84" s="158">
        <v>334828.87217999995</v>
      </c>
      <c r="I84" s="188">
        <f t="shared" si="2"/>
        <v>642867.97633920005</v>
      </c>
      <c r="J84" s="188">
        <f t="shared" si="3"/>
        <v>304389.88379999995</v>
      </c>
    </row>
    <row r="85" spans="1:10" x14ac:dyDescent="0.2">
      <c r="A85" s="62">
        <v>80</v>
      </c>
      <c r="B85" s="5" t="s">
        <v>423</v>
      </c>
      <c r="C85" s="71">
        <v>39706.854621599996</v>
      </c>
      <c r="D85" s="22">
        <v>65356.2</v>
      </c>
      <c r="E85" s="158">
        <v>156733.85</v>
      </c>
      <c r="F85" s="158">
        <v>68987.100000000006</v>
      </c>
      <c r="G85" s="158">
        <v>154259.10499999998</v>
      </c>
      <c r="H85" s="158">
        <v>71891.819999999992</v>
      </c>
      <c r="I85" s="188">
        <f t="shared" si="2"/>
        <v>39706.854621599996</v>
      </c>
      <c r="J85" s="188">
        <f t="shared" si="3"/>
        <v>65356.2</v>
      </c>
    </row>
    <row r="86" spans="1:10" x14ac:dyDescent="0.2">
      <c r="A86" s="62">
        <v>81</v>
      </c>
      <c r="B86" s="5" t="s">
        <v>73</v>
      </c>
      <c r="C86" s="71">
        <v>192746.4576504</v>
      </c>
      <c r="D86" s="22">
        <v>310079.99429999996</v>
      </c>
      <c r="E86" s="158">
        <v>110779.70662500001</v>
      </c>
      <c r="F86" s="158">
        <v>327306.66064999992</v>
      </c>
      <c r="G86" s="158">
        <v>109030.55336250001</v>
      </c>
      <c r="H86" s="158">
        <v>341087.99372999999</v>
      </c>
      <c r="I86" s="188">
        <f t="shared" si="2"/>
        <v>109030.55336250001</v>
      </c>
      <c r="J86" s="188">
        <f t="shared" si="3"/>
        <v>310079.99429999996</v>
      </c>
    </row>
    <row r="87" spans="1:10" x14ac:dyDescent="0.2">
      <c r="A87" s="62">
        <v>82</v>
      </c>
      <c r="B87" s="4" t="s">
        <v>74</v>
      </c>
      <c r="C87" s="71">
        <v>189445.82842559999</v>
      </c>
      <c r="D87" s="22">
        <v>326781</v>
      </c>
      <c r="E87" s="158">
        <v>783669.25</v>
      </c>
      <c r="F87" s="158">
        <v>344935.5</v>
      </c>
      <c r="G87" s="158">
        <v>771295.52500000002</v>
      </c>
      <c r="H87" s="158">
        <v>359459.1</v>
      </c>
      <c r="I87" s="188">
        <f t="shared" si="2"/>
        <v>189445.82842559999</v>
      </c>
      <c r="J87" s="188">
        <f t="shared" si="3"/>
        <v>326781</v>
      </c>
    </row>
    <row r="88" spans="1:10" x14ac:dyDescent="0.2">
      <c r="A88" s="62">
        <v>83</v>
      </c>
      <c r="B88" s="4" t="s">
        <v>424</v>
      </c>
      <c r="C88" s="71">
        <v>31193.6249088</v>
      </c>
      <c r="D88" s="22">
        <v>233415</v>
      </c>
      <c r="E88" s="158">
        <v>559763.75</v>
      </c>
      <c r="F88" s="158">
        <v>246382.5</v>
      </c>
      <c r="G88" s="158">
        <v>550925.375</v>
      </c>
      <c r="H88" s="158">
        <v>256756.5</v>
      </c>
      <c r="I88" s="188">
        <f t="shared" si="2"/>
        <v>31193.6249088</v>
      </c>
      <c r="J88" s="188">
        <f t="shared" si="3"/>
        <v>233415</v>
      </c>
    </row>
    <row r="89" spans="1:10" x14ac:dyDescent="0.2">
      <c r="A89" s="62">
        <v>84</v>
      </c>
      <c r="B89" s="4" t="s">
        <v>75</v>
      </c>
      <c r="C89" s="71">
        <v>115051.84065120001</v>
      </c>
      <c r="D89" s="22">
        <v>310079.99429999996</v>
      </c>
      <c r="E89" s="158">
        <v>196174.11840000001</v>
      </c>
      <c r="F89" s="158">
        <v>327306.66064999992</v>
      </c>
      <c r="G89" s="158">
        <v>193076.63232000003</v>
      </c>
      <c r="H89" s="158">
        <v>341087.99372999999</v>
      </c>
      <c r="I89" s="188">
        <f t="shared" si="2"/>
        <v>115051.84065120001</v>
      </c>
      <c r="J89" s="188">
        <f t="shared" si="3"/>
        <v>310079.99429999996</v>
      </c>
    </row>
    <row r="90" spans="1:10" x14ac:dyDescent="0.2">
      <c r="A90" s="62">
        <v>85</v>
      </c>
      <c r="B90" s="5" t="s">
        <v>77</v>
      </c>
      <c r="C90" s="71">
        <v>44188.66188</v>
      </c>
      <c r="D90" s="22">
        <v>54720</v>
      </c>
      <c r="E90" s="158">
        <v>86113.123825000002</v>
      </c>
      <c r="F90" s="158">
        <v>57760</v>
      </c>
      <c r="G90" s="158">
        <v>84753.442922500006</v>
      </c>
      <c r="H90" s="158">
        <v>60192</v>
      </c>
      <c r="I90" s="188">
        <f t="shared" si="2"/>
        <v>44188.66188</v>
      </c>
      <c r="J90" s="188">
        <f t="shared" si="3"/>
        <v>54720</v>
      </c>
    </row>
    <row r="91" spans="1:10" x14ac:dyDescent="0.2">
      <c r="A91" s="62">
        <v>86</v>
      </c>
      <c r="B91" s="4" t="s">
        <v>78</v>
      </c>
      <c r="C91" s="71">
        <v>460158.49011839996</v>
      </c>
      <c r="D91" s="22">
        <v>620160.00569999998</v>
      </c>
      <c r="E91" s="158">
        <v>652492.17412500002</v>
      </c>
      <c r="F91" s="158">
        <v>654613.33934999991</v>
      </c>
      <c r="G91" s="158">
        <v>642189.66611250013</v>
      </c>
      <c r="H91" s="158">
        <v>682176.00627000001</v>
      </c>
      <c r="I91" s="188">
        <f t="shared" si="2"/>
        <v>460158.49011839996</v>
      </c>
      <c r="J91" s="188">
        <f t="shared" si="3"/>
        <v>620160.00569999998</v>
      </c>
    </row>
    <row r="92" spans="1:10" x14ac:dyDescent="0.2">
      <c r="A92" s="62">
        <v>87</v>
      </c>
      <c r="B92" s="4" t="s">
        <v>79</v>
      </c>
      <c r="C92" s="71">
        <v>596410.02651120001</v>
      </c>
      <c r="D92" s="22">
        <v>620160.00569999998</v>
      </c>
      <c r="E92" s="158">
        <v>686609.41440000001</v>
      </c>
      <c r="F92" s="158">
        <v>654613.33934999991</v>
      </c>
      <c r="G92" s="158">
        <v>675768.21311999997</v>
      </c>
      <c r="H92" s="158">
        <v>682176.00627000001</v>
      </c>
      <c r="I92" s="188">
        <f t="shared" si="2"/>
        <v>596410.02651120001</v>
      </c>
      <c r="J92" s="188">
        <f t="shared" si="3"/>
        <v>620160.00569999998</v>
      </c>
    </row>
    <row r="93" spans="1:10" x14ac:dyDescent="0.2">
      <c r="A93" s="62">
        <v>88</v>
      </c>
      <c r="B93" s="5" t="s">
        <v>80</v>
      </c>
      <c r="C93" s="71">
        <v>241039.86338879997</v>
      </c>
      <c r="D93" s="22">
        <v>300183.36929999996</v>
      </c>
      <c r="E93" s="158">
        <v>441391.76640000002</v>
      </c>
      <c r="F93" s="158">
        <v>316860.22314999992</v>
      </c>
      <c r="G93" s="158">
        <v>434422.42271999997</v>
      </c>
      <c r="H93" s="158">
        <v>330201.70622999995</v>
      </c>
      <c r="I93" s="188">
        <f t="shared" si="2"/>
        <v>241039.86338879997</v>
      </c>
      <c r="J93" s="188">
        <f t="shared" si="3"/>
        <v>300183.36929999996</v>
      </c>
    </row>
    <row r="94" spans="1:10" x14ac:dyDescent="0.2">
      <c r="A94" s="62">
        <v>89</v>
      </c>
      <c r="B94" s="5" t="s">
        <v>81</v>
      </c>
      <c r="C94" s="71">
        <v>241039.86338879997</v>
      </c>
      <c r="D94" s="22">
        <v>301114.34460000001</v>
      </c>
      <c r="E94" s="158">
        <v>439259.42679999996</v>
      </c>
      <c r="F94" s="158">
        <v>317842.91930000001</v>
      </c>
      <c r="G94" s="158">
        <v>432323.75163999997</v>
      </c>
      <c r="H94" s="158">
        <v>331225.77906000003</v>
      </c>
      <c r="I94" s="188">
        <f t="shared" si="2"/>
        <v>241039.86338879997</v>
      </c>
      <c r="J94" s="188">
        <f t="shared" si="3"/>
        <v>301114.34460000001</v>
      </c>
    </row>
    <row r="95" spans="1:10" x14ac:dyDescent="0.2">
      <c r="A95" s="62">
        <v>90</v>
      </c>
      <c r="B95" s="5" t="s">
        <v>516</v>
      </c>
      <c r="C95" s="71">
        <v>105408.041784</v>
      </c>
      <c r="D95" s="22">
        <v>210073.5</v>
      </c>
      <c r="E95" s="158">
        <v>503787.375</v>
      </c>
      <c r="F95" s="158">
        <v>221744.25</v>
      </c>
      <c r="G95" s="158">
        <v>495832.83750000002</v>
      </c>
      <c r="H95" s="158">
        <v>231080.85</v>
      </c>
      <c r="I95" s="188">
        <f t="shared" si="2"/>
        <v>105408.041784</v>
      </c>
      <c r="J95" s="188">
        <f t="shared" si="3"/>
        <v>210073.5</v>
      </c>
    </row>
    <row r="96" spans="1:10" x14ac:dyDescent="0.2">
      <c r="A96" s="62">
        <v>91</v>
      </c>
      <c r="B96" s="4" t="s">
        <v>84</v>
      </c>
      <c r="C96" s="71">
        <v>72447.719584799997</v>
      </c>
      <c r="D96" s="22">
        <v>54720</v>
      </c>
      <c r="E96" s="158">
        <v>98087.059200000003</v>
      </c>
      <c r="F96" s="158">
        <v>57760</v>
      </c>
      <c r="G96" s="158">
        <v>96538.316160000017</v>
      </c>
      <c r="H96" s="158">
        <v>60192</v>
      </c>
      <c r="I96" s="188">
        <f t="shared" si="2"/>
        <v>72447.719584799997</v>
      </c>
      <c r="J96" s="188">
        <f t="shared" si="3"/>
        <v>54720</v>
      </c>
    </row>
    <row r="97" spans="1:10" x14ac:dyDescent="0.2">
      <c r="A97" s="62">
        <v>92</v>
      </c>
      <c r="B97" s="4" t="s">
        <v>85</v>
      </c>
      <c r="C97" s="71">
        <v>38453.736693599996</v>
      </c>
      <c r="D97" s="22">
        <v>66120.005699999994</v>
      </c>
      <c r="E97" s="158">
        <v>41744.825425000003</v>
      </c>
      <c r="F97" s="158">
        <v>69793.339349999995</v>
      </c>
      <c r="G97" s="158">
        <v>41085.6966025</v>
      </c>
      <c r="H97" s="158">
        <v>72732.006269999998</v>
      </c>
      <c r="I97" s="188">
        <f t="shared" si="2"/>
        <v>38453.736693599996</v>
      </c>
      <c r="J97" s="188">
        <f t="shared" si="3"/>
        <v>66120.005699999994</v>
      </c>
    </row>
    <row r="98" spans="1:10" x14ac:dyDescent="0.2">
      <c r="A98" s="62">
        <v>93</v>
      </c>
      <c r="B98" s="5" t="s">
        <v>86</v>
      </c>
      <c r="C98" s="71">
        <v>150750.6824352</v>
      </c>
      <c r="D98" s="22">
        <v>310079.99429999996</v>
      </c>
      <c r="E98" s="158">
        <v>183259.9381</v>
      </c>
      <c r="F98" s="158">
        <v>327306.66064999992</v>
      </c>
      <c r="G98" s="158">
        <v>180366.36013000002</v>
      </c>
      <c r="H98" s="158">
        <v>341087.99372999999</v>
      </c>
      <c r="I98" s="188">
        <f t="shared" si="2"/>
        <v>150750.6824352</v>
      </c>
      <c r="J98" s="188">
        <f t="shared" si="3"/>
        <v>310079.99429999996</v>
      </c>
    </row>
    <row r="99" spans="1:10" x14ac:dyDescent="0.2">
      <c r="A99" s="62">
        <v>94</v>
      </c>
      <c r="B99" s="5" t="s">
        <v>533</v>
      </c>
      <c r="C99" s="71">
        <v>27653.272082399999</v>
      </c>
      <c r="D99" s="22">
        <v>9336.6</v>
      </c>
      <c r="E99" s="158">
        <v>22390.55</v>
      </c>
      <c r="F99" s="158">
        <v>9855.2999999999993</v>
      </c>
      <c r="G99" s="158">
        <v>22037.015000000003</v>
      </c>
      <c r="H99" s="158">
        <v>10270.26</v>
      </c>
      <c r="I99" s="188">
        <f t="shared" si="2"/>
        <v>22037.015000000003</v>
      </c>
      <c r="J99" s="188">
        <f t="shared" si="3"/>
        <v>9336.6</v>
      </c>
    </row>
    <row r="100" spans="1:10" x14ac:dyDescent="0.2">
      <c r="A100" s="62">
        <v>95</v>
      </c>
      <c r="B100" s="5" t="s">
        <v>87</v>
      </c>
      <c r="C100" s="71">
        <v>185436.59884559998</v>
      </c>
      <c r="D100" s="22">
        <v>310079.99429999996</v>
      </c>
      <c r="E100" s="158">
        <v>362495.64057500003</v>
      </c>
      <c r="F100" s="158">
        <v>327306.66064999992</v>
      </c>
      <c r="G100" s="158">
        <v>356772.02519750001</v>
      </c>
      <c r="H100" s="158">
        <v>341087.99372999999</v>
      </c>
      <c r="I100" s="188">
        <f t="shared" si="2"/>
        <v>185436.59884559998</v>
      </c>
      <c r="J100" s="188">
        <f t="shared" si="3"/>
        <v>310079.99429999996</v>
      </c>
    </row>
    <row r="101" spans="1:10" x14ac:dyDescent="0.2">
      <c r="A101" s="62">
        <v>96</v>
      </c>
      <c r="B101" s="4" t="s">
        <v>425</v>
      </c>
      <c r="C101" s="71">
        <v>4138486.0516607999</v>
      </c>
      <c r="D101" s="22">
        <v>1000000</v>
      </c>
      <c r="E101" s="158">
        <v>17128770.75</v>
      </c>
      <c r="F101" s="158">
        <v>7539304.5</v>
      </c>
      <c r="G101" s="158">
        <v>16858316.475000001</v>
      </c>
      <c r="H101" s="158">
        <v>7856748.9000000004</v>
      </c>
      <c r="I101" s="188">
        <f t="shared" si="2"/>
        <v>4138486.0516607999</v>
      </c>
      <c r="J101" s="188">
        <f t="shared" si="3"/>
        <v>1000000</v>
      </c>
    </row>
    <row r="102" spans="1:10" x14ac:dyDescent="0.2">
      <c r="A102" s="62">
        <v>97</v>
      </c>
      <c r="B102" s="5" t="s">
        <v>88</v>
      </c>
      <c r="C102" s="71">
        <v>373171.83954960003</v>
      </c>
      <c r="D102" s="22">
        <v>927960.0057000001</v>
      </c>
      <c r="E102" s="158">
        <v>665286.14142500004</v>
      </c>
      <c r="F102" s="158">
        <v>979513.33935000002</v>
      </c>
      <c r="G102" s="158">
        <v>654781.62340250006</v>
      </c>
      <c r="H102" s="158">
        <v>1020756.0062700001</v>
      </c>
      <c r="I102" s="188">
        <f t="shared" si="2"/>
        <v>373171.83954960003</v>
      </c>
      <c r="J102" s="188">
        <f t="shared" si="3"/>
        <v>927960.0057000001</v>
      </c>
    </row>
    <row r="103" spans="1:10" x14ac:dyDescent="0.2">
      <c r="A103" s="62">
        <v>98</v>
      </c>
      <c r="B103" s="5" t="s">
        <v>89</v>
      </c>
      <c r="C103" s="71">
        <v>373171.83954960003</v>
      </c>
      <c r="D103" s="22">
        <v>927960.0057000001</v>
      </c>
      <c r="E103" s="158">
        <v>686609.41440000001</v>
      </c>
      <c r="F103" s="158">
        <v>979513.33935000002</v>
      </c>
      <c r="G103" s="158">
        <v>675768.21311999997</v>
      </c>
      <c r="H103" s="158">
        <v>1020756.0062700001</v>
      </c>
      <c r="I103" s="188">
        <f t="shared" si="2"/>
        <v>373171.83954960003</v>
      </c>
      <c r="J103" s="188">
        <f t="shared" si="3"/>
        <v>927960.0057000001</v>
      </c>
    </row>
    <row r="104" spans="1:10" x14ac:dyDescent="0.2">
      <c r="A104" s="62">
        <v>99</v>
      </c>
      <c r="B104" s="5" t="s">
        <v>90</v>
      </c>
      <c r="C104" s="71">
        <v>362748.7805472</v>
      </c>
      <c r="D104" s="22">
        <v>310079.99429999996</v>
      </c>
      <c r="E104" s="158">
        <v>1778039.3225250002</v>
      </c>
      <c r="F104" s="158">
        <v>327306.66064999992</v>
      </c>
      <c r="G104" s="158">
        <v>1749965.0174325001</v>
      </c>
      <c r="H104" s="158">
        <v>341087.99372999999</v>
      </c>
      <c r="I104" s="188">
        <f t="shared" si="2"/>
        <v>362748.7805472</v>
      </c>
      <c r="J104" s="188">
        <f t="shared" si="3"/>
        <v>310079.99429999996</v>
      </c>
    </row>
    <row r="105" spans="1:10" x14ac:dyDescent="0.2">
      <c r="A105" s="62">
        <v>100</v>
      </c>
      <c r="B105" s="5" t="s">
        <v>92</v>
      </c>
      <c r="C105" s="71">
        <v>451930.91603279999</v>
      </c>
      <c r="D105" s="22">
        <v>310079.99429999996</v>
      </c>
      <c r="E105" s="158">
        <v>640245.52747500013</v>
      </c>
      <c r="F105" s="158">
        <v>327306.66064999992</v>
      </c>
      <c r="G105" s="158">
        <v>630136.38756750012</v>
      </c>
      <c r="H105" s="158">
        <v>341087.99372999999</v>
      </c>
      <c r="I105" s="188">
        <f t="shared" si="2"/>
        <v>451930.91603279999</v>
      </c>
      <c r="J105" s="188">
        <f t="shared" si="3"/>
        <v>310079.99429999996</v>
      </c>
    </row>
    <row r="106" spans="1:10" x14ac:dyDescent="0.2">
      <c r="A106" s="62">
        <v>101</v>
      </c>
      <c r="B106" s="4" t="s">
        <v>93</v>
      </c>
      <c r="C106" s="71">
        <v>107630.6752656</v>
      </c>
      <c r="D106" s="22">
        <v>310079.99429999996</v>
      </c>
      <c r="E106" s="158">
        <v>420079.882025</v>
      </c>
      <c r="F106" s="158">
        <v>327306.66064999992</v>
      </c>
      <c r="G106" s="158">
        <v>413447.04178250005</v>
      </c>
      <c r="H106" s="158">
        <v>341087.99372999999</v>
      </c>
      <c r="I106" s="188">
        <f t="shared" si="2"/>
        <v>107630.6752656</v>
      </c>
      <c r="J106" s="188">
        <f t="shared" si="3"/>
        <v>310079.99429999996</v>
      </c>
    </row>
    <row r="107" spans="1:10" x14ac:dyDescent="0.2">
      <c r="A107" s="62">
        <v>102</v>
      </c>
      <c r="B107" s="4" t="s">
        <v>94</v>
      </c>
      <c r="C107" s="155">
        <v>4000000</v>
      </c>
      <c r="D107" s="22">
        <v>310079.99429999996</v>
      </c>
      <c r="E107" s="158">
        <v>4269787.6725249998</v>
      </c>
      <c r="F107" s="158">
        <v>327306.66064999992</v>
      </c>
      <c r="G107" s="158">
        <v>4202369.9724324998</v>
      </c>
      <c r="H107" s="158">
        <v>341087.99372999999</v>
      </c>
      <c r="I107" s="188">
        <f t="shared" si="2"/>
        <v>4000000</v>
      </c>
      <c r="J107" s="188">
        <f t="shared" si="3"/>
        <v>310079.99429999996</v>
      </c>
    </row>
    <row r="108" spans="1:10" x14ac:dyDescent="0.2">
      <c r="A108" s="62"/>
      <c r="B108" s="14" t="s">
        <v>95</v>
      </c>
      <c r="C108" s="73">
        <v>0</v>
      </c>
      <c r="D108" s="22">
        <v>0</v>
      </c>
      <c r="E108" s="158"/>
      <c r="F108" s="158"/>
      <c r="G108" s="158">
        <v>0</v>
      </c>
      <c r="H108" s="158">
        <v>0</v>
      </c>
      <c r="I108" s="188">
        <f t="shared" si="2"/>
        <v>0</v>
      </c>
      <c r="J108" s="188">
        <f t="shared" si="3"/>
        <v>0</v>
      </c>
    </row>
    <row r="109" spans="1:10" x14ac:dyDescent="0.2">
      <c r="A109" s="62">
        <v>103</v>
      </c>
      <c r="B109" s="1" t="s">
        <v>96</v>
      </c>
      <c r="C109" s="71">
        <v>160750.9868256</v>
      </c>
      <c r="D109" s="22">
        <v>155040.00569999998</v>
      </c>
      <c r="E109" s="158">
        <v>181746.08032500002</v>
      </c>
      <c r="F109" s="158">
        <v>163653.33934999999</v>
      </c>
      <c r="G109" s="158">
        <v>178876.40537250004</v>
      </c>
      <c r="H109" s="158">
        <v>170544.00626999998</v>
      </c>
      <c r="I109" s="188">
        <f t="shared" si="2"/>
        <v>160750.9868256</v>
      </c>
      <c r="J109" s="188">
        <f t="shared" si="3"/>
        <v>155040.00569999998</v>
      </c>
    </row>
    <row r="110" spans="1:10" x14ac:dyDescent="0.2">
      <c r="A110" s="62">
        <v>104</v>
      </c>
      <c r="B110" s="1" t="s">
        <v>97</v>
      </c>
      <c r="C110" s="71">
        <v>461210.4019464</v>
      </c>
      <c r="D110" s="22">
        <v>310079.99429999996</v>
      </c>
      <c r="E110" s="158">
        <v>1110189.3225250002</v>
      </c>
      <c r="F110" s="158">
        <v>327306.66064999992</v>
      </c>
      <c r="G110" s="158">
        <v>1092660.0174325004</v>
      </c>
      <c r="H110" s="158">
        <v>341087.99372999999</v>
      </c>
      <c r="I110" s="188">
        <f t="shared" si="2"/>
        <v>461210.4019464</v>
      </c>
      <c r="J110" s="188">
        <f t="shared" si="3"/>
        <v>310079.99429999996</v>
      </c>
    </row>
    <row r="111" spans="1:10" x14ac:dyDescent="0.2">
      <c r="A111" s="62">
        <v>105</v>
      </c>
      <c r="B111" s="1" t="s">
        <v>98</v>
      </c>
      <c r="C111" s="71">
        <v>485840.53811759996</v>
      </c>
      <c r="D111" s="22">
        <v>310079.99429999996</v>
      </c>
      <c r="E111" s="158">
        <v>712197.34900000005</v>
      </c>
      <c r="F111" s="158">
        <v>327306.66064999992</v>
      </c>
      <c r="G111" s="158">
        <v>700952.12770000007</v>
      </c>
      <c r="H111" s="158">
        <v>341087.99372999999</v>
      </c>
      <c r="I111" s="188">
        <f t="shared" si="2"/>
        <v>485840.53811759996</v>
      </c>
      <c r="J111" s="188">
        <f t="shared" si="3"/>
        <v>310079.99429999996</v>
      </c>
    </row>
    <row r="112" spans="1:10" x14ac:dyDescent="0.2">
      <c r="A112" s="62">
        <v>106</v>
      </c>
      <c r="B112" s="1" t="s">
        <v>99</v>
      </c>
      <c r="C112" s="71">
        <v>568491.82144560001</v>
      </c>
      <c r="D112" s="22">
        <v>310079.99429999996</v>
      </c>
      <c r="E112" s="158">
        <v>887572.65</v>
      </c>
      <c r="F112" s="158">
        <v>327306.66064999992</v>
      </c>
      <c r="G112" s="158">
        <v>873558.34499999997</v>
      </c>
      <c r="H112" s="158">
        <v>341087.99372999999</v>
      </c>
      <c r="I112" s="188">
        <f t="shared" si="2"/>
        <v>568491.82144560001</v>
      </c>
      <c r="J112" s="188">
        <f t="shared" si="3"/>
        <v>310079.99429999996</v>
      </c>
    </row>
    <row r="113" spans="1:10" x14ac:dyDescent="0.2">
      <c r="A113" s="62">
        <v>107</v>
      </c>
      <c r="B113" s="1" t="s">
        <v>100</v>
      </c>
      <c r="C113" s="71">
        <v>154743.397272</v>
      </c>
      <c r="D113" s="22">
        <v>155040.00569999998</v>
      </c>
      <c r="E113" s="158">
        <v>188060.7954</v>
      </c>
      <c r="F113" s="158">
        <v>163653.33934999999</v>
      </c>
      <c r="G113" s="158">
        <v>185091.41442000004</v>
      </c>
      <c r="H113" s="158">
        <v>170544.00626999998</v>
      </c>
      <c r="I113" s="188">
        <f t="shared" si="2"/>
        <v>154743.397272</v>
      </c>
      <c r="J113" s="188">
        <f t="shared" si="3"/>
        <v>155040.00569999998</v>
      </c>
    </row>
    <row r="114" spans="1:10" x14ac:dyDescent="0.2">
      <c r="A114" s="62">
        <v>108</v>
      </c>
      <c r="B114" s="1" t="s">
        <v>101</v>
      </c>
      <c r="C114" s="71">
        <v>260853.86697839998</v>
      </c>
      <c r="D114" s="22">
        <v>310079.99429999996</v>
      </c>
      <c r="E114" s="158">
        <v>351834.01287499996</v>
      </c>
      <c r="F114" s="158">
        <v>327306.66064999992</v>
      </c>
      <c r="G114" s="158">
        <v>346278.73898749996</v>
      </c>
      <c r="H114" s="158">
        <v>341087.99372999999</v>
      </c>
      <c r="I114" s="188">
        <f t="shared" si="2"/>
        <v>260853.86697839998</v>
      </c>
      <c r="J114" s="188">
        <f t="shared" si="3"/>
        <v>310079.99429999996</v>
      </c>
    </row>
    <row r="115" spans="1:10" x14ac:dyDescent="0.2">
      <c r="A115" s="62">
        <v>109</v>
      </c>
      <c r="B115" s="1" t="s">
        <v>102</v>
      </c>
      <c r="C115" s="155">
        <v>4000000</v>
      </c>
      <c r="D115" s="22">
        <v>1000000</v>
      </c>
      <c r="E115" s="158">
        <v>2291465.0559999999</v>
      </c>
      <c r="F115" s="158">
        <v>1634126.6606499997</v>
      </c>
      <c r="G115" s="158">
        <v>2255284.0288</v>
      </c>
      <c r="H115" s="158">
        <v>1702931.99373</v>
      </c>
      <c r="I115" s="188">
        <f t="shared" si="2"/>
        <v>2255284.0288</v>
      </c>
      <c r="J115" s="188">
        <f t="shared" si="3"/>
        <v>1000000</v>
      </c>
    </row>
    <row r="116" spans="1:10" x14ac:dyDescent="0.2">
      <c r="A116" s="62">
        <v>110</v>
      </c>
      <c r="B116" s="1" t="s">
        <v>103</v>
      </c>
      <c r="C116" s="71">
        <v>315002.7441216</v>
      </c>
      <c r="D116" s="22">
        <v>310079.99429999996</v>
      </c>
      <c r="E116" s="158">
        <v>349701.67327500001</v>
      </c>
      <c r="F116" s="158">
        <v>327306.66064999992</v>
      </c>
      <c r="G116" s="158">
        <v>344180.06790750002</v>
      </c>
      <c r="H116" s="158">
        <v>341087.99372999999</v>
      </c>
      <c r="I116" s="188">
        <f t="shared" si="2"/>
        <v>315002.7441216</v>
      </c>
      <c r="J116" s="188">
        <f t="shared" si="3"/>
        <v>310079.99429999996</v>
      </c>
    </row>
    <row r="117" spans="1:10" x14ac:dyDescent="0.2">
      <c r="A117" s="62">
        <v>111</v>
      </c>
      <c r="B117" s="1" t="s">
        <v>104</v>
      </c>
      <c r="C117" s="71">
        <v>94754.866375200014</v>
      </c>
      <c r="D117" s="22">
        <v>149980.23540000001</v>
      </c>
      <c r="E117" s="158">
        <v>46911.207575</v>
      </c>
      <c r="F117" s="158">
        <v>158312.47070000001</v>
      </c>
      <c r="G117" s="158">
        <v>46170.504297500003</v>
      </c>
      <c r="H117" s="158">
        <v>164978.25894</v>
      </c>
      <c r="I117" s="188">
        <f t="shared" si="2"/>
        <v>46170.504297500003</v>
      </c>
      <c r="J117" s="188">
        <f t="shared" si="3"/>
        <v>149980.23540000001</v>
      </c>
    </row>
    <row r="118" spans="1:10" x14ac:dyDescent="0.2">
      <c r="A118" s="62">
        <v>112</v>
      </c>
      <c r="B118" s="1" t="s">
        <v>524</v>
      </c>
      <c r="C118" s="71">
        <v>207475.42858800001</v>
      </c>
      <c r="D118" s="22">
        <v>546191.1</v>
      </c>
      <c r="E118" s="158">
        <v>1309847.175</v>
      </c>
      <c r="F118" s="158">
        <v>576535.05000000005</v>
      </c>
      <c r="G118" s="158">
        <v>1289165.3774999999</v>
      </c>
      <c r="H118" s="158">
        <v>600810.21</v>
      </c>
      <c r="I118" s="188">
        <f t="shared" si="2"/>
        <v>207475.42858800001</v>
      </c>
      <c r="J118" s="188">
        <f t="shared" si="3"/>
        <v>546191.1</v>
      </c>
    </row>
    <row r="119" spans="1:10" x14ac:dyDescent="0.2">
      <c r="A119" s="62">
        <v>113</v>
      </c>
      <c r="B119" s="1" t="s">
        <v>105</v>
      </c>
      <c r="C119" s="71">
        <v>137380.5592704</v>
      </c>
      <c r="D119" s="22">
        <v>310079.99429999996</v>
      </c>
      <c r="E119" s="158">
        <v>121542.6542</v>
      </c>
      <c r="F119" s="158">
        <v>327306.66064999992</v>
      </c>
      <c r="G119" s="158">
        <v>119623.55966</v>
      </c>
      <c r="H119" s="158">
        <v>341087.99372999999</v>
      </c>
      <c r="I119" s="188">
        <f t="shared" si="2"/>
        <v>119623.55966</v>
      </c>
      <c r="J119" s="188">
        <f t="shared" si="3"/>
        <v>310079.99429999996</v>
      </c>
    </row>
    <row r="120" spans="1:10" x14ac:dyDescent="0.2">
      <c r="A120" s="62">
        <v>114</v>
      </c>
      <c r="B120" s="1" t="s">
        <v>532</v>
      </c>
      <c r="C120" s="71">
        <v>68392.62135120001</v>
      </c>
      <c r="D120" s="22">
        <v>37346.400000000001</v>
      </c>
      <c r="E120" s="158">
        <v>89562.2</v>
      </c>
      <c r="F120" s="158">
        <v>39421.199999999997</v>
      </c>
      <c r="G120" s="158">
        <v>88148.060000000012</v>
      </c>
      <c r="H120" s="158">
        <v>41081.040000000001</v>
      </c>
      <c r="I120" s="188">
        <f t="shared" si="2"/>
        <v>68392.62135120001</v>
      </c>
      <c r="J120" s="188">
        <f t="shared" si="3"/>
        <v>37346.400000000001</v>
      </c>
    </row>
    <row r="121" spans="1:10" x14ac:dyDescent="0.2">
      <c r="A121" s="62"/>
      <c r="B121" s="14" t="s">
        <v>106</v>
      </c>
      <c r="C121" s="73">
        <v>0</v>
      </c>
      <c r="D121" s="22">
        <v>0</v>
      </c>
      <c r="E121" s="158"/>
      <c r="F121" s="158"/>
      <c r="G121" s="158">
        <v>0</v>
      </c>
      <c r="H121" s="158">
        <v>0</v>
      </c>
      <c r="I121" s="188">
        <f t="shared" si="2"/>
        <v>0</v>
      </c>
      <c r="J121" s="188">
        <f t="shared" si="3"/>
        <v>0</v>
      </c>
    </row>
    <row r="122" spans="1:10" x14ac:dyDescent="0.2">
      <c r="A122" s="62">
        <v>115</v>
      </c>
      <c r="B122" s="1" t="s">
        <v>107</v>
      </c>
      <c r="C122" s="71">
        <v>364435.98400080006</v>
      </c>
      <c r="D122" s="22">
        <v>310079.99429999996</v>
      </c>
      <c r="E122" s="158">
        <v>1085478.8725250002</v>
      </c>
      <c r="F122" s="158">
        <v>327306.66064999992</v>
      </c>
      <c r="G122" s="158">
        <v>1068339.7324325002</v>
      </c>
      <c r="H122" s="158">
        <v>341087.99372999999</v>
      </c>
      <c r="I122" s="188">
        <f t="shared" si="2"/>
        <v>364435.98400080006</v>
      </c>
      <c r="J122" s="188">
        <f t="shared" si="3"/>
        <v>310079.99429999996</v>
      </c>
    </row>
    <row r="123" spans="1:10" x14ac:dyDescent="0.2">
      <c r="A123" s="62">
        <v>116</v>
      </c>
      <c r="B123" s="1" t="s">
        <v>108</v>
      </c>
      <c r="C123" s="155">
        <v>1800000</v>
      </c>
      <c r="D123" s="22">
        <v>916197.65099999984</v>
      </c>
      <c r="E123" s="158">
        <v>4782810.2882250007</v>
      </c>
      <c r="F123" s="158">
        <v>967097.52049999987</v>
      </c>
      <c r="G123" s="158">
        <v>4707292.2310425006</v>
      </c>
      <c r="H123" s="158">
        <v>1007817.4160999998</v>
      </c>
      <c r="I123" s="188">
        <f t="shared" si="2"/>
        <v>1800000</v>
      </c>
      <c r="J123" s="188">
        <f t="shared" si="3"/>
        <v>916197.65099999984</v>
      </c>
    </row>
    <row r="124" spans="1:10" x14ac:dyDescent="0.2">
      <c r="A124" s="62">
        <v>117</v>
      </c>
      <c r="B124" s="1" t="s">
        <v>109</v>
      </c>
      <c r="C124" s="71">
        <v>297918.9583848</v>
      </c>
      <c r="D124" s="22">
        <v>310079.99429999996</v>
      </c>
      <c r="E124" s="158">
        <v>497548.25</v>
      </c>
      <c r="F124" s="158">
        <v>327306.66064999992</v>
      </c>
      <c r="G124" s="158">
        <v>489692.22499999998</v>
      </c>
      <c r="H124" s="158">
        <v>341087.99372999999</v>
      </c>
      <c r="I124" s="188">
        <f t="shared" si="2"/>
        <v>297918.9583848</v>
      </c>
      <c r="J124" s="188">
        <f t="shared" si="3"/>
        <v>310079.99429999996</v>
      </c>
    </row>
    <row r="125" spans="1:10" x14ac:dyDescent="0.2">
      <c r="A125" s="62">
        <v>118</v>
      </c>
      <c r="B125" s="1" t="s">
        <v>110</v>
      </c>
      <c r="C125" s="71">
        <v>229583.85346080002</v>
      </c>
      <c r="D125" s="22">
        <v>310079.99429999996</v>
      </c>
      <c r="E125" s="158">
        <v>182545.672525</v>
      </c>
      <c r="F125" s="158">
        <v>327306.66064999992</v>
      </c>
      <c r="G125" s="158">
        <v>179663.37243250001</v>
      </c>
      <c r="H125" s="158">
        <v>341087.99372999999</v>
      </c>
      <c r="I125" s="188">
        <f t="shared" si="2"/>
        <v>179663.37243250001</v>
      </c>
      <c r="J125" s="188">
        <f t="shared" si="3"/>
        <v>310079.99429999996</v>
      </c>
    </row>
    <row r="126" spans="1:10" x14ac:dyDescent="0.2">
      <c r="A126" s="62">
        <v>119</v>
      </c>
      <c r="B126" s="1" t="s">
        <v>111</v>
      </c>
      <c r="C126" s="71">
        <v>191209.80072</v>
      </c>
      <c r="D126" s="22">
        <v>310079.99429999996</v>
      </c>
      <c r="E126" s="158">
        <v>119410.33217499999</v>
      </c>
      <c r="F126" s="158">
        <v>327306.66064999992</v>
      </c>
      <c r="G126" s="158">
        <v>117524.90587749999</v>
      </c>
      <c r="H126" s="158">
        <v>341087.99372999999</v>
      </c>
      <c r="I126" s="188">
        <f t="shared" si="2"/>
        <v>117524.90587749999</v>
      </c>
      <c r="J126" s="188">
        <f t="shared" si="3"/>
        <v>310079.99429999996</v>
      </c>
    </row>
    <row r="127" spans="1:10" x14ac:dyDescent="0.2">
      <c r="A127" s="62">
        <v>120</v>
      </c>
      <c r="B127" s="1" t="s">
        <v>525</v>
      </c>
      <c r="C127" s="155">
        <v>4000000</v>
      </c>
      <c r="D127" s="22">
        <v>3781323</v>
      </c>
      <c r="E127" s="158">
        <v>9068172.75</v>
      </c>
      <c r="F127" s="158">
        <v>3991396.5</v>
      </c>
      <c r="G127" s="158">
        <v>8924991.0749999993</v>
      </c>
      <c r="H127" s="158">
        <v>4159455.3</v>
      </c>
      <c r="I127" s="188">
        <f t="shared" si="2"/>
        <v>4000000</v>
      </c>
      <c r="J127" s="188">
        <f t="shared" si="3"/>
        <v>3781323</v>
      </c>
    </row>
    <row r="128" spans="1:10" x14ac:dyDescent="0.2">
      <c r="A128" s="62">
        <v>121</v>
      </c>
      <c r="B128" s="1" t="s">
        <v>646</v>
      </c>
      <c r="C128" s="71">
        <v>362748.7805472</v>
      </c>
      <c r="D128" s="22">
        <v>546191.1</v>
      </c>
      <c r="E128" s="158">
        <v>1309847.175</v>
      </c>
      <c r="F128" s="158">
        <v>576535.05000000005</v>
      </c>
      <c r="G128" s="158">
        <v>1289165.3774999999</v>
      </c>
      <c r="H128" s="158">
        <v>600810.21</v>
      </c>
      <c r="I128" s="188">
        <f t="shared" si="2"/>
        <v>362748.7805472</v>
      </c>
      <c r="J128" s="188">
        <f t="shared" si="3"/>
        <v>546191.1</v>
      </c>
    </row>
    <row r="129" spans="1:10" x14ac:dyDescent="0.2">
      <c r="A129" s="62">
        <v>122</v>
      </c>
      <c r="B129" s="1" t="s">
        <v>113</v>
      </c>
      <c r="C129" s="71">
        <v>991779.64545359998</v>
      </c>
      <c r="D129" s="22">
        <v>620160.00569999998</v>
      </c>
      <c r="E129" s="158">
        <v>2957538.0653249999</v>
      </c>
      <c r="F129" s="158">
        <v>654613.33934999991</v>
      </c>
      <c r="G129" s="158">
        <v>2910840.0958725</v>
      </c>
      <c r="H129" s="158">
        <v>682176.00627000001</v>
      </c>
      <c r="I129" s="188">
        <f t="shared" si="2"/>
        <v>991779.64545359998</v>
      </c>
      <c r="J129" s="188">
        <f t="shared" si="3"/>
        <v>620160.00569999998</v>
      </c>
    </row>
    <row r="130" spans="1:10" x14ac:dyDescent="0.2">
      <c r="A130" s="62">
        <v>123</v>
      </c>
      <c r="B130" s="1" t="s">
        <v>114</v>
      </c>
      <c r="C130" s="71">
        <v>815111.86827119999</v>
      </c>
      <c r="D130" s="22">
        <v>620160.00569999998</v>
      </c>
      <c r="E130" s="158">
        <v>1059766.7178249999</v>
      </c>
      <c r="F130" s="158">
        <v>654613.33934999991</v>
      </c>
      <c r="G130" s="158">
        <v>1043033.5591225</v>
      </c>
      <c r="H130" s="158">
        <v>682176.00627000001</v>
      </c>
      <c r="I130" s="188">
        <f t="shared" si="2"/>
        <v>815111.86827119999</v>
      </c>
      <c r="J130" s="188">
        <f t="shared" si="3"/>
        <v>620160.00569999998</v>
      </c>
    </row>
    <row r="131" spans="1:10" x14ac:dyDescent="0.2">
      <c r="A131" s="62">
        <v>124</v>
      </c>
      <c r="B131" s="1" t="s">
        <v>115</v>
      </c>
      <c r="C131" s="71">
        <v>718689.20294880006</v>
      </c>
      <c r="D131" s="22">
        <v>927960.0057000001</v>
      </c>
      <c r="E131" s="158">
        <v>1070428.3455249998</v>
      </c>
      <c r="F131" s="158">
        <v>979513.33935000002</v>
      </c>
      <c r="G131" s="158">
        <v>1053526.8453324998</v>
      </c>
      <c r="H131" s="158">
        <v>1020756.0062700001</v>
      </c>
      <c r="I131" s="188">
        <f t="shared" si="2"/>
        <v>718689.20294880006</v>
      </c>
      <c r="J131" s="188">
        <f t="shared" si="3"/>
        <v>927960.0057000001</v>
      </c>
    </row>
    <row r="132" spans="1:10" x14ac:dyDescent="0.2">
      <c r="A132" s="62">
        <v>125</v>
      </c>
      <c r="B132" s="1" t="s">
        <v>116</v>
      </c>
      <c r="C132" s="71">
        <v>173088.15906480001</v>
      </c>
      <c r="D132" s="22">
        <v>155040.00569999998</v>
      </c>
      <c r="E132" s="158">
        <v>207923.97252499999</v>
      </c>
      <c r="F132" s="158">
        <v>163653.33934999999</v>
      </c>
      <c r="G132" s="158">
        <v>204640.9624325</v>
      </c>
      <c r="H132" s="158">
        <v>170544.00626999998</v>
      </c>
      <c r="I132" s="188">
        <f t="shared" si="2"/>
        <v>173088.15906480001</v>
      </c>
      <c r="J132" s="188">
        <f t="shared" si="3"/>
        <v>155040.00569999998</v>
      </c>
    </row>
    <row r="133" spans="1:10" x14ac:dyDescent="0.2">
      <c r="A133" s="62">
        <v>126</v>
      </c>
      <c r="B133" s="5" t="s">
        <v>59</v>
      </c>
      <c r="C133" s="71">
        <v>277771.5293544</v>
      </c>
      <c r="D133" s="22">
        <v>354790.8</v>
      </c>
      <c r="E133" s="158">
        <v>850840.89999999991</v>
      </c>
      <c r="F133" s="158">
        <v>374501.4</v>
      </c>
      <c r="G133" s="158">
        <v>837406.57</v>
      </c>
      <c r="H133" s="158">
        <v>390269.88</v>
      </c>
      <c r="I133" s="188">
        <f t="shared" si="2"/>
        <v>277771.5293544</v>
      </c>
      <c r="J133" s="188">
        <f t="shared" si="3"/>
        <v>354790.8</v>
      </c>
    </row>
    <row r="134" spans="1:10" x14ac:dyDescent="0.2">
      <c r="A134" s="62">
        <v>127</v>
      </c>
      <c r="B134" s="1" t="s">
        <v>117</v>
      </c>
      <c r="C134" s="71">
        <v>189117.61216319998</v>
      </c>
      <c r="D134" s="22">
        <v>310079.99429999996</v>
      </c>
      <c r="E134" s="158">
        <v>117277.992575</v>
      </c>
      <c r="F134" s="158">
        <v>327306.66064999992</v>
      </c>
      <c r="G134" s="158">
        <v>115426.23479749999</v>
      </c>
      <c r="H134" s="158">
        <v>341087.99372999999</v>
      </c>
      <c r="I134" s="188">
        <f t="shared" si="2"/>
        <v>115426.23479749999</v>
      </c>
      <c r="J134" s="188">
        <f t="shared" si="3"/>
        <v>310079.99429999996</v>
      </c>
    </row>
    <row r="135" spans="1:10" x14ac:dyDescent="0.2">
      <c r="A135" s="62">
        <v>128</v>
      </c>
      <c r="B135" s="1" t="s">
        <v>118</v>
      </c>
      <c r="C135" s="71">
        <v>189660.62148239999</v>
      </c>
      <c r="D135" s="22">
        <v>310079.99429999996</v>
      </c>
      <c r="E135" s="158">
        <v>270701.87252500007</v>
      </c>
      <c r="F135" s="158">
        <v>327306.66064999992</v>
      </c>
      <c r="G135" s="158">
        <v>266427.63243250002</v>
      </c>
      <c r="H135" s="158">
        <v>341087.99372999999</v>
      </c>
      <c r="I135" s="188">
        <f t="shared" ref="I135:I198" si="4">MIN(C135,E135,G135)</f>
        <v>189660.62148239999</v>
      </c>
      <c r="J135" s="188">
        <f t="shared" ref="J135:J198" si="5">MIN(D135,F135,H135)</f>
        <v>310079.99429999996</v>
      </c>
    </row>
    <row r="136" spans="1:10" x14ac:dyDescent="0.2">
      <c r="A136" s="62">
        <v>129</v>
      </c>
      <c r="B136" s="1" t="s">
        <v>119</v>
      </c>
      <c r="C136" s="71">
        <v>188079.50275680001</v>
      </c>
      <c r="D136" s="22">
        <v>310079.99429999996</v>
      </c>
      <c r="E136" s="158">
        <v>121542.6542</v>
      </c>
      <c r="F136" s="158">
        <v>327306.66064999992</v>
      </c>
      <c r="G136" s="158">
        <v>119623.55966</v>
      </c>
      <c r="H136" s="158">
        <v>341087.99372999999</v>
      </c>
      <c r="I136" s="188">
        <f t="shared" si="4"/>
        <v>119623.55966</v>
      </c>
      <c r="J136" s="188">
        <f t="shared" si="5"/>
        <v>310079.99429999996</v>
      </c>
    </row>
    <row r="137" spans="1:10" x14ac:dyDescent="0.2">
      <c r="A137" s="62">
        <v>130</v>
      </c>
      <c r="B137" s="1" t="s">
        <v>120</v>
      </c>
      <c r="C137" s="71">
        <v>239122.40411040001</v>
      </c>
      <c r="D137" s="22">
        <v>310079.99429999996</v>
      </c>
      <c r="E137" s="158">
        <v>191909.45677500003</v>
      </c>
      <c r="F137" s="158">
        <v>327306.66064999992</v>
      </c>
      <c r="G137" s="158">
        <v>188879.30745750002</v>
      </c>
      <c r="H137" s="158">
        <v>341087.99372999999</v>
      </c>
      <c r="I137" s="188">
        <f t="shared" si="4"/>
        <v>188879.30745750002</v>
      </c>
      <c r="J137" s="188">
        <f t="shared" si="5"/>
        <v>310079.99429999996</v>
      </c>
    </row>
    <row r="138" spans="1:10" x14ac:dyDescent="0.2">
      <c r="A138" s="62">
        <v>131</v>
      </c>
      <c r="B138" s="1" t="s">
        <v>121</v>
      </c>
      <c r="C138" s="71">
        <v>230588.78128800003</v>
      </c>
      <c r="D138" s="22">
        <v>310079.99429999996</v>
      </c>
      <c r="E138" s="158">
        <v>605580.98412499996</v>
      </c>
      <c r="F138" s="158">
        <v>327306.66064999992</v>
      </c>
      <c r="G138" s="158">
        <v>596019.17911250005</v>
      </c>
      <c r="H138" s="158">
        <v>341087.99372999999</v>
      </c>
      <c r="I138" s="188">
        <f t="shared" si="4"/>
        <v>230588.78128800003</v>
      </c>
      <c r="J138" s="188">
        <f t="shared" si="5"/>
        <v>310079.99429999996</v>
      </c>
    </row>
    <row r="139" spans="1:10" x14ac:dyDescent="0.2">
      <c r="A139" s="62">
        <v>132</v>
      </c>
      <c r="B139" s="1" t="s">
        <v>122</v>
      </c>
      <c r="C139" s="71">
        <v>276815.47401360003</v>
      </c>
      <c r="D139" s="22">
        <v>620160.00569999998</v>
      </c>
      <c r="E139" s="158">
        <v>1102413.2461999999</v>
      </c>
      <c r="F139" s="158">
        <v>654613.33934999991</v>
      </c>
      <c r="G139" s="158">
        <v>1085006.72126</v>
      </c>
      <c r="H139" s="158">
        <v>682176.00627000001</v>
      </c>
      <c r="I139" s="188">
        <f t="shared" si="4"/>
        <v>276815.47401360003</v>
      </c>
      <c r="J139" s="188">
        <f t="shared" si="5"/>
        <v>620160.00569999998</v>
      </c>
    </row>
    <row r="140" spans="1:10" x14ac:dyDescent="0.2">
      <c r="A140" s="62">
        <v>133</v>
      </c>
      <c r="B140" s="1" t="s">
        <v>123</v>
      </c>
      <c r="C140" s="71">
        <v>306963.32150399999</v>
      </c>
      <c r="D140" s="22">
        <v>310079.99429999996</v>
      </c>
      <c r="E140" s="158">
        <v>347569.36882500001</v>
      </c>
      <c r="F140" s="158">
        <v>327306.66064999992</v>
      </c>
      <c r="G140" s="158">
        <v>342081.4314225</v>
      </c>
      <c r="H140" s="158">
        <v>341087.99372999999</v>
      </c>
      <c r="I140" s="188">
        <f t="shared" si="4"/>
        <v>306963.32150399999</v>
      </c>
      <c r="J140" s="188">
        <f t="shared" si="5"/>
        <v>310079.99429999996</v>
      </c>
    </row>
    <row r="141" spans="1:10" x14ac:dyDescent="0.2">
      <c r="A141" s="62">
        <v>134</v>
      </c>
      <c r="B141" s="1" t="s">
        <v>126</v>
      </c>
      <c r="C141" s="71">
        <v>416960.72550479998</v>
      </c>
      <c r="D141" s="22">
        <v>620160.00569999998</v>
      </c>
      <c r="E141" s="158">
        <v>594919.32127499999</v>
      </c>
      <c r="F141" s="158">
        <v>654613.33934999991</v>
      </c>
      <c r="G141" s="158">
        <v>585525.85830750002</v>
      </c>
      <c r="H141" s="158">
        <v>682176.00627000001</v>
      </c>
      <c r="I141" s="188">
        <f t="shared" si="4"/>
        <v>416960.72550479998</v>
      </c>
      <c r="J141" s="188">
        <f t="shared" si="5"/>
        <v>620160.00569999998</v>
      </c>
    </row>
    <row r="142" spans="1:10" x14ac:dyDescent="0.2">
      <c r="A142" s="62"/>
      <c r="B142" s="14" t="s">
        <v>127</v>
      </c>
      <c r="C142" s="73">
        <v>0</v>
      </c>
      <c r="D142" s="22">
        <v>0</v>
      </c>
      <c r="E142" s="158"/>
      <c r="F142" s="158"/>
      <c r="G142" s="158">
        <v>0</v>
      </c>
      <c r="H142" s="158">
        <v>0</v>
      </c>
      <c r="I142" s="188">
        <f t="shared" si="4"/>
        <v>0</v>
      </c>
      <c r="J142" s="188">
        <f t="shared" si="5"/>
        <v>0</v>
      </c>
    </row>
    <row r="143" spans="1:10" x14ac:dyDescent="0.2">
      <c r="A143" s="62">
        <v>135</v>
      </c>
      <c r="B143" s="1" t="s">
        <v>128</v>
      </c>
      <c r="C143" s="71">
        <v>314948.51036399999</v>
      </c>
      <c r="D143" s="22">
        <v>310079.99429999996</v>
      </c>
      <c r="E143" s="158">
        <v>1451683.2774749999</v>
      </c>
      <c r="F143" s="158">
        <v>327306.66064999992</v>
      </c>
      <c r="G143" s="158">
        <v>1428761.9625674998</v>
      </c>
      <c r="H143" s="158">
        <v>341087.99372999999</v>
      </c>
      <c r="I143" s="188">
        <f t="shared" si="4"/>
        <v>314948.51036399999</v>
      </c>
      <c r="J143" s="188">
        <f t="shared" si="5"/>
        <v>310079.99429999996</v>
      </c>
    </row>
    <row r="144" spans="1:10" x14ac:dyDescent="0.2">
      <c r="A144" s="62">
        <v>136</v>
      </c>
      <c r="B144" s="1" t="s">
        <v>129</v>
      </c>
      <c r="C144" s="71">
        <v>314948.51036399999</v>
      </c>
      <c r="D144" s="22">
        <v>310079.99429999996</v>
      </c>
      <c r="E144" s="158">
        <v>1451683.2774749999</v>
      </c>
      <c r="F144" s="158">
        <v>327306.66064999992</v>
      </c>
      <c r="G144" s="158">
        <v>1428761.9625674998</v>
      </c>
      <c r="H144" s="158">
        <v>341087.99372999999</v>
      </c>
      <c r="I144" s="188">
        <f t="shared" si="4"/>
        <v>314948.51036399999</v>
      </c>
      <c r="J144" s="188">
        <f t="shared" si="5"/>
        <v>310079.99429999996</v>
      </c>
    </row>
    <row r="145" spans="1:10" x14ac:dyDescent="0.2">
      <c r="A145" s="62">
        <v>137</v>
      </c>
      <c r="B145" s="1" t="s">
        <v>130</v>
      </c>
      <c r="C145" s="71">
        <v>314948.51036399999</v>
      </c>
      <c r="D145" s="22">
        <v>310079.99429999996</v>
      </c>
      <c r="E145" s="158">
        <v>1451683.2774749999</v>
      </c>
      <c r="F145" s="158">
        <v>327306.66064999992</v>
      </c>
      <c r="G145" s="158">
        <v>1428761.9625674998</v>
      </c>
      <c r="H145" s="158">
        <v>341087.99372999999</v>
      </c>
      <c r="I145" s="188">
        <f t="shared" si="4"/>
        <v>314948.51036399999</v>
      </c>
      <c r="J145" s="188">
        <f t="shared" si="5"/>
        <v>310079.99429999996</v>
      </c>
    </row>
    <row r="146" spans="1:10" x14ac:dyDescent="0.2">
      <c r="A146" s="62">
        <v>138</v>
      </c>
      <c r="B146" s="1" t="s">
        <v>131</v>
      </c>
      <c r="C146" s="71">
        <v>314948.51036399999</v>
      </c>
      <c r="D146" s="22">
        <v>310079.99429999996</v>
      </c>
      <c r="E146" s="158">
        <v>1451683.2774749999</v>
      </c>
      <c r="F146" s="158">
        <v>327306.66064999992</v>
      </c>
      <c r="G146" s="158">
        <v>1428761.9625674998</v>
      </c>
      <c r="H146" s="158">
        <v>341087.99372999999</v>
      </c>
      <c r="I146" s="188">
        <f t="shared" si="4"/>
        <v>314948.51036399999</v>
      </c>
      <c r="J146" s="188">
        <f t="shared" si="5"/>
        <v>310079.99429999996</v>
      </c>
    </row>
    <row r="147" spans="1:10" x14ac:dyDescent="0.2">
      <c r="A147" s="62">
        <v>139</v>
      </c>
      <c r="B147" s="1" t="s">
        <v>132</v>
      </c>
      <c r="C147" s="71">
        <v>314948.51036399999</v>
      </c>
      <c r="D147" s="22">
        <v>310079.99429999996</v>
      </c>
      <c r="E147" s="158">
        <v>1451683.2774749999</v>
      </c>
      <c r="F147" s="158">
        <v>327306.66064999992</v>
      </c>
      <c r="G147" s="158">
        <v>1428761.9625674998</v>
      </c>
      <c r="H147" s="158">
        <v>341087.99372999999</v>
      </c>
      <c r="I147" s="188">
        <f t="shared" si="4"/>
        <v>314948.51036399999</v>
      </c>
      <c r="J147" s="188">
        <f t="shared" si="5"/>
        <v>310079.99429999996</v>
      </c>
    </row>
    <row r="148" spans="1:10" x14ac:dyDescent="0.2">
      <c r="A148" s="62">
        <v>140</v>
      </c>
      <c r="B148" s="1" t="s">
        <v>133</v>
      </c>
      <c r="C148" s="71">
        <v>400762.93102559994</v>
      </c>
      <c r="D148" s="22">
        <v>310079.99429999996</v>
      </c>
      <c r="E148" s="158">
        <v>1451683.2774749999</v>
      </c>
      <c r="F148" s="158">
        <v>327306.66064999992</v>
      </c>
      <c r="G148" s="158">
        <v>1428761.9625674998</v>
      </c>
      <c r="H148" s="158">
        <v>341087.99372999999</v>
      </c>
      <c r="I148" s="188">
        <f t="shared" si="4"/>
        <v>400762.93102559994</v>
      </c>
      <c r="J148" s="188">
        <f t="shared" si="5"/>
        <v>310079.99429999996</v>
      </c>
    </row>
    <row r="149" spans="1:10" x14ac:dyDescent="0.2">
      <c r="A149" s="62">
        <v>141</v>
      </c>
      <c r="B149" s="1" t="s">
        <v>134</v>
      </c>
      <c r="C149" s="71">
        <v>239563.06764960001</v>
      </c>
      <c r="D149" s="22">
        <v>155040.00569999998</v>
      </c>
      <c r="E149" s="158">
        <v>546078.67747500015</v>
      </c>
      <c r="F149" s="158">
        <v>163653.33934999999</v>
      </c>
      <c r="G149" s="158">
        <v>537456.38256750011</v>
      </c>
      <c r="H149" s="158">
        <v>170544.00626999998</v>
      </c>
      <c r="I149" s="188">
        <f t="shared" si="4"/>
        <v>239563.06764960001</v>
      </c>
      <c r="J149" s="188">
        <f t="shared" si="5"/>
        <v>155040.00569999998</v>
      </c>
    </row>
    <row r="150" spans="1:10" x14ac:dyDescent="0.2">
      <c r="A150" s="62">
        <v>142</v>
      </c>
      <c r="B150" s="1" t="s">
        <v>135</v>
      </c>
      <c r="C150" s="71">
        <v>94716.42491999999</v>
      </c>
      <c r="D150" s="22">
        <v>155040.00569999998</v>
      </c>
      <c r="E150" s="158">
        <v>41629.322525000003</v>
      </c>
      <c r="F150" s="158">
        <v>163653.33934999999</v>
      </c>
      <c r="G150" s="158">
        <v>40972.017432499997</v>
      </c>
      <c r="H150" s="158">
        <v>170544.00626999998</v>
      </c>
      <c r="I150" s="188">
        <f t="shared" si="4"/>
        <v>40972.017432499997</v>
      </c>
      <c r="J150" s="188">
        <f t="shared" si="5"/>
        <v>155040.00569999998</v>
      </c>
    </row>
    <row r="151" spans="1:10" x14ac:dyDescent="0.2">
      <c r="A151" s="62">
        <v>143</v>
      </c>
      <c r="B151" s="1" t="s">
        <v>136</v>
      </c>
      <c r="C151" s="71">
        <v>124338.7410888</v>
      </c>
      <c r="D151" s="22">
        <v>155040.00569999998</v>
      </c>
      <c r="E151" s="158">
        <v>586390.01560000004</v>
      </c>
      <c r="F151" s="158">
        <v>163653.33934999999</v>
      </c>
      <c r="G151" s="158">
        <v>577131.22588000004</v>
      </c>
      <c r="H151" s="158">
        <v>170544.00626999998</v>
      </c>
      <c r="I151" s="188">
        <f t="shared" si="4"/>
        <v>124338.7410888</v>
      </c>
      <c r="J151" s="188">
        <f t="shared" si="5"/>
        <v>155040.00569999998</v>
      </c>
    </row>
    <row r="152" spans="1:10" x14ac:dyDescent="0.2">
      <c r="A152" s="62">
        <v>144</v>
      </c>
      <c r="B152" s="1" t="s">
        <v>137</v>
      </c>
      <c r="C152" s="71">
        <v>237981.94892400003</v>
      </c>
      <c r="D152" s="22">
        <v>310079.99429999996</v>
      </c>
      <c r="E152" s="158">
        <v>1412502.75</v>
      </c>
      <c r="F152" s="158">
        <v>327306.66064999992</v>
      </c>
      <c r="G152" s="158">
        <v>1390200.075</v>
      </c>
      <c r="H152" s="158">
        <v>341087.99372999999</v>
      </c>
      <c r="I152" s="188">
        <f t="shared" si="4"/>
        <v>237981.94892400003</v>
      </c>
      <c r="J152" s="188">
        <f t="shared" si="5"/>
        <v>310079.99429999996</v>
      </c>
    </row>
    <row r="153" spans="1:10" x14ac:dyDescent="0.2">
      <c r="A153" s="62">
        <v>145</v>
      </c>
      <c r="B153" s="1" t="s">
        <v>138</v>
      </c>
      <c r="C153" s="71">
        <v>236384.86045440001</v>
      </c>
      <c r="D153" s="22">
        <v>310079.99429999996</v>
      </c>
      <c r="E153" s="158">
        <v>962817.07747499994</v>
      </c>
      <c r="F153" s="158">
        <v>327306.66064999992</v>
      </c>
      <c r="G153" s="158">
        <v>947614.70256750006</v>
      </c>
      <c r="H153" s="158">
        <v>341087.99372999999</v>
      </c>
      <c r="I153" s="188">
        <f t="shared" si="4"/>
        <v>236384.86045440001</v>
      </c>
      <c r="J153" s="188">
        <f t="shared" si="5"/>
        <v>310079.99429999996</v>
      </c>
    </row>
    <row r="154" spans="1:10" x14ac:dyDescent="0.2">
      <c r="A154" s="62">
        <v>146</v>
      </c>
      <c r="B154" s="1" t="s">
        <v>139</v>
      </c>
      <c r="C154" s="71">
        <v>208112.74811759999</v>
      </c>
      <c r="D154" s="22">
        <v>310079.99429999996</v>
      </c>
      <c r="E154" s="158">
        <v>887572.65</v>
      </c>
      <c r="F154" s="158">
        <v>327306.66064999992</v>
      </c>
      <c r="G154" s="158">
        <v>873558.34499999997</v>
      </c>
      <c r="H154" s="158">
        <v>341087.99372999999</v>
      </c>
      <c r="I154" s="188">
        <f t="shared" si="4"/>
        <v>208112.74811759999</v>
      </c>
      <c r="J154" s="188">
        <f t="shared" si="5"/>
        <v>310079.99429999996</v>
      </c>
    </row>
    <row r="155" spans="1:10" x14ac:dyDescent="0.2">
      <c r="A155" s="62">
        <v>147</v>
      </c>
      <c r="B155" s="1" t="s">
        <v>140</v>
      </c>
      <c r="C155" s="71">
        <v>236225.07429360002</v>
      </c>
      <c r="D155" s="22">
        <v>310079.99429999996</v>
      </c>
      <c r="E155" s="158">
        <v>182545.672525</v>
      </c>
      <c r="F155" s="158">
        <v>327306.66064999992</v>
      </c>
      <c r="G155" s="158">
        <v>179663.37243250001</v>
      </c>
      <c r="H155" s="158">
        <v>341087.99372999999</v>
      </c>
      <c r="I155" s="188">
        <f t="shared" si="4"/>
        <v>179663.37243250001</v>
      </c>
      <c r="J155" s="188">
        <f t="shared" si="5"/>
        <v>310079.99429999996</v>
      </c>
    </row>
    <row r="156" spans="1:10" x14ac:dyDescent="0.2">
      <c r="A156" s="62">
        <v>148</v>
      </c>
      <c r="B156" s="1" t="s">
        <v>141</v>
      </c>
      <c r="C156" s="71">
        <v>234500.30391839999</v>
      </c>
      <c r="D156" s="22">
        <v>310079.99429999996</v>
      </c>
      <c r="E156" s="158">
        <v>182545.672525</v>
      </c>
      <c r="F156" s="158">
        <v>327306.66064999992</v>
      </c>
      <c r="G156" s="158">
        <v>179663.37243250001</v>
      </c>
      <c r="H156" s="158">
        <v>341087.99372999999</v>
      </c>
      <c r="I156" s="188">
        <f t="shared" si="4"/>
        <v>179663.37243250001</v>
      </c>
      <c r="J156" s="188">
        <f t="shared" si="5"/>
        <v>310079.99429999996</v>
      </c>
    </row>
    <row r="157" spans="1:10" x14ac:dyDescent="0.2">
      <c r="A157" s="62">
        <v>149</v>
      </c>
      <c r="B157" s="1" t="s">
        <v>142</v>
      </c>
      <c r="C157" s="71">
        <v>232056.75564480003</v>
      </c>
      <c r="D157" s="22">
        <v>310079.99429999996</v>
      </c>
      <c r="E157" s="158">
        <v>182545.672525</v>
      </c>
      <c r="F157" s="158">
        <v>327306.66064999992</v>
      </c>
      <c r="G157" s="158">
        <v>179663.37243250001</v>
      </c>
      <c r="H157" s="158">
        <v>341087.99372999999</v>
      </c>
      <c r="I157" s="188">
        <f t="shared" si="4"/>
        <v>179663.37243250001</v>
      </c>
      <c r="J157" s="188">
        <f t="shared" si="5"/>
        <v>310079.99429999996</v>
      </c>
    </row>
    <row r="158" spans="1:10" x14ac:dyDescent="0.2">
      <c r="A158" s="62">
        <v>150</v>
      </c>
      <c r="B158" s="1" t="s">
        <v>426</v>
      </c>
      <c r="C158" s="71">
        <v>249698.40509760001</v>
      </c>
      <c r="D158" s="22">
        <v>303239.99429999996</v>
      </c>
      <c r="E158" s="158">
        <v>218164.32747500003</v>
      </c>
      <c r="F158" s="158">
        <v>320086.66064999992</v>
      </c>
      <c r="G158" s="158">
        <v>214719.62756750002</v>
      </c>
      <c r="H158" s="158">
        <v>333563.99372999999</v>
      </c>
      <c r="I158" s="188">
        <f t="shared" si="4"/>
        <v>214719.62756750002</v>
      </c>
      <c r="J158" s="188">
        <f t="shared" si="5"/>
        <v>303239.99429999996</v>
      </c>
    </row>
    <row r="159" spans="1:10" x14ac:dyDescent="0.2">
      <c r="A159" s="62">
        <v>151</v>
      </c>
      <c r="B159" s="1" t="s">
        <v>647</v>
      </c>
      <c r="C159" s="71">
        <v>5000000</v>
      </c>
      <c r="D159" s="22">
        <v>2000000</v>
      </c>
      <c r="E159" s="158">
        <v>29936595.9375</v>
      </c>
      <c r="F159" s="158">
        <v>13176725.625</v>
      </c>
      <c r="G159" s="158">
        <v>29463912.84375</v>
      </c>
      <c r="H159" s="158">
        <v>13731535.125</v>
      </c>
      <c r="I159" s="188">
        <f t="shared" si="4"/>
        <v>5000000</v>
      </c>
      <c r="J159" s="188">
        <f t="shared" si="5"/>
        <v>2000000</v>
      </c>
    </row>
    <row r="160" spans="1:10" x14ac:dyDescent="0.2">
      <c r="A160" s="62">
        <v>152</v>
      </c>
      <c r="B160" s="1" t="s">
        <v>143</v>
      </c>
      <c r="C160" s="155">
        <v>3000000</v>
      </c>
      <c r="D160" s="22">
        <v>1732799.9942999999</v>
      </c>
      <c r="E160" s="158">
        <v>1066163.6839000001</v>
      </c>
      <c r="F160" s="158">
        <v>1259066.66065</v>
      </c>
      <c r="G160" s="158">
        <v>1049329.5204700001</v>
      </c>
      <c r="H160" s="158">
        <v>1312079.9937300002</v>
      </c>
      <c r="I160" s="188">
        <f t="shared" si="4"/>
        <v>1049329.5204700001</v>
      </c>
      <c r="J160" s="188">
        <f t="shared" si="5"/>
        <v>1259066.66065</v>
      </c>
    </row>
    <row r="161" spans="1:10" x14ac:dyDescent="0.2">
      <c r="A161" s="62">
        <v>153</v>
      </c>
      <c r="B161" s="1" t="s">
        <v>144</v>
      </c>
      <c r="C161" s="71">
        <v>239563.06764960001</v>
      </c>
      <c r="D161" s="22">
        <v>620160.00569999998</v>
      </c>
      <c r="E161" s="158">
        <v>4412262.3274750002</v>
      </c>
      <c r="F161" s="158">
        <v>654613.33934999991</v>
      </c>
      <c r="G161" s="158">
        <v>4342595.0275675002</v>
      </c>
      <c r="H161" s="158">
        <v>682176.00627000001</v>
      </c>
      <c r="I161" s="188">
        <f t="shared" si="4"/>
        <v>239563.06764960001</v>
      </c>
      <c r="J161" s="188">
        <f t="shared" si="5"/>
        <v>620160.00569999998</v>
      </c>
    </row>
    <row r="162" spans="1:10" x14ac:dyDescent="0.2">
      <c r="A162" s="62">
        <v>154</v>
      </c>
      <c r="B162" s="1" t="s">
        <v>145</v>
      </c>
      <c r="C162" s="71">
        <v>239563.06764960001</v>
      </c>
      <c r="D162" s="22">
        <v>620160.00569999998</v>
      </c>
      <c r="E162" s="158">
        <v>1100280.9241750001</v>
      </c>
      <c r="F162" s="158">
        <v>654613.33934999991</v>
      </c>
      <c r="G162" s="158">
        <v>1082908.0674775001</v>
      </c>
      <c r="H162" s="158">
        <v>682176.00627000001</v>
      </c>
      <c r="I162" s="188">
        <f t="shared" si="4"/>
        <v>239563.06764960001</v>
      </c>
      <c r="J162" s="188">
        <f t="shared" si="5"/>
        <v>620160.00569999998</v>
      </c>
    </row>
    <row r="163" spans="1:10" x14ac:dyDescent="0.2">
      <c r="A163" s="62">
        <v>155</v>
      </c>
      <c r="B163" s="1" t="s">
        <v>146</v>
      </c>
      <c r="C163" s="71">
        <v>234995.39133119999</v>
      </c>
      <c r="D163" s="22">
        <v>620160.00569999998</v>
      </c>
      <c r="E163" s="158">
        <v>3236401.1</v>
      </c>
      <c r="F163" s="158">
        <v>654613.33934999991</v>
      </c>
      <c r="G163" s="158">
        <v>3185300.03</v>
      </c>
      <c r="H163" s="158">
        <v>682176.00627000001</v>
      </c>
      <c r="I163" s="188">
        <f t="shared" si="4"/>
        <v>234995.39133119999</v>
      </c>
      <c r="J163" s="188">
        <f t="shared" si="5"/>
        <v>620160.00569999998</v>
      </c>
    </row>
    <row r="164" spans="1:10" x14ac:dyDescent="0.2">
      <c r="A164" s="62">
        <v>156</v>
      </c>
      <c r="B164" s="1" t="s">
        <v>147</v>
      </c>
      <c r="C164" s="71">
        <v>739838.79678719991</v>
      </c>
      <c r="D164" s="22">
        <v>620160.00569999998</v>
      </c>
      <c r="E164" s="158">
        <v>2665409.2273249999</v>
      </c>
      <c r="F164" s="158">
        <v>654613.33934999991</v>
      </c>
      <c r="G164" s="158">
        <v>2623323.8184725</v>
      </c>
      <c r="H164" s="158">
        <v>682176.00627000001</v>
      </c>
      <c r="I164" s="188">
        <f t="shared" si="4"/>
        <v>739838.79678719991</v>
      </c>
      <c r="J164" s="188">
        <f t="shared" si="5"/>
        <v>620160.00569999998</v>
      </c>
    </row>
    <row r="165" spans="1:10" x14ac:dyDescent="0.2">
      <c r="A165" s="62">
        <v>157</v>
      </c>
      <c r="B165" s="1" t="s">
        <v>148</v>
      </c>
      <c r="C165" s="155">
        <v>4000000</v>
      </c>
      <c r="D165" s="22">
        <v>620160.00569999998</v>
      </c>
      <c r="E165" s="158">
        <v>2665409.2273249999</v>
      </c>
      <c r="F165" s="158">
        <v>654613.33934999991</v>
      </c>
      <c r="G165" s="158">
        <v>2623323.8184725</v>
      </c>
      <c r="H165" s="158">
        <v>682176.00627000001</v>
      </c>
      <c r="I165" s="188">
        <f t="shared" si="4"/>
        <v>2623323.8184725</v>
      </c>
      <c r="J165" s="188">
        <f t="shared" si="5"/>
        <v>620160.00569999998</v>
      </c>
    </row>
    <row r="166" spans="1:10" x14ac:dyDescent="0.2">
      <c r="A166" s="62">
        <v>158</v>
      </c>
      <c r="B166" s="1" t="s">
        <v>149</v>
      </c>
      <c r="C166" s="71">
        <v>307968.24933120003</v>
      </c>
      <c r="D166" s="22">
        <v>310079.99429999996</v>
      </c>
      <c r="E166" s="158">
        <v>818116.25</v>
      </c>
      <c r="F166" s="158">
        <v>327306.66064999992</v>
      </c>
      <c r="G166" s="158">
        <v>805198.625</v>
      </c>
      <c r="H166" s="158">
        <v>341087.99372999999</v>
      </c>
      <c r="I166" s="188">
        <f t="shared" si="4"/>
        <v>307968.24933120003</v>
      </c>
      <c r="J166" s="188">
        <f t="shared" si="5"/>
        <v>310079.99429999996</v>
      </c>
    </row>
    <row r="167" spans="1:10" x14ac:dyDescent="0.2">
      <c r="A167" s="62">
        <v>159</v>
      </c>
      <c r="B167" s="1" t="s">
        <v>150</v>
      </c>
      <c r="C167" s="155">
        <v>4000000</v>
      </c>
      <c r="D167" s="22">
        <v>1238040</v>
      </c>
      <c r="E167" s="158">
        <v>6678449.3137000008</v>
      </c>
      <c r="F167" s="158">
        <v>1306820</v>
      </c>
      <c r="G167" s="158">
        <v>6573000.1140099997</v>
      </c>
      <c r="H167" s="158">
        <v>1361844</v>
      </c>
      <c r="I167" s="188">
        <f t="shared" si="4"/>
        <v>4000000</v>
      </c>
      <c r="J167" s="188">
        <f t="shared" si="5"/>
        <v>1238040</v>
      </c>
    </row>
    <row r="168" spans="1:10" x14ac:dyDescent="0.2">
      <c r="A168" s="62">
        <v>160</v>
      </c>
      <c r="B168" s="1" t="s">
        <v>114</v>
      </c>
      <c r="C168" s="71">
        <v>235905.74278560001</v>
      </c>
      <c r="D168" s="22">
        <v>620160.00569999998</v>
      </c>
      <c r="E168" s="158">
        <v>1059766.7178249999</v>
      </c>
      <c r="F168" s="158">
        <v>654613.33934999991</v>
      </c>
      <c r="G168" s="158">
        <v>1043033.5591225</v>
      </c>
      <c r="H168" s="158">
        <v>682176.00627000001</v>
      </c>
      <c r="I168" s="188">
        <f t="shared" si="4"/>
        <v>235905.74278560001</v>
      </c>
      <c r="J168" s="188">
        <f t="shared" si="5"/>
        <v>620160.00569999998</v>
      </c>
    </row>
    <row r="169" spans="1:10" x14ac:dyDescent="0.2">
      <c r="A169" s="62">
        <v>161</v>
      </c>
      <c r="B169" s="1" t="s">
        <v>151</v>
      </c>
      <c r="C169" s="71">
        <v>273800.70320640004</v>
      </c>
      <c r="D169" s="22">
        <v>310079.99429999996</v>
      </c>
      <c r="E169" s="158">
        <v>196174.11840000001</v>
      </c>
      <c r="F169" s="158">
        <v>327306.66064999992</v>
      </c>
      <c r="G169" s="158">
        <v>193076.63232000003</v>
      </c>
      <c r="H169" s="158">
        <v>341087.99372999999</v>
      </c>
      <c r="I169" s="188">
        <f t="shared" si="4"/>
        <v>193076.63232000003</v>
      </c>
      <c r="J169" s="188">
        <f t="shared" si="5"/>
        <v>310079.99429999996</v>
      </c>
    </row>
    <row r="170" spans="1:10" x14ac:dyDescent="0.2">
      <c r="A170" s="62">
        <v>162</v>
      </c>
      <c r="B170" s="1" t="s">
        <v>152</v>
      </c>
      <c r="C170" s="71">
        <v>239563.06764960001</v>
      </c>
      <c r="D170" s="22">
        <v>927960.0057000001</v>
      </c>
      <c r="E170" s="158">
        <v>1035612.727475</v>
      </c>
      <c r="F170" s="158">
        <v>979513.33935000002</v>
      </c>
      <c r="G170" s="158">
        <v>1019260.9475675001</v>
      </c>
      <c r="H170" s="158">
        <v>1020756.0062700001</v>
      </c>
      <c r="I170" s="188">
        <f t="shared" si="4"/>
        <v>239563.06764960001</v>
      </c>
      <c r="J170" s="188">
        <f t="shared" si="5"/>
        <v>927960.0057000001</v>
      </c>
    </row>
    <row r="171" spans="1:10" x14ac:dyDescent="0.2">
      <c r="A171" s="62">
        <v>163</v>
      </c>
      <c r="B171" s="1" t="s">
        <v>153</v>
      </c>
      <c r="C171" s="71">
        <v>239355.44830320001</v>
      </c>
      <c r="D171" s="22">
        <v>927960.0057000001</v>
      </c>
      <c r="E171" s="158">
        <v>1035612.727475</v>
      </c>
      <c r="F171" s="158">
        <v>979513.33935000002</v>
      </c>
      <c r="G171" s="158">
        <v>1019260.9475675001</v>
      </c>
      <c r="H171" s="158">
        <v>1020756.0062700001</v>
      </c>
      <c r="I171" s="188">
        <f t="shared" si="4"/>
        <v>239355.44830320001</v>
      </c>
      <c r="J171" s="188">
        <f t="shared" si="5"/>
        <v>927960.0057000001</v>
      </c>
    </row>
    <row r="172" spans="1:10" x14ac:dyDescent="0.2">
      <c r="A172" s="62">
        <v>164</v>
      </c>
      <c r="B172" s="1" t="s">
        <v>648</v>
      </c>
      <c r="C172" s="71">
        <v>249698.40509760001</v>
      </c>
      <c r="D172" s="22">
        <v>535113.76274999988</v>
      </c>
      <c r="E172" s="158">
        <v>1283282.0791875001</v>
      </c>
      <c r="F172" s="158">
        <v>564842.30512499996</v>
      </c>
      <c r="G172" s="158">
        <v>1263019.7305687501</v>
      </c>
      <c r="H172" s="158">
        <v>588625.13902499992</v>
      </c>
      <c r="I172" s="188">
        <f t="shared" si="4"/>
        <v>249698.40509760001</v>
      </c>
      <c r="J172" s="188">
        <f t="shared" si="5"/>
        <v>535113.76274999988</v>
      </c>
    </row>
    <row r="173" spans="1:10" x14ac:dyDescent="0.2">
      <c r="A173" s="62">
        <v>165</v>
      </c>
      <c r="B173" s="1" t="s">
        <v>649</v>
      </c>
      <c r="C173" s="71">
        <v>270785.90705040004</v>
      </c>
      <c r="D173" s="22">
        <v>535113.76274999988</v>
      </c>
      <c r="E173" s="158">
        <v>1283282.0791875001</v>
      </c>
      <c r="F173" s="158">
        <v>564842.30512499996</v>
      </c>
      <c r="G173" s="158">
        <v>1263019.7305687501</v>
      </c>
      <c r="H173" s="158">
        <v>588625.13902499992</v>
      </c>
      <c r="I173" s="188">
        <f t="shared" si="4"/>
        <v>270785.90705040004</v>
      </c>
      <c r="J173" s="188">
        <f t="shared" si="5"/>
        <v>535113.76274999988</v>
      </c>
    </row>
    <row r="174" spans="1:10" x14ac:dyDescent="0.2">
      <c r="A174" s="62">
        <v>166</v>
      </c>
      <c r="B174" s="1" t="s">
        <v>154</v>
      </c>
      <c r="C174" s="155">
        <v>2000000</v>
      </c>
      <c r="D174" s="22">
        <v>310079.99429999996</v>
      </c>
      <c r="E174" s="158">
        <v>769363.2</v>
      </c>
      <c r="F174" s="158">
        <v>327306.66064999992</v>
      </c>
      <c r="G174" s="158">
        <v>757215.36</v>
      </c>
      <c r="H174" s="158">
        <v>341087.99372999999</v>
      </c>
      <c r="I174" s="188">
        <f t="shared" si="4"/>
        <v>757215.36</v>
      </c>
      <c r="J174" s="188">
        <f t="shared" si="5"/>
        <v>310079.99429999996</v>
      </c>
    </row>
    <row r="175" spans="1:10" x14ac:dyDescent="0.2">
      <c r="A175" s="62">
        <v>167</v>
      </c>
      <c r="B175" s="1" t="s">
        <v>633</v>
      </c>
      <c r="C175" s="155">
        <v>2000000</v>
      </c>
      <c r="D175" s="22">
        <v>3994628.4</v>
      </c>
      <c r="E175" s="158">
        <v>9579710.6999999993</v>
      </c>
      <c r="F175" s="158">
        <v>4216552.2</v>
      </c>
      <c r="G175" s="158">
        <v>9428452.1099999994</v>
      </c>
      <c r="H175" s="158">
        <v>4394091.24</v>
      </c>
      <c r="I175" s="188">
        <f t="shared" si="4"/>
        <v>2000000</v>
      </c>
      <c r="J175" s="188">
        <f t="shared" si="5"/>
        <v>3994628.4</v>
      </c>
    </row>
    <row r="176" spans="1:10" x14ac:dyDescent="0.2">
      <c r="A176" s="62">
        <v>168</v>
      </c>
      <c r="B176" s="1" t="s">
        <v>650</v>
      </c>
      <c r="C176" s="155">
        <v>2000000</v>
      </c>
      <c r="D176" s="22">
        <v>2080535.625</v>
      </c>
      <c r="E176" s="158">
        <v>4989432.65625</v>
      </c>
      <c r="F176" s="158">
        <v>2196120.9375</v>
      </c>
      <c r="G176" s="158">
        <v>4910652.140625</v>
      </c>
      <c r="H176" s="158">
        <v>2288589.1875</v>
      </c>
      <c r="I176" s="188">
        <f t="shared" si="4"/>
        <v>2000000</v>
      </c>
      <c r="J176" s="188">
        <f t="shared" si="5"/>
        <v>2080535.625</v>
      </c>
    </row>
    <row r="177" spans="1:10" x14ac:dyDescent="0.2">
      <c r="A177" s="62">
        <v>169</v>
      </c>
      <c r="B177" s="1" t="s">
        <v>155</v>
      </c>
      <c r="C177" s="155">
        <v>2000000</v>
      </c>
      <c r="D177" s="22">
        <v>310079.99429999996</v>
      </c>
      <c r="E177" s="158">
        <v>356098.67450000002</v>
      </c>
      <c r="F177" s="158">
        <v>327306.66064999992</v>
      </c>
      <c r="G177" s="158">
        <v>350476.06385000004</v>
      </c>
      <c r="H177" s="158">
        <v>341087.99372999999</v>
      </c>
      <c r="I177" s="188">
        <f t="shared" si="4"/>
        <v>350476.06385000004</v>
      </c>
      <c r="J177" s="188">
        <f t="shared" si="5"/>
        <v>310079.99429999996</v>
      </c>
    </row>
    <row r="178" spans="1:10" x14ac:dyDescent="0.2">
      <c r="A178" s="62">
        <v>170</v>
      </c>
      <c r="B178" s="1" t="s">
        <v>156</v>
      </c>
      <c r="C178" s="155">
        <v>2000000</v>
      </c>
      <c r="D178" s="22">
        <v>927960.0057000001</v>
      </c>
      <c r="E178" s="158">
        <v>353966.33490000007</v>
      </c>
      <c r="F178" s="158">
        <v>979513.33935000002</v>
      </c>
      <c r="G178" s="158">
        <v>348377.39277000009</v>
      </c>
      <c r="H178" s="158">
        <v>1020756.0062700001</v>
      </c>
      <c r="I178" s="188">
        <f t="shared" si="4"/>
        <v>348377.39277000009</v>
      </c>
      <c r="J178" s="188">
        <f t="shared" si="5"/>
        <v>927960.0057000001</v>
      </c>
    </row>
    <row r="179" spans="1:10" x14ac:dyDescent="0.2">
      <c r="A179" s="62">
        <v>171</v>
      </c>
      <c r="B179" s="1" t="s">
        <v>157</v>
      </c>
      <c r="C179" s="155">
        <v>2000000</v>
      </c>
      <c r="D179" s="22">
        <v>927960.0057000001</v>
      </c>
      <c r="E179" s="158">
        <v>356098.67450000002</v>
      </c>
      <c r="F179" s="158">
        <v>979513.33935000002</v>
      </c>
      <c r="G179" s="158">
        <v>350476.06385000004</v>
      </c>
      <c r="H179" s="158">
        <v>1020756.0062700001</v>
      </c>
      <c r="I179" s="188">
        <f t="shared" si="4"/>
        <v>350476.06385000004</v>
      </c>
      <c r="J179" s="188">
        <f t="shared" si="5"/>
        <v>927960.0057000001</v>
      </c>
    </row>
    <row r="180" spans="1:10" x14ac:dyDescent="0.2">
      <c r="A180" s="62">
        <v>172</v>
      </c>
      <c r="B180" s="1" t="s">
        <v>158</v>
      </c>
      <c r="C180" s="155">
        <v>2000000</v>
      </c>
      <c r="D180" s="22">
        <v>310079.99429999996</v>
      </c>
      <c r="E180" s="158">
        <v>353966.33490000007</v>
      </c>
      <c r="F180" s="158">
        <v>327306.66064999992</v>
      </c>
      <c r="G180" s="158">
        <v>348377.39277000009</v>
      </c>
      <c r="H180" s="158">
        <v>341087.99372999999</v>
      </c>
      <c r="I180" s="188">
        <f t="shared" si="4"/>
        <v>348377.39277000009</v>
      </c>
      <c r="J180" s="188">
        <f t="shared" si="5"/>
        <v>310079.99429999996</v>
      </c>
    </row>
    <row r="181" spans="1:10" x14ac:dyDescent="0.2">
      <c r="A181" s="62">
        <v>173</v>
      </c>
      <c r="B181" s="1" t="s">
        <v>159</v>
      </c>
      <c r="C181" s="155">
        <v>2000000</v>
      </c>
      <c r="D181" s="22">
        <v>927960.0057000001</v>
      </c>
      <c r="E181" s="158">
        <v>366760.30220000003</v>
      </c>
      <c r="F181" s="158">
        <v>979513.33935000002</v>
      </c>
      <c r="G181" s="158">
        <v>360969.35005999997</v>
      </c>
      <c r="H181" s="158">
        <v>1020756.0062700001</v>
      </c>
      <c r="I181" s="188">
        <f t="shared" si="4"/>
        <v>360969.35005999997</v>
      </c>
      <c r="J181" s="188">
        <f t="shared" si="5"/>
        <v>927960.0057000001</v>
      </c>
    </row>
    <row r="182" spans="1:10" x14ac:dyDescent="0.2">
      <c r="A182" s="62">
        <v>174</v>
      </c>
      <c r="B182" s="1" t="s">
        <v>651</v>
      </c>
      <c r="C182" s="155">
        <v>2000000</v>
      </c>
      <c r="D182" s="22">
        <v>3828185.55</v>
      </c>
      <c r="E182" s="158">
        <v>9180556.0875000004</v>
      </c>
      <c r="F182" s="158">
        <v>4040862.5249999999</v>
      </c>
      <c r="G182" s="158">
        <v>9035599.9387500007</v>
      </c>
      <c r="H182" s="158">
        <v>4211004.1049999995</v>
      </c>
      <c r="I182" s="188">
        <f t="shared" si="4"/>
        <v>2000000</v>
      </c>
      <c r="J182" s="188">
        <f t="shared" si="5"/>
        <v>3828185.55</v>
      </c>
    </row>
    <row r="183" spans="1:10" x14ac:dyDescent="0.2">
      <c r="A183" s="62">
        <v>175</v>
      </c>
      <c r="B183" s="1" t="s">
        <v>652</v>
      </c>
      <c r="C183" s="155">
        <v>2000000</v>
      </c>
      <c r="D183" s="22">
        <v>3828185.55</v>
      </c>
      <c r="E183" s="158">
        <v>9180556.0875000004</v>
      </c>
      <c r="F183" s="158">
        <v>4040862.5249999999</v>
      </c>
      <c r="G183" s="158">
        <v>9035599.9387500007</v>
      </c>
      <c r="H183" s="158">
        <v>4211004.1049999995</v>
      </c>
      <c r="I183" s="188">
        <f t="shared" si="4"/>
        <v>2000000</v>
      </c>
      <c r="J183" s="188">
        <f t="shared" si="5"/>
        <v>3828185.55</v>
      </c>
    </row>
    <row r="184" spans="1:10" x14ac:dyDescent="0.2">
      <c r="A184" s="62">
        <v>176</v>
      </c>
      <c r="B184" s="1" t="s">
        <v>508</v>
      </c>
      <c r="C184" s="155">
        <v>2000000</v>
      </c>
      <c r="D184" s="22">
        <v>3661742.7</v>
      </c>
      <c r="E184" s="158">
        <v>8781401.4749999996</v>
      </c>
      <c r="F184" s="158">
        <v>3865172.85</v>
      </c>
      <c r="G184" s="158">
        <v>8642747.7675000001</v>
      </c>
      <c r="H184" s="158">
        <v>4027916.97</v>
      </c>
      <c r="I184" s="188">
        <f t="shared" si="4"/>
        <v>2000000</v>
      </c>
      <c r="J184" s="188">
        <f t="shared" si="5"/>
        <v>3661742.7</v>
      </c>
    </row>
    <row r="185" spans="1:10" x14ac:dyDescent="0.2">
      <c r="A185" s="62">
        <v>177</v>
      </c>
      <c r="B185" s="1" t="s">
        <v>464</v>
      </c>
      <c r="C185" s="71">
        <v>1190324.3369183999</v>
      </c>
      <c r="D185" s="22">
        <v>3661742.7</v>
      </c>
      <c r="E185" s="158">
        <v>8781401.4749999996</v>
      </c>
      <c r="F185" s="158">
        <v>3865172.85</v>
      </c>
      <c r="G185" s="158">
        <v>8642747.7675000001</v>
      </c>
      <c r="H185" s="158">
        <v>4027916.97</v>
      </c>
      <c r="I185" s="188">
        <f t="shared" si="4"/>
        <v>1190324.3369183999</v>
      </c>
      <c r="J185" s="188">
        <f t="shared" si="5"/>
        <v>3661742.7</v>
      </c>
    </row>
    <row r="186" spans="1:10" x14ac:dyDescent="0.2">
      <c r="A186" s="62">
        <v>178</v>
      </c>
      <c r="B186" s="1" t="s">
        <v>161</v>
      </c>
      <c r="C186" s="71">
        <v>232791.4145664</v>
      </c>
      <c r="D186" s="22">
        <v>310079.99429999996</v>
      </c>
      <c r="E186" s="158">
        <v>121542.6542</v>
      </c>
      <c r="F186" s="158">
        <v>327306.66064999992</v>
      </c>
      <c r="G186" s="158">
        <v>119623.55966</v>
      </c>
      <c r="H186" s="158">
        <v>341087.99372999999</v>
      </c>
      <c r="I186" s="188">
        <f t="shared" si="4"/>
        <v>119623.55966</v>
      </c>
      <c r="J186" s="188">
        <f t="shared" si="5"/>
        <v>310079.99429999996</v>
      </c>
    </row>
    <row r="187" spans="1:10" x14ac:dyDescent="0.2">
      <c r="A187" s="62">
        <v>179</v>
      </c>
      <c r="B187" s="1" t="s">
        <v>162</v>
      </c>
      <c r="C187" s="71">
        <v>234292.684572</v>
      </c>
      <c r="D187" s="22">
        <v>927960.0057000001</v>
      </c>
      <c r="E187" s="158">
        <v>1061899.0222749999</v>
      </c>
      <c r="F187" s="158">
        <v>979513.33935000002</v>
      </c>
      <c r="G187" s="158">
        <v>1045132.1956075</v>
      </c>
      <c r="H187" s="158">
        <v>1020756.0062700001</v>
      </c>
      <c r="I187" s="188">
        <f t="shared" si="4"/>
        <v>234292.684572</v>
      </c>
      <c r="J187" s="188">
        <f t="shared" si="5"/>
        <v>927960.0057000001</v>
      </c>
    </row>
    <row r="188" spans="1:10" x14ac:dyDescent="0.2">
      <c r="A188" s="62">
        <v>180</v>
      </c>
      <c r="B188" s="1" t="s">
        <v>163</v>
      </c>
      <c r="C188" s="71">
        <v>233542.04323199997</v>
      </c>
      <c r="D188" s="22">
        <v>927960.0057000001</v>
      </c>
      <c r="E188" s="158">
        <v>1064031.3618749999</v>
      </c>
      <c r="F188" s="158">
        <v>979513.33935000002</v>
      </c>
      <c r="G188" s="158">
        <v>1047230.8666874999</v>
      </c>
      <c r="H188" s="158">
        <v>1020756.0062700001</v>
      </c>
      <c r="I188" s="188">
        <f t="shared" si="4"/>
        <v>233542.04323199997</v>
      </c>
      <c r="J188" s="188">
        <f t="shared" si="5"/>
        <v>927960.0057000001</v>
      </c>
    </row>
    <row r="189" spans="1:10" x14ac:dyDescent="0.2">
      <c r="A189" s="62">
        <v>181</v>
      </c>
      <c r="B189" s="1" t="s">
        <v>164</v>
      </c>
      <c r="C189" s="71">
        <v>236927.86977360002</v>
      </c>
      <c r="D189" s="22">
        <v>927960.0057000001</v>
      </c>
      <c r="E189" s="158">
        <v>1102413.2461999999</v>
      </c>
      <c r="F189" s="158">
        <v>979513.33935000002</v>
      </c>
      <c r="G189" s="158">
        <v>1085006.72126</v>
      </c>
      <c r="H189" s="158">
        <v>1020756.0062700001</v>
      </c>
      <c r="I189" s="188">
        <f t="shared" si="4"/>
        <v>236927.86977360002</v>
      </c>
      <c r="J189" s="188">
        <f t="shared" si="5"/>
        <v>927960.0057000001</v>
      </c>
    </row>
    <row r="190" spans="1:10" x14ac:dyDescent="0.2">
      <c r="A190" s="62">
        <v>182</v>
      </c>
      <c r="B190" s="1" t="s">
        <v>165</v>
      </c>
      <c r="C190" s="71">
        <v>239563.06764960001</v>
      </c>
      <c r="D190" s="22">
        <v>927960.0057000001</v>
      </c>
      <c r="E190" s="158">
        <v>1102413.2461999999</v>
      </c>
      <c r="F190" s="158">
        <v>979513.33935000002</v>
      </c>
      <c r="G190" s="158">
        <v>1085006.72126</v>
      </c>
      <c r="H190" s="158">
        <v>1020756.0062700001</v>
      </c>
      <c r="I190" s="188">
        <f t="shared" si="4"/>
        <v>239563.06764960001</v>
      </c>
      <c r="J190" s="188">
        <f t="shared" si="5"/>
        <v>927960.0057000001</v>
      </c>
    </row>
    <row r="191" spans="1:10" x14ac:dyDescent="0.2">
      <c r="A191" s="62">
        <v>183</v>
      </c>
      <c r="B191" s="1" t="s">
        <v>166</v>
      </c>
      <c r="C191" s="71">
        <v>233142.77428320001</v>
      </c>
      <c r="D191" s="22">
        <v>927960.0057000001</v>
      </c>
      <c r="E191" s="158">
        <v>1061899.0222749999</v>
      </c>
      <c r="F191" s="158">
        <v>979513.33935000002</v>
      </c>
      <c r="G191" s="158">
        <v>1045132.1956075</v>
      </c>
      <c r="H191" s="158">
        <v>1020756.0062700001</v>
      </c>
      <c r="I191" s="188">
        <f t="shared" si="4"/>
        <v>233142.77428320001</v>
      </c>
      <c r="J191" s="188">
        <f t="shared" si="5"/>
        <v>927960.0057000001</v>
      </c>
    </row>
    <row r="192" spans="1:10" x14ac:dyDescent="0.2">
      <c r="A192" s="62">
        <v>184</v>
      </c>
      <c r="B192" s="1" t="s">
        <v>167</v>
      </c>
      <c r="C192" s="71">
        <v>229980.54950640001</v>
      </c>
      <c r="D192" s="22">
        <v>927960.0057000001</v>
      </c>
      <c r="E192" s="158">
        <v>1064031.3618749999</v>
      </c>
      <c r="F192" s="158">
        <v>979513.33935000002</v>
      </c>
      <c r="G192" s="158">
        <v>1047230.8666874999</v>
      </c>
      <c r="H192" s="158">
        <v>1020756.0062700001</v>
      </c>
      <c r="I192" s="188">
        <f t="shared" si="4"/>
        <v>229980.54950640001</v>
      </c>
      <c r="J192" s="188">
        <f t="shared" si="5"/>
        <v>927960.0057000001</v>
      </c>
    </row>
    <row r="193" spans="1:10" x14ac:dyDescent="0.2">
      <c r="A193" s="62">
        <v>185</v>
      </c>
      <c r="B193" s="1" t="s">
        <v>168</v>
      </c>
      <c r="C193" s="71">
        <v>238764.51707760003</v>
      </c>
      <c r="D193" s="22">
        <v>927960.0057000001</v>
      </c>
      <c r="E193" s="158">
        <v>1102413.2461999999</v>
      </c>
      <c r="F193" s="158">
        <v>979513.33935000002</v>
      </c>
      <c r="G193" s="158">
        <v>1085006.72126</v>
      </c>
      <c r="H193" s="158">
        <v>1020756.0062700001</v>
      </c>
      <c r="I193" s="188">
        <f t="shared" si="4"/>
        <v>238764.51707760003</v>
      </c>
      <c r="J193" s="188">
        <f t="shared" si="5"/>
        <v>927960.0057000001</v>
      </c>
    </row>
    <row r="194" spans="1:10" x14ac:dyDescent="0.2">
      <c r="A194" s="62">
        <v>186</v>
      </c>
      <c r="B194" s="1" t="s">
        <v>169</v>
      </c>
      <c r="C194" s="71">
        <v>234995.39133119999</v>
      </c>
      <c r="D194" s="22">
        <v>927960.0057000001</v>
      </c>
      <c r="E194" s="158">
        <v>1061899.0222749999</v>
      </c>
      <c r="F194" s="158">
        <v>979513.33935000002</v>
      </c>
      <c r="G194" s="158">
        <v>1045132.1956075</v>
      </c>
      <c r="H194" s="158">
        <v>1020756.0062700001</v>
      </c>
      <c r="I194" s="188">
        <f t="shared" si="4"/>
        <v>234995.39133119999</v>
      </c>
      <c r="J194" s="188">
        <f t="shared" si="5"/>
        <v>927960.0057000001</v>
      </c>
    </row>
    <row r="195" spans="1:10" x14ac:dyDescent="0.2">
      <c r="A195" s="62">
        <v>187</v>
      </c>
      <c r="B195" s="1" t="s">
        <v>170</v>
      </c>
      <c r="C195" s="71">
        <v>239339.47855920001</v>
      </c>
      <c r="D195" s="22">
        <v>927960.0057000001</v>
      </c>
      <c r="E195" s="158">
        <v>1102413.2461999999</v>
      </c>
      <c r="F195" s="158">
        <v>979513.33935000002</v>
      </c>
      <c r="G195" s="158">
        <v>1085006.72126</v>
      </c>
      <c r="H195" s="158">
        <v>1020756.0062700001</v>
      </c>
      <c r="I195" s="188">
        <f t="shared" si="4"/>
        <v>239339.47855920001</v>
      </c>
      <c r="J195" s="188">
        <f t="shared" si="5"/>
        <v>927960.0057000001</v>
      </c>
    </row>
    <row r="196" spans="1:10" x14ac:dyDescent="0.2">
      <c r="A196" s="62">
        <v>188</v>
      </c>
      <c r="B196" s="1" t="s">
        <v>171</v>
      </c>
      <c r="C196" s="71">
        <v>239563.06764960001</v>
      </c>
      <c r="D196" s="22">
        <v>927960.0057000001</v>
      </c>
      <c r="E196" s="158">
        <v>1066163.6839000001</v>
      </c>
      <c r="F196" s="158">
        <v>979513.33935000002</v>
      </c>
      <c r="G196" s="158">
        <v>1049329.5204700001</v>
      </c>
      <c r="H196" s="158">
        <v>1020756.0062700001</v>
      </c>
      <c r="I196" s="188">
        <f t="shared" si="4"/>
        <v>239563.06764960001</v>
      </c>
      <c r="J196" s="188">
        <f t="shared" si="5"/>
        <v>927960.0057000001</v>
      </c>
    </row>
    <row r="197" spans="1:10" x14ac:dyDescent="0.2">
      <c r="A197" s="62">
        <v>189</v>
      </c>
      <c r="B197" s="1" t="s">
        <v>172</v>
      </c>
      <c r="C197" s="71">
        <v>239563.06764960001</v>
      </c>
      <c r="D197" s="22">
        <v>310079.99429999996</v>
      </c>
      <c r="E197" s="158">
        <v>818116.25</v>
      </c>
      <c r="F197" s="158">
        <v>327306.66064999992</v>
      </c>
      <c r="G197" s="158">
        <v>805198.625</v>
      </c>
      <c r="H197" s="158">
        <v>341087.99372999999</v>
      </c>
      <c r="I197" s="188">
        <f t="shared" si="4"/>
        <v>239563.06764960001</v>
      </c>
      <c r="J197" s="188">
        <f t="shared" si="5"/>
        <v>310079.99429999996</v>
      </c>
    </row>
    <row r="198" spans="1:10" x14ac:dyDescent="0.2">
      <c r="A198" s="62">
        <v>190</v>
      </c>
      <c r="B198" s="1" t="s">
        <v>173</v>
      </c>
      <c r="C198" s="71">
        <v>238061.81031839998</v>
      </c>
      <c r="D198" s="22">
        <v>927960.0057000001</v>
      </c>
      <c r="E198" s="158">
        <v>1102413.2461999999</v>
      </c>
      <c r="F198" s="158">
        <v>979513.33935000002</v>
      </c>
      <c r="G198" s="158">
        <v>1085006.72126</v>
      </c>
      <c r="H198" s="158">
        <v>1020756.0062700001</v>
      </c>
      <c r="I198" s="188">
        <f t="shared" si="4"/>
        <v>238061.81031839998</v>
      </c>
      <c r="J198" s="188">
        <f t="shared" si="5"/>
        <v>927960.0057000001</v>
      </c>
    </row>
    <row r="199" spans="1:10" x14ac:dyDescent="0.2">
      <c r="A199" s="62">
        <v>191</v>
      </c>
      <c r="B199" s="1" t="s">
        <v>174</v>
      </c>
      <c r="C199" s="71">
        <v>239563.06764960001</v>
      </c>
      <c r="D199" s="22">
        <v>927960.0057000001</v>
      </c>
      <c r="E199" s="158">
        <v>1102413.2461999999</v>
      </c>
      <c r="F199" s="158">
        <v>979513.33935000002</v>
      </c>
      <c r="G199" s="158">
        <v>1085006.72126</v>
      </c>
      <c r="H199" s="158">
        <v>1020756.0062700001</v>
      </c>
      <c r="I199" s="188">
        <f t="shared" ref="I199:I262" si="6">MIN(C199,E199,G199)</f>
        <v>239563.06764960001</v>
      </c>
      <c r="J199" s="188">
        <f t="shared" ref="J199:J262" si="7">MIN(D199,F199,H199)</f>
        <v>927960.0057000001</v>
      </c>
    </row>
    <row r="200" spans="1:10" x14ac:dyDescent="0.2">
      <c r="A200" s="62">
        <v>192</v>
      </c>
      <c r="B200" s="1" t="s">
        <v>542</v>
      </c>
      <c r="C200" s="71">
        <v>142779.6128568</v>
      </c>
      <c r="D200" s="22">
        <v>49932.854999999996</v>
      </c>
      <c r="E200" s="158">
        <v>119746.38375000001</v>
      </c>
      <c r="F200" s="158">
        <v>52706.902499999997</v>
      </c>
      <c r="G200" s="158">
        <v>117855.65137500002</v>
      </c>
      <c r="H200" s="158">
        <v>54926.140499999994</v>
      </c>
      <c r="I200" s="188">
        <f t="shared" si="6"/>
        <v>117855.65137500002</v>
      </c>
      <c r="J200" s="188">
        <f t="shared" si="7"/>
        <v>49932.854999999996</v>
      </c>
    </row>
    <row r="201" spans="1:10" x14ac:dyDescent="0.2">
      <c r="A201" s="62">
        <v>193</v>
      </c>
      <c r="B201" s="1" t="s">
        <v>543</v>
      </c>
      <c r="C201" s="71">
        <v>142779.6128568</v>
      </c>
      <c r="D201" s="22">
        <v>49932.854999999996</v>
      </c>
      <c r="E201" s="158">
        <v>119746.38375000001</v>
      </c>
      <c r="F201" s="158">
        <v>52706.902499999997</v>
      </c>
      <c r="G201" s="158">
        <v>117855.65137500002</v>
      </c>
      <c r="H201" s="158">
        <v>54926.140499999994</v>
      </c>
      <c r="I201" s="188">
        <f t="shared" si="6"/>
        <v>117855.65137500002</v>
      </c>
      <c r="J201" s="188">
        <f t="shared" si="7"/>
        <v>49932.854999999996</v>
      </c>
    </row>
    <row r="202" spans="1:10" x14ac:dyDescent="0.2">
      <c r="A202" s="62">
        <v>194</v>
      </c>
      <c r="B202" s="1" t="s">
        <v>178</v>
      </c>
      <c r="C202" s="71">
        <v>231593.70911519998</v>
      </c>
      <c r="D202" s="22">
        <v>310079.99429999996</v>
      </c>
      <c r="E202" s="158">
        <v>358230.99652499997</v>
      </c>
      <c r="F202" s="158">
        <v>327306.66064999992</v>
      </c>
      <c r="G202" s="158">
        <v>352574.71763249999</v>
      </c>
      <c r="H202" s="158">
        <v>341087.99372999999</v>
      </c>
      <c r="I202" s="188">
        <f t="shared" si="6"/>
        <v>231593.70911519998</v>
      </c>
      <c r="J202" s="188">
        <f t="shared" si="7"/>
        <v>310079.99429999996</v>
      </c>
    </row>
    <row r="203" spans="1:10" x14ac:dyDescent="0.2">
      <c r="A203" s="62">
        <v>195</v>
      </c>
      <c r="B203" s="1" t="s">
        <v>179</v>
      </c>
      <c r="C203" s="71">
        <v>231593.70911519998</v>
      </c>
      <c r="D203" s="22">
        <v>310079.99429999996</v>
      </c>
      <c r="E203" s="158">
        <v>349701.67327500001</v>
      </c>
      <c r="F203" s="158">
        <v>327306.66064999992</v>
      </c>
      <c r="G203" s="158">
        <v>344180.06790750002</v>
      </c>
      <c r="H203" s="158">
        <v>341087.99372999999</v>
      </c>
      <c r="I203" s="188">
        <f t="shared" si="6"/>
        <v>231593.70911519998</v>
      </c>
      <c r="J203" s="188">
        <f t="shared" si="7"/>
        <v>310079.99429999996</v>
      </c>
    </row>
    <row r="204" spans="1:10" x14ac:dyDescent="0.2">
      <c r="A204" s="62">
        <v>196</v>
      </c>
      <c r="B204" s="1" t="s">
        <v>180</v>
      </c>
      <c r="C204" s="71">
        <v>226598.63935440002</v>
      </c>
      <c r="D204" s="22">
        <v>310079.99429999996</v>
      </c>
      <c r="E204" s="158">
        <v>366760.30220000003</v>
      </c>
      <c r="F204" s="158">
        <v>327306.66064999992</v>
      </c>
      <c r="G204" s="158">
        <v>360969.35005999997</v>
      </c>
      <c r="H204" s="158">
        <v>341087.99372999999</v>
      </c>
      <c r="I204" s="188">
        <f t="shared" si="6"/>
        <v>226598.63935440002</v>
      </c>
      <c r="J204" s="188">
        <f t="shared" si="7"/>
        <v>310079.99429999996</v>
      </c>
    </row>
    <row r="205" spans="1:10" x14ac:dyDescent="0.2">
      <c r="A205" s="62">
        <v>197</v>
      </c>
      <c r="B205" s="1" t="s">
        <v>181</v>
      </c>
      <c r="C205" s="71">
        <v>236049.47048160003</v>
      </c>
      <c r="D205" s="22">
        <v>620160.00569999998</v>
      </c>
      <c r="E205" s="158">
        <v>360363.33612500003</v>
      </c>
      <c r="F205" s="158">
        <v>654613.33934999991</v>
      </c>
      <c r="G205" s="158">
        <v>354673.38871249999</v>
      </c>
      <c r="H205" s="158">
        <v>682176.00627000001</v>
      </c>
      <c r="I205" s="188">
        <f t="shared" si="6"/>
        <v>236049.47048160003</v>
      </c>
      <c r="J205" s="188">
        <f t="shared" si="7"/>
        <v>620160.00569999998</v>
      </c>
    </row>
    <row r="206" spans="1:10" x14ac:dyDescent="0.2">
      <c r="A206" s="62">
        <v>198</v>
      </c>
      <c r="B206" s="1" t="s">
        <v>544</v>
      </c>
      <c r="C206" s="71">
        <v>106842.17549279999</v>
      </c>
      <c r="D206" s="22">
        <v>99865.709999999992</v>
      </c>
      <c r="E206" s="158">
        <v>239492.76750000002</v>
      </c>
      <c r="F206" s="158">
        <v>105413.80499999999</v>
      </c>
      <c r="G206" s="158">
        <v>235711.30275000003</v>
      </c>
      <c r="H206" s="158">
        <v>109852.28099999999</v>
      </c>
      <c r="I206" s="188">
        <f t="shared" si="6"/>
        <v>106842.17549279999</v>
      </c>
      <c r="J206" s="188">
        <f t="shared" si="7"/>
        <v>99865.709999999992</v>
      </c>
    </row>
    <row r="207" spans="1:10" x14ac:dyDescent="0.2">
      <c r="A207" s="62">
        <v>199</v>
      </c>
      <c r="B207" s="1" t="s">
        <v>182</v>
      </c>
      <c r="C207" s="71">
        <v>238461.07926720002</v>
      </c>
      <c r="D207" s="22">
        <v>620160.00569999998</v>
      </c>
      <c r="E207" s="158">
        <v>1060768.4225250003</v>
      </c>
      <c r="F207" s="158">
        <v>654613.33934999991</v>
      </c>
      <c r="G207" s="158">
        <v>1044019.4474325002</v>
      </c>
      <c r="H207" s="158">
        <v>682176.00627000001</v>
      </c>
      <c r="I207" s="188">
        <f t="shared" si="6"/>
        <v>238461.07926720002</v>
      </c>
      <c r="J207" s="188">
        <f t="shared" si="7"/>
        <v>620160.00569999998</v>
      </c>
    </row>
    <row r="208" spans="1:10" x14ac:dyDescent="0.2">
      <c r="A208" s="62">
        <v>200</v>
      </c>
      <c r="B208" s="1" t="s">
        <v>183</v>
      </c>
      <c r="C208" s="71">
        <v>237678.49843919999</v>
      </c>
      <c r="D208" s="22">
        <v>620160.00569999998</v>
      </c>
      <c r="E208" s="158">
        <v>1053369.7166000002</v>
      </c>
      <c r="F208" s="158">
        <v>654613.33934999991</v>
      </c>
      <c r="G208" s="158">
        <v>1036737.5631800002</v>
      </c>
      <c r="H208" s="158">
        <v>682176.00627000001</v>
      </c>
      <c r="I208" s="188">
        <f t="shared" si="6"/>
        <v>237678.49843919999</v>
      </c>
      <c r="J208" s="188">
        <f t="shared" si="7"/>
        <v>620160.00569999998</v>
      </c>
    </row>
    <row r="209" spans="1:10" x14ac:dyDescent="0.2">
      <c r="A209" s="62">
        <v>201</v>
      </c>
      <c r="B209" s="1" t="s">
        <v>184</v>
      </c>
      <c r="C209" s="71">
        <v>235155.10144559998</v>
      </c>
      <c r="D209" s="22">
        <v>620160.00569999998</v>
      </c>
      <c r="E209" s="158">
        <v>1060768.4225250003</v>
      </c>
      <c r="F209" s="158">
        <v>654613.33934999991</v>
      </c>
      <c r="G209" s="158">
        <v>1044019.4474325002</v>
      </c>
      <c r="H209" s="158">
        <v>682176.00627000001</v>
      </c>
      <c r="I209" s="188">
        <f t="shared" si="6"/>
        <v>235155.10144559998</v>
      </c>
      <c r="J209" s="188">
        <f t="shared" si="7"/>
        <v>620160.00569999998</v>
      </c>
    </row>
    <row r="210" spans="1:10" x14ac:dyDescent="0.2">
      <c r="A210" s="62">
        <v>202</v>
      </c>
      <c r="B210" s="1" t="s">
        <v>185</v>
      </c>
      <c r="C210" s="71">
        <v>250687.35050640002</v>
      </c>
      <c r="D210" s="22">
        <v>310079.99429999996</v>
      </c>
      <c r="E210" s="158">
        <v>605580.98412499996</v>
      </c>
      <c r="F210" s="158">
        <v>327306.66064999992</v>
      </c>
      <c r="G210" s="158">
        <v>596019.17911250005</v>
      </c>
      <c r="H210" s="158">
        <v>341087.99372999999</v>
      </c>
      <c r="I210" s="188">
        <f t="shared" si="6"/>
        <v>250687.35050640002</v>
      </c>
      <c r="J210" s="188">
        <f t="shared" si="7"/>
        <v>310079.99429999996</v>
      </c>
    </row>
    <row r="211" spans="1:10" x14ac:dyDescent="0.2">
      <c r="A211" s="62">
        <v>203</v>
      </c>
      <c r="B211" s="1" t="s">
        <v>186</v>
      </c>
      <c r="C211" s="71">
        <v>230539.52856959999</v>
      </c>
      <c r="D211" s="22">
        <v>310079.99429999996</v>
      </c>
      <c r="E211" s="158">
        <v>614110.28980000003</v>
      </c>
      <c r="F211" s="158">
        <v>327306.66064999992</v>
      </c>
      <c r="G211" s="158">
        <v>604413.81154000002</v>
      </c>
      <c r="H211" s="158">
        <v>341087.99372999999</v>
      </c>
      <c r="I211" s="188">
        <f t="shared" si="6"/>
        <v>230539.52856959999</v>
      </c>
      <c r="J211" s="188">
        <f t="shared" si="7"/>
        <v>310079.99429999996</v>
      </c>
    </row>
    <row r="212" spans="1:10" x14ac:dyDescent="0.2">
      <c r="A212" s="62">
        <v>204</v>
      </c>
      <c r="B212" s="1" t="s">
        <v>187</v>
      </c>
      <c r="C212" s="71">
        <v>239563.06764960001</v>
      </c>
      <c r="D212" s="22">
        <v>310079.99429999996</v>
      </c>
      <c r="E212" s="158">
        <v>614110.28980000003</v>
      </c>
      <c r="F212" s="158">
        <v>327306.66064999992</v>
      </c>
      <c r="G212" s="158">
        <v>604413.81154000002</v>
      </c>
      <c r="H212" s="158">
        <v>341087.99372999999</v>
      </c>
      <c r="I212" s="188">
        <f t="shared" si="6"/>
        <v>239563.06764960001</v>
      </c>
      <c r="J212" s="188">
        <f t="shared" si="7"/>
        <v>310079.99429999996</v>
      </c>
    </row>
    <row r="213" spans="1:10" x14ac:dyDescent="0.2">
      <c r="A213" s="62">
        <v>205</v>
      </c>
      <c r="B213" s="1" t="s">
        <v>188</v>
      </c>
      <c r="C213" s="71">
        <v>239339.47855920001</v>
      </c>
      <c r="D213" s="22">
        <v>310079.99429999996</v>
      </c>
      <c r="E213" s="158">
        <v>603448.64452500001</v>
      </c>
      <c r="F213" s="158">
        <v>327306.66064999992</v>
      </c>
      <c r="G213" s="158">
        <v>593920.50803250005</v>
      </c>
      <c r="H213" s="158">
        <v>341087.99372999999</v>
      </c>
      <c r="I213" s="188">
        <f t="shared" si="6"/>
        <v>239339.47855920001</v>
      </c>
      <c r="J213" s="188">
        <f t="shared" si="7"/>
        <v>310079.99429999996</v>
      </c>
    </row>
    <row r="214" spans="1:10" x14ac:dyDescent="0.2">
      <c r="A214" s="62">
        <v>206</v>
      </c>
      <c r="B214" s="1" t="s">
        <v>189</v>
      </c>
      <c r="C214" s="71">
        <v>150466.8772704</v>
      </c>
      <c r="D214" s="22">
        <v>155040.00569999998</v>
      </c>
      <c r="E214" s="158">
        <v>351834.01287499996</v>
      </c>
      <c r="F214" s="158">
        <v>163653.33934999999</v>
      </c>
      <c r="G214" s="158">
        <v>346278.73898749996</v>
      </c>
      <c r="H214" s="158">
        <v>170544.00626999998</v>
      </c>
      <c r="I214" s="188">
        <f t="shared" si="6"/>
        <v>150466.8772704</v>
      </c>
      <c r="J214" s="188">
        <f t="shared" si="7"/>
        <v>155040.00569999998</v>
      </c>
    </row>
    <row r="215" spans="1:10" x14ac:dyDescent="0.2">
      <c r="A215" s="62">
        <v>207</v>
      </c>
      <c r="B215" s="1" t="s">
        <v>190</v>
      </c>
      <c r="C215" s="71">
        <v>190391.65552559998</v>
      </c>
      <c r="D215" s="22">
        <v>310079.99429999996</v>
      </c>
      <c r="E215" s="158">
        <v>217273.87252500001</v>
      </c>
      <c r="F215" s="158">
        <v>327306.66064999992</v>
      </c>
      <c r="G215" s="158">
        <v>213843.23243249999</v>
      </c>
      <c r="H215" s="158">
        <v>341087.99372999999</v>
      </c>
      <c r="I215" s="188">
        <f t="shared" si="6"/>
        <v>190391.65552559998</v>
      </c>
      <c r="J215" s="188">
        <f t="shared" si="7"/>
        <v>310079.99429999996</v>
      </c>
    </row>
    <row r="216" spans="1:10" x14ac:dyDescent="0.2">
      <c r="A216" s="62">
        <v>208</v>
      </c>
      <c r="B216" s="1" t="s">
        <v>191</v>
      </c>
      <c r="C216" s="71">
        <v>231370.00595519997</v>
      </c>
      <c r="D216" s="22">
        <v>310079.99429999996</v>
      </c>
      <c r="E216" s="158">
        <v>366760.30220000003</v>
      </c>
      <c r="F216" s="158">
        <v>327306.66064999992</v>
      </c>
      <c r="G216" s="158">
        <v>360969.35005999997</v>
      </c>
      <c r="H216" s="158">
        <v>341087.99372999999</v>
      </c>
      <c r="I216" s="188">
        <f t="shared" si="6"/>
        <v>231370.00595519997</v>
      </c>
      <c r="J216" s="188">
        <f t="shared" si="7"/>
        <v>310079.99429999996</v>
      </c>
    </row>
    <row r="217" spans="1:10" x14ac:dyDescent="0.2">
      <c r="A217" s="62">
        <v>209</v>
      </c>
      <c r="B217" s="1" t="s">
        <v>192</v>
      </c>
      <c r="C217" s="71">
        <v>115762.4308872</v>
      </c>
      <c r="D217" s="22">
        <v>155040.00569999998</v>
      </c>
      <c r="E217" s="158">
        <v>86286.22</v>
      </c>
      <c r="F217" s="158">
        <v>163653.33934999999</v>
      </c>
      <c r="G217" s="158">
        <v>84923.806000000011</v>
      </c>
      <c r="H217" s="158">
        <v>170544.00626999998</v>
      </c>
      <c r="I217" s="188">
        <f t="shared" si="6"/>
        <v>84923.806000000011</v>
      </c>
      <c r="J217" s="188">
        <f t="shared" si="7"/>
        <v>155040.00569999998</v>
      </c>
    </row>
    <row r="218" spans="1:10" x14ac:dyDescent="0.2">
      <c r="A218" s="62">
        <v>210</v>
      </c>
      <c r="B218" s="1" t="s">
        <v>193</v>
      </c>
      <c r="C218" s="71">
        <v>99155.8109616</v>
      </c>
      <c r="D218" s="22">
        <v>155040.00569999998</v>
      </c>
      <c r="E218" s="158">
        <v>46911.207575</v>
      </c>
      <c r="F218" s="158">
        <v>163653.33934999999</v>
      </c>
      <c r="G218" s="158">
        <v>46170.504297500003</v>
      </c>
      <c r="H218" s="158">
        <v>170544.00626999998</v>
      </c>
      <c r="I218" s="188">
        <f t="shared" si="6"/>
        <v>46170.504297500003</v>
      </c>
      <c r="J218" s="188">
        <f t="shared" si="7"/>
        <v>155040.00569999998</v>
      </c>
    </row>
    <row r="219" spans="1:10" x14ac:dyDescent="0.2">
      <c r="A219" s="62">
        <v>211</v>
      </c>
      <c r="B219" s="1" t="s">
        <v>194</v>
      </c>
      <c r="C219" s="71">
        <v>225564.14215199999</v>
      </c>
      <c r="D219" s="22">
        <v>310079.99429999996</v>
      </c>
      <c r="E219" s="158">
        <v>861773.60450000002</v>
      </c>
      <c r="F219" s="158">
        <v>327306.66064999992</v>
      </c>
      <c r="G219" s="158">
        <v>848166.65284999995</v>
      </c>
      <c r="H219" s="158">
        <v>341087.99372999999</v>
      </c>
      <c r="I219" s="188">
        <f t="shared" si="6"/>
        <v>225564.14215199999</v>
      </c>
      <c r="J219" s="188">
        <f t="shared" si="7"/>
        <v>310079.99429999996</v>
      </c>
    </row>
    <row r="220" spans="1:10" x14ac:dyDescent="0.2">
      <c r="A220" s="62">
        <v>212</v>
      </c>
      <c r="B220" s="1" t="s">
        <v>195</v>
      </c>
      <c r="C220" s="71">
        <v>231002.67649440002</v>
      </c>
      <c r="D220" s="22">
        <v>310079.99429999996</v>
      </c>
      <c r="E220" s="158">
        <v>603448.64452500001</v>
      </c>
      <c r="F220" s="158">
        <v>327306.66064999992</v>
      </c>
      <c r="G220" s="158">
        <v>593920.50803250005</v>
      </c>
      <c r="H220" s="158">
        <v>341087.99372999999</v>
      </c>
      <c r="I220" s="188">
        <f t="shared" si="6"/>
        <v>231002.67649440002</v>
      </c>
      <c r="J220" s="188">
        <f t="shared" si="7"/>
        <v>310079.99429999996</v>
      </c>
    </row>
    <row r="221" spans="1:10" x14ac:dyDescent="0.2">
      <c r="A221" s="62">
        <v>213</v>
      </c>
      <c r="B221" s="1" t="s">
        <v>196</v>
      </c>
      <c r="C221" s="71">
        <v>351359.15912639996</v>
      </c>
      <c r="D221" s="22">
        <v>927960.0057000001</v>
      </c>
      <c r="E221" s="158">
        <v>614110.28980000003</v>
      </c>
      <c r="F221" s="158">
        <v>979513.33935000002</v>
      </c>
      <c r="G221" s="158">
        <v>604413.81154000002</v>
      </c>
      <c r="H221" s="158">
        <v>1020756.0062700001</v>
      </c>
      <c r="I221" s="188">
        <f t="shared" si="6"/>
        <v>351359.15912639996</v>
      </c>
      <c r="J221" s="188">
        <f t="shared" si="7"/>
        <v>927960.0057000001</v>
      </c>
    </row>
    <row r="222" spans="1:10" x14ac:dyDescent="0.2">
      <c r="A222" s="62">
        <v>214</v>
      </c>
      <c r="B222" s="1" t="s">
        <v>540</v>
      </c>
      <c r="C222" s="71">
        <v>739838.79678719991</v>
      </c>
      <c r="D222" s="22">
        <v>793932.39449999994</v>
      </c>
      <c r="E222" s="158">
        <v>1903967.501625</v>
      </c>
      <c r="F222" s="158">
        <v>838039.74974999996</v>
      </c>
      <c r="G222" s="158">
        <v>1873904.8568625001</v>
      </c>
      <c r="H222" s="158">
        <v>873325.63394999993</v>
      </c>
      <c r="I222" s="188">
        <f t="shared" si="6"/>
        <v>739838.79678719991</v>
      </c>
      <c r="J222" s="188">
        <f t="shared" si="7"/>
        <v>793932.39449999994</v>
      </c>
    </row>
    <row r="223" spans="1:10" x14ac:dyDescent="0.2">
      <c r="A223" s="62">
        <v>215</v>
      </c>
      <c r="B223" s="1" t="s">
        <v>541</v>
      </c>
      <c r="C223" s="71">
        <v>739838.79678719991</v>
      </c>
      <c r="D223" s="22">
        <v>793932.39449999994</v>
      </c>
      <c r="E223" s="158">
        <v>1903967.501625</v>
      </c>
      <c r="F223" s="158">
        <v>838039.74974999996</v>
      </c>
      <c r="G223" s="158">
        <v>1873904.8568625001</v>
      </c>
      <c r="H223" s="158">
        <v>873325.63394999993</v>
      </c>
      <c r="I223" s="188">
        <f t="shared" si="6"/>
        <v>739838.79678719991</v>
      </c>
      <c r="J223" s="188">
        <f t="shared" si="7"/>
        <v>793932.39449999994</v>
      </c>
    </row>
    <row r="224" spans="1:10" x14ac:dyDescent="0.2">
      <c r="A224" s="62">
        <v>216</v>
      </c>
      <c r="B224" s="1" t="s">
        <v>642</v>
      </c>
      <c r="C224" s="71">
        <v>2021944.8266544002</v>
      </c>
      <c r="D224" s="22">
        <v>915435.67500000005</v>
      </c>
      <c r="E224" s="158">
        <v>2195350.3687499999</v>
      </c>
      <c r="F224" s="158">
        <v>966293.21250000002</v>
      </c>
      <c r="G224" s="158">
        <v>2160686.941875</v>
      </c>
      <c r="H224" s="158">
        <v>1006979.2425000001</v>
      </c>
      <c r="I224" s="188">
        <f t="shared" si="6"/>
        <v>2021944.8266544002</v>
      </c>
      <c r="J224" s="188">
        <f t="shared" si="7"/>
        <v>915435.67500000005</v>
      </c>
    </row>
    <row r="225" spans="1:10" x14ac:dyDescent="0.2">
      <c r="A225" s="62">
        <v>217</v>
      </c>
      <c r="B225" s="1" t="s">
        <v>197</v>
      </c>
      <c r="C225" s="71">
        <v>219069.209244</v>
      </c>
      <c r="D225" s="22">
        <v>310079.99429999996</v>
      </c>
      <c r="E225" s="158">
        <v>117277.992575</v>
      </c>
      <c r="F225" s="158">
        <v>327306.66064999992</v>
      </c>
      <c r="G225" s="158">
        <v>115426.23479749999</v>
      </c>
      <c r="H225" s="158">
        <v>341087.99372999999</v>
      </c>
      <c r="I225" s="188">
        <f t="shared" si="6"/>
        <v>115426.23479749999</v>
      </c>
      <c r="J225" s="188">
        <f t="shared" si="7"/>
        <v>310079.99429999996</v>
      </c>
    </row>
    <row r="226" spans="1:10" x14ac:dyDescent="0.2">
      <c r="A226" s="62">
        <v>218</v>
      </c>
      <c r="B226" s="1" t="s">
        <v>198</v>
      </c>
      <c r="C226" s="71">
        <v>205465.57293360002</v>
      </c>
      <c r="D226" s="22">
        <v>310079.99429999996</v>
      </c>
      <c r="E226" s="158">
        <v>119410.33217499999</v>
      </c>
      <c r="F226" s="158">
        <v>327306.66064999992</v>
      </c>
      <c r="G226" s="158">
        <v>117524.90587749999</v>
      </c>
      <c r="H226" s="158">
        <v>341087.99372999999</v>
      </c>
      <c r="I226" s="188">
        <f t="shared" si="6"/>
        <v>117524.90587749999</v>
      </c>
      <c r="J226" s="188">
        <f t="shared" si="7"/>
        <v>310079.99429999996</v>
      </c>
    </row>
    <row r="227" spans="1:10" x14ac:dyDescent="0.2">
      <c r="A227" s="62">
        <v>219</v>
      </c>
      <c r="B227" s="1" t="s">
        <v>199</v>
      </c>
      <c r="C227" s="71">
        <v>190367.68823520001</v>
      </c>
      <c r="D227" s="22">
        <v>310079.99429999996</v>
      </c>
      <c r="E227" s="158">
        <v>119410.33217499999</v>
      </c>
      <c r="F227" s="158">
        <v>327306.66064999992</v>
      </c>
      <c r="G227" s="158">
        <v>117524.90587749999</v>
      </c>
      <c r="H227" s="158">
        <v>341087.99372999999</v>
      </c>
      <c r="I227" s="188">
        <f t="shared" si="6"/>
        <v>117524.90587749999</v>
      </c>
      <c r="J227" s="188">
        <f t="shared" si="7"/>
        <v>310079.99429999996</v>
      </c>
    </row>
    <row r="228" spans="1:10" x14ac:dyDescent="0.2">
      <c r="A228" s="62">
        <v>220</v>
      </c>
      <c r="B228" s="1" t="s">
        <v>200</v>
      </c>
      <c r="C228" s="71">
        <v>195416.29466160003</v>
      </c>
      <c r="D228" s="22">
        <v>310079.99429999996</v>
      </c>
      <c r="E228" s="158">
        <v>119410.33217499999</v>
      </c>
      <c r="F228" s="158">
        <v>327306.66064999992</v>
      </c>
      <c r="G228" s="158">
        <v>117524.90587749999</v>
      </c>
      <c r="H228" s="158">
        <v>341087.99372999999</v>
      </c>
      <c r="I228" s="188">
        <f t="shared" si="6"/>
        <v>117524.90587749999</v>
      </c>
      <c r="J228" s="188">
        <f t="shared" si="7"/>
        <v>310079.99429999996</v>
      </c>
    </row>
    <row r="229" spans="1:10" x14ac:dyDescent="0.2">
      <c r="A229" s="62">
        <v>221</v>
      </c>
      <c r="B229" s="1" t="s">
        <v>201</v>
      </c>
      <c r="C229" s="71">
        <v>187675.59497760003</v>
      </c>
      <c r="D229" s="22">
        <v>310079.99429999996</v>
      </c>
      <c r="E229" s="158">
        <v>121542.6542</v>
      </c>
      <c r="F229" s="158">
        <v>327306.66064999992</v>
      </c>
      <c r="G229" s="158">
        <v>119623.55966</v>
      </c>
      <c r="H229" s="158">
        <v>341087.99372999999</v>
      </c>
      <c r="I229" s="188">
        <f t="shared" si="6"/>
        <v>119623.55966</v>
      </c>
      <c r="J229" s="188">
        <f t="shared" si="7"/>
        <v>310079.99429999996</v>
      </c>
    </row>
    <row r="230" spans="1:10" x14ac:dyDescent="0.2">
      <c r="A230" s="62">
        <v>222</v>
      </c>
      <c r="B230" s="1" t="s">
        <v>537</v>
      </c>
      <c r="C230" s="71">
        <v>219534.57518879999</v>
      </c>
      <c r="D230" s="22">
        <v>83221.425000000003</v>
      </c>
      <c r="E230" s="158">
        <v>199577.30624999999</v>
      </c>
      <c r="F230" s="158">
        <v>87844.837499999994</v>
      </c>
      <c r="G230" s="158">
        <v>196426.08562500001</v>
      </c>
      <c r="H230" s="158">
        <v>91543.567500000005</v>
      </c>
      <c r="I230" s="188">
        <f t="shared" si="6"/>
        <v>196426.08562500001</v>
      </c>
      <c r="J230" s="188">
        <f t="shared" si="7"/>
        <v>83221.425000000003</v>
      </c>
    </row>
    <row r="231" spans="1:10" x14ac:dyDescent="0.2">
      <c r="A231" s="62">
        <v>223</v>
      </c>
      <c r="B231" s="1" t="s">
        <v>536</v>
      </c>
      <c r="C231" s="71">
        <v>207475.42858800001</v>
      </c>
      <c r="D231" s="22">
        <v>208053.5625</v>
      </c>
      <c r="E231" s="158">
        <v>498943.265625</v>
      </c>
      <c r="F231" s="158">
        <v>219612.09375</v>
      </c>
      <c r="G231" s="158">
        <v>491065.21406249999</v>
      </c>
      <c r="H231" s="158">
        <v>228858.91875000001</v>
      </c>
      <c r="I231" s="188">
        <f t="shared" si="6"/>
        <v>207475.42858800001</v>
      </c>
      <c r="J231" s="188">
        <f t="shared" si="7"/>
        <v>208053.5625</v>
      </c>
    </row>
    <row r="232" spans="1:10" x14ac:dyDescent="0.2">
      <c r="A232" s="62">
        <v>224</v>
      </c>
      <c r="B232" s="1" t="s">
        <v>203</v>
      </c>
      <c r="C232" s="71">
        <v>193881.42482160003</v>
      </c>
      <c r="D232" s="22">
        <v>310079.99429999996</v>
      </c>
      <c r="E232" s="158">
        <v>121542.6542</v>
      </c>
      <c r="F232" s="158">
        <v>327306.66064999992</v>
      </c>
      <c r="G232" s="158">
        <v>119623.55966</v>
      </c>
      <c r="H232" s="158">
        <v>341087.99372999999</v>
      </c>
      <c r="I232" s="188">
        <f t="shared" si="6"/>
        <v>119623.55966</v>
      </c>
      <c r="J232" s="188">
        <f t="shared" si="7"/>
        <v>310079.99429999996</v>
      </c>
    </row>
    <row r="233" spans="1:10" x14ac:dyDescent="0.2">
      <c r="A233" s="62">
        <v>225</v>
      </c>
      <c r="B233" s="1" t="s">
        <v>526</v>
      </c>
      <c r="C233" s="71">
        <v>211912.77405120002</v>
      </c>
      <c r="D233" s="22">
        <v>83221.425000000003</v>
      </c>
      <c r="E233" s="158">
        <v>199577.30624999999</v>
      </c>
      <c r="F233" s="158">
        <v>87844.837499999994</v>
      </c>
      <c r="G233" s="158">
        <v>196426.08562500001</v>
      </c>
      <c r="H233" s="158">
        <v>91543.567500000005</v>
      </c>
      <c r="I233" s="188">
        <f t="shared" si="6"/>
        <v>196426.08562500001</v>
      </c>
      <c r="J233" s="188">
        <f t="shared" si="7"/>
        <v>83221.425000000003</v>
      </c>
    </row>
    <row r="234" spans="1:10" x14ac:dyDescent="0.2">
      <c r="A234" s="62">
        <v>226</v>
      </c>
      <c r="B234" s="1" t="s">
        <v>205</v>
      </c>
      <c r="C234" s="71">
        <v>233603.57744400002</v>
      </c>
      <c r="D234" s="22">
        <v>310079.99429999996</v>
      </c>
      <c r="E234" s="158">
        <v>292128.83799999999</v>
      </c>
      <c r="F234" s="158">
        <v>327306.66064999992</v>
      </c>
      <c r="G234" s="158">
        <v>287516.27739999996</v>
      </c>
      <c r="H234" s="158">
        <v>341087.99372999999</v>
      </c>
      <c r="I234" s="188">
        <f t="shared" si="6"/>
        <v>233603.57744400002</v>
      </c>
      <c r="J234" s="188">
        <f t="shared" si="7"/>
        <v>310079.99429999996</v>
      </c>
    </row>
    <row r="235" spans="1:10" x14ac:dyDescent="0.2">
      <c r="A235" s="62">
        <v>227</v>
      </c>
      <c r="B235" s="1" t="s">
        <v>206</v>
      </c>
      <c r="C235" s="71">
        <v>231130.37107440003</v>
      </c>
      <c r="D235" s="22">
        <v>310079.99429999996</v>
      </c>
      <c r="E235" s="158">
        <v>285731.87192500004</v>
      </c>
      <c r="F235" s="158">
        <v>327306.66064999992</v>
      </c>
      <c r="G235" s="158">
        <v>281220.31605250004</v>
      </c>
      <c r="H235" s="158">
        <v>341087.99372999999</v>
      </c>
      <c r="I235" s="188">
        <f t="shared" si="6"/>
        <v>231130.37107440003</v>
      </c>
      <c r="J235" s="188">
        <f t="shared" si="7"/>
        <v>310079.99429999996</v>
      </c>
    </row>
    <row r="236" spans="1:10" x14ac:dyDescent="0.2">
      <c r="A236" s="62">
        <v>228</v>
      </c>
      <c r="B236" s="1" t="s">
        <v>207</v>
      </c>
      <c r="C236" s="71">
        <v>233603.57744400002</v>
      </c>
      <c r="D236" s="22">
        <v>310079.99429999996</v>
      </c>
      <c r="E236" s="158">
        <v>121542.6542</v>
      </c>
      <c r="F236" s="158">
        <v>327306.66064999992</v>
      </c>
      <c r="G236" s="158">
        <v>119623.55966</v>
      </c>
      <c r="H236" s="158">
        <v>341087.99372999999</v>
      </c>
      <c r="I236" s="188">
        <f t="shared" si="6"/>
        <v>119623.55966</v>
      </c>
      <c r="J236" s="188">
        <f t="shared" si="7"/>
        <v>310079.99429999996</v>
      </c>
    </row>
    <row r="237" spans="1:10" x14ac:dyDescent="0.2">
      <c r="A237" s="62">
        <v>229</v>
      </c>
      <c r="B237" s="1" t="s">
        <v>208</v>
      </c>
      <c r="C237" s="71">
        <v>231593.70911519998</v>
      </c>
      <c r="D237" s="22">
        <v>310079.99429999996</v>
      </c>
      <c r="E237" s="158">
        <v>121542.6542</v>
      </c>
      <c r="F237" s="158">
        <v>327306.66064999992</v>
      </c>
      <c r="G237" s="158">
        <v>119623.55966</v>
      </c>
      <c r="H237" s="158">
        <v>341087.99372999999</v>
      </c>
      <c r="I237" s="188">
        <f t="shared" si="6"/>
        <v>119623.55966</v>
      </c>
      <c r="J237" s="188">
        <f t="shared" si="7"/>
        <v>310079.99429999996</v>
      </c>
    </row>
    <row r="238" spans="1:10" x14ac:dyDescent="0.2">
      <c r="A238" s="62">
        <v>230</v>
      </c>
      <c r="B238" s="1" t="s">
        <v>209</v>
      </c>
      <c r="C238" s="71">
        <v>233603.57744400002</v>
      </c>
      <c r="D238" s="22">
        <v>310079.99429999996</v>
      </c>
      <c r="E238" s="158">
        <v>121542.6542</v>
      </c>
      <c r="F238" s="158">
        <v>327306.66064999992</v>
      </c>
      <c r="G238" s="158">
        <v>119623.55966</v>
      </c>
      <c r="H238" s="158">
        <v>341087.99372999999</v>
      </c>
      <c r="I238" s="188">
        <f t="shared" si="6"/>
        <v>119623.55966</v>
      </c>
      <c r="J238" s="188">
        <f t="shared" si="7"/>
        <v>310079.99429999996</v>
      </c>
    </row>
    <row r="239" spans="1:10" x14ac:dyDescent="0.2">
      <c r="A239" s="62">
        <v>231</v>
      </c>
      <c r="B239" s="1" t="s">
        <v>210</v>
      </c>
      <c r="C239" s="71">
        <v>231593.70911519998</v>
      </c>
      <c r="D239" s="22">
        <v>310079.99429999996</v>
      </c>
      <c r="E239" s="158">
        <v>194041.77880000003</v>
      </c>
      <c r="F239" s="158">
        <v>327306.66064999992</v>
      </c>
      <c r="G239" s="158">
        <v>190977.96124</v>
      </c>
      <c r="H239" s="158">
        <v>341087.99372999999</v>
      </c>
      <c r="I239" s="188">
        <f t="shared" si="6"/>
        <v>190977.96124</v>
      </c>
      <c r="J239" s="188">
        <f t="shared" si="7"/>
        <v>310079.99429999996</v>
      </c>
    </row>
    <row r="240" spans="1:10" x14ac:dyDescent="0.2">
      <c r="A240" s="62">
        <v>232</v>
      </c>
      <c r="B240" s="1" t="s">
        <v>211</v>
      </c>
      <c r="C240" s="71">
        <v>233603.57744400002</v>
      </c>
      <c r="D240" s="22">
        <v>310079.99429999996</v>
      </c>
      <c r="E240" s="158">
        <v>196174.11840000001</v>
      </c>
      <c r="F240" s="158">
        <v>327306.66064999992</v>
      </c>
      <c r="G240" s="158">
        <v>193076.63232000003</v>
      </c>
      <c r="H240" s="158">
        <v>341087.99372999999</v>
      </c>
      <c r="I240" s="188">
        <f t="shared" si="6"/>
        <v>193076.63232000003</v>
      </c>
      <c r="J240" s="188">
        <f t="shared" si="7"/>
        <v>310079.99429999996</v>
      </c>
    </row>
    <row r="241" spans="1:10" x14ac:dyDescent="0.2">
      <c r="A241" s="62">
        <v>233</v>
      </c>
      <c r="B241" s="1" t="s">
        <v>212</v>
      </c>
      <c r="C241" s="71">
        <v>233603.57744400002</v>
      </c>
      <c r="D241" s="22">
        <v>310079.99429999996</v>
      </c>
      <c r="E241" s="158">
        <v>196174.11840000001</v>
      </c>
      <c r="F241" s="158">
        <v>327306.66064999992</v>
      </c>
      <c r="G241" s="158">
        <v>193076.63232000003</v>
      </c>
      <c r="H241" s="158">
        <v>341087.99372999999</v>
      </c>
      <c r="I241" s="188">
        <f t="shared" si="6"/>
        <v>193076.63232000003</v>
      </c>
      <c r="J241" s="188">
        <f t="shared" si="7"/>
        <v>310079.99429999996</v>
      </c>
    </row>
    <row r="242" spans="1:10" x14ac:dyDescent="0.2">
      <c r="A242" s="62">
        <v>234</v>
      </c>
      <c r="B242" s="1" t="s">
        <v>213</v>
      </c>
      <c r="C242" s="71">
        <v>240638.05955999999</v>
      </c>
      <c r="D242" s="22">
        <v>310079.99429999996</v>
      </c>
      <c r="E242" s="158">
        <v>196174.11840000001</v>
      </c>
      <c r="F242" s="158">
        <v>327306.66064999992</v>
      </c>
      <c r="G242" s="158">
        <v>193076.63232000003</v>
      </c>
      <c r="H242" s="158">
        <v>341087.99372999999</v>
      </c>
      <c r="I242" s="188">
        <f t="shared" si="6"/>
        <v>193076.63232000003</v>
      </c>
      <c r="J242" s="188">
        <f t="shared" si="7"/>
        <v>310079.99429999996</v>
      </c>
    </row>
    <row r="243" spans="1:10" x14ac:dyDescent="0.2">
      <c r="A243" s="62">
        <v>235</v>
      </c>
      <c r="B243" s="1" t="s">
        <v>214</v>
      </c>
      <c r="C243" s="71">
        <v>158506.31256240001</v>
      </c>
      <c r="D243" s="22">
        <v>155040.00569999998</v>
      </c>
      <c r="E243" s="158">
        <v>196174.11840000001</v>
      </c>
      <c r="F243" s="158">
        <v>163653.33934999999</v>
      </c>
      <c r="G243" s="158">
        <v>193076.63232000003</v>
      </c>
      <c r="H243" s="158">
        <v>170544.00626999998</v>
      </c>
      <c r="I243" s="188">
        <f t="shared" si="6"/>
        <v>158506.31256240001</v>
      </c>
      <c r="J243" s="188">
        <f t="shared" si="7"/>
        <v>155040.00569999998</v>
      </c>
    </row>
    <row r="244" spans="1:10" x14ac:dyDescent="0.2">
      <c r="A244" s="62">
        <v>236</v>
      </c>
      <c r="B244" s="1" t="s">
        <v>215</v>
      </c>
      <c r="C244" s="71">
        <v>158506.31256240001</v>
      </c>
      <c r="D244" s="22">
        <v>155040.00569999998</v>
      </c>
      <c r="E244" s="158">
        <v>191909.45677500003</v>
      </c>
      <c r="F244" s="158">
        <v>163653.33934999999</v>
      </c>
      <c r="G244" s="158">
        <v>188879.30745750002</v>
      </c>
      <c r="H244" s="158">
        <v>170544.00626999998</v>
      </c>
      <c r="I244" s="188">
        <f t="shared" si="6"/>
        <v>158506.31256240001</v>
      </c>
      <c r="J244" s="188">
        <f t="shared" si="7"/>
        <v>155040.00569999998</v>
      </c>
    </row>
    <row r="245" spans="1:10" x14ac:dyDescent="0.2">
      <c r="A245" s="62">
        <v>237</v>
      </c>
      <c r="B245" s="1" t="s">
        <v>216</v>
      </c>
      <c r="C245" s="71">
        <v>240638.05955999999</v>
      </c>
      <c r="D245" s="22">
        <v>310079.99429999996</v>
      </c>
      <c r="E245" s="158">
        <v>187644.812725</v>
      </c>
      <c r="F245" s="158">
        <v>327306.66064999992</v>
      </c>
      <c r="G245" s="158">
        <v>184681.9998925</v>
      </c>
      <c r="H245" s="158">
        <v>341087.99372999999</v>
      </c>
      <c r="I245" s="188">
        <f t="shared" si="6"/>
        <v>184681.9998925</v>
      </c>
      <c r="J245" s="188">
        <f t="shared" si="7"/>
        <v>310079.99429999996</v>
      </c>
    </row>
    <row r="246" spans="1:10" x14ac:dyDescent="0.2">
      <c r="A246" s="62">
        <v>238</v>
      </c>
      <c r="B246" s="1" t="s">
        <v>240</v>
      </c>
      <c r="C246" s="71">
        <v>240638.05955999999</v>
      </c>
      <c r="D246" s="22">
        <v>951102</v>
      </c>
      <c r="E246" s="158">
        <v>2280883.5</v>
      </c>
      <c r="F246" s="158">
        <v>1003941</v>
      </c>
      <c r="G246" s="158">
        <v>2244869.5499999998</v>
      </c>
      <c r="H246" s="158">
        <v>1046212.2</v>
      </c>
      <c r="I246" s="188">
        <f t="shared" si="6"/>
        <v>240638.05955999999</v>
      </c>
      <c r="J246" s="188">
        <f t="shared" si="7"/>
        <v>951102</v>
      </c>
    </row>
    <row r="247" spans="1:10" x14ac:dyDescent="0.2">
      <c r="A247" s="62">
        <v>239</v>
      </c>
      <c r="B247" s="1" t="s">
        <v>241</v>
      </c>
      <c r="C247" s="71">
        <v>240638.05955999999</v>
      </c>
      <c r="D247" s="22">
        <v>955719</v>
      </c>
      <c r="E247" s="158">
        <v>2291955.75</v>
      </c>
      <c r="F247" s="158">
        <v>1008814.5</v>
      </c>
      <c r="G247" s="158">
        <v>2255766.9750000001</v>
      </c>
      <c r="H247" s="158">
        <v>1051290.8999999999</v>
      </c>
      <c r="I247" s="188">
        <f t="shared" si="6"/>
        <v>240638.05955999999</v>
      </c>
      <c r="J247" s="188">
        <f t="shared" si="7"/>
        <v>955719</v>
      </c>
    </row>
    <row r="248" spans="1:10" x14ac:dyDescent="0.2">
      <c r="A248" s="62">
        <v>240</v>
      </c>
      <c r="B248" s="1" t="s">
        <v>242</v>
      </c>
      <c r="C248" s="71">
        <v>240638.05955999999</v>
      </c>
      <c r="D248" s="22">
        <v>665771.4</v>
      </c>
      <c r="E248" s="158">
        <v>1596618.45</v>
      </c>
      <c r="F248" s="158">
        <v>702758.7</v>
      </c>
      <c r="G248" s="158">
        <v>1571408.6850000001</v>
      </c>
      <c r="H248" s="158">
        <v>732348.54</v>
      </c>
      <c r="I248" s="188">
        <f t="shared" si="6"/>
        <v>240638.05955999999</v>
      </c>
      <c r="J248" s="188">
        <f t="shared" si="7"/>
        <v>665771.4</v>
      </c>
    </row>
    <row r="249" spans="1:10" x14ac:dyDescent="0.2">
      <c r="A249" s="62">
        <v>241</v>
      </c>
      <c r="B249" s="1" t="s">
        <v>217</v>
      </c>
      <c r="C249" s="71">
        <v>351950.67337440001</v>
      </c>
      <c r="D249" s="22">
        <v>620160.00569999998</v>
      </c>
      <c r="E249" s="158">
        <v>614110.28980000003</v>
      </c>
      <c r="F249" s="158">
        <v>654613.33934999991</v>
      </c>
      <c r="G249" s="158">
        <v>604413.81154000002</v>
      </c>
      <c r="H249" s="158">
        <v>682176.00627000001</v>
      </c>
      <c r="I249" s="188">
        <f t="shared" si="6"/>
        <v>351950.67337440001</v>
      </c>
      <c r="J249" s="188">
        <f t="shared" si="7"/>
        <v>620160.00569999998</v>
      </c>
    </row>
    <row r="250" spans="1:10" x14ac:dyDescent="0.2">
      <c r="A250" s="62">
        <v>242</v>
      </c>
      <c r="B250" s="1" t="s">
        <v>538</v>
      </c>
      <c r="C250" s="71">
        <v>901880.79799679993</v>
      </c>
      <c r="D250" s="22">
        <v>915435.67500000005</v>
      </c>
      <c r="E250" s="158">
        <v>2195350.3687499999</v>
      </c>
      <c r="F250" s="158">
        <v>966293.21250000002</v>
      </c>
      <c r="G250" s="158">
        <v>2160686.941875</v>
      </c>
      <c r="H250" s="158">
        <v>1006979.2425000001</v>
      </c>
      <c r="I250" s="188">
        <f t="shared" si="6"/>
        <v>901880.79799679993</v>
      </c>
      <c r="J250" s="188">
        <f t="shared" si="7"/>
        <v>915435.67500000005</v>
      </c>
    </row>
    <row r="251" spans="1:10" x14ac:dyDescent="0.2">
      <c r="A251" s="62">
        <v>243</v>
      </c>
      <c r="B251" s="1" t="s">
        <v>539</v>
      </c>
      <c r="C251" s="71">
        <v>901880.79799679993</v>
      </c>
      <c r="D251" s="22">
        <v>915435.67500000005</v>
      </c>
      <c r="E251" s="158">
        <v>2195350.3687499999</v>
      </c>
      <c r="F251" s="158">
        <v>966293.21250000002</v>
      </c>
      <c r="G251" s="158">
        <v>2160686.941875</v>
      </c>
      <c r="H251" s="158">
        <v>1006979.2425000001</v>
      </c>
      <c r="I251" s="188">
        <f t="shared" si="6"/>
        <v>901880.79799679993</v>
      </c>
      <c r="J251" s="188">
        <f t="shared" si="7"/>
        <v>915435.67500000005</v>
      </c>
    </row>
    <row r="252" spans="1:10" x14ac:dyDescent="0.2">
      <c r="A252" s="62">
        <v>244</v>
      </c>
      <c r="B252" s="1" t="s">
        <v>218</v>
      </c>
      <c r="C252" s="71">
        <v>239563.06764960001</v>
      </c>
      <c r="D252" s="22">
        <v>310079.99429999996</v>
      </c>
      <c r="E252" s="158">
        <v>614110.28980000003</v>
      </c>
      <c r="F252" s="158">
        <v>327306.66064999992</v>
      </c>
      <c r="G252" s="158">
        <v>604413.81154000002</v>
      </c>
      <c r="H252" s="158">
        <v>341087.99372999999</v>
      </c>
      <c r="I252" s="188">
        <f t="shared" si="6"/>
        <v>239563.06764960001</v>
      </c>
      <c r="J252" s="188">
        <f t="shared" si="7"/>
        <v>310079.99429999996</v>
      </c>
    </row>
    <row r="253" spans="1:10" x14ac:dyDescent="0.2">
      <c r="A253" s="62">
        <v>245</v>
      </c>
      <c r="B253" s="1" t="s">
        <v>219</v>
      </c>
      <c r="C253" s="71">
        <v>344881.51410000003</v>
      </c>
      <c r="D253" s="22">
        <v>310079.99429999996</v>
      </c>
      <c r="E253" s="158">
        <v>656756.81817500014</v>
      </c>
      <c r="F253" s="158">
        <v>327306.66064999992</v>
      </c>
      <c r="G253" s="158">
        <v>646386.97367750015</v>
      </c>
      <c r="H253" s="158">
        <v>341087.99372999999</v>
      </c>
      <c r="I253" s="188">
        <f t="shared" si="6"/>
        <v>344881.51410000003</v>
      </c>
      <c r="J253" s="188">
        <f t="shared" si="7"/>
        <v>310079.99429999996</v>
      </c>
    </row>
    <row r="254" spans="1:10" x14ac:dyDescent="0.2">
      <c r="A254" s="62">
        <v>246</v>
      </c>
      <c r="B254" s="1" t="s">
        <v>220</v>
      </c>
      <c r="C254" s="71">
        <v>392862.55925039999</v>
      </c>
      <c r="D254" s="22">
        <v>310079.99429999996</v>
      </c>
      <c r="E254" s="158">
        <v>514910.117975</v>
      </c>
      <c r="F254" s="158">
        <v>327306.66064999992</v>
      </c>
      <c r="G254" s="158">
        <v>506779.95821749995</v>
      </c>
      <c r="H254" s="158">
        <v>341087.99372999999</v>
      </c>
      <c r="I254" s="188">
        <f t="shared" si="6"/>
        <v>392862.55925039999</v>
      </c>
      <c r="J254" s="188">
        <f t="shared" si="7"/>
        <v>310079.99429999996</v>
      </c>
    </row>
    <row r="255" spans="1:10" x14ac:dyDescent="0.2">
      <c r="A255" s="62">
        <v>247</v>
      </c>
      <c r="B255" s="1" t="s">
        <v>221</v>
      </c>
      <c r="C255" s="71">
        <v>94910.736146399999</v>
      </c>
      <c r="D255" s="22">
        <v>54720</v>
      </c>
      <c r="E255" s="158">
        <v>145148.286975</v>
      </c>
      <c r="F255" s="158">
        <v>57760</v>
      </c>
      <c r="G255" s="158">
        <v>142856.47191749999</v>
      </c>
      <c r="H255" s="158">
        <v>60192</v>
      </c>
      <c r="I255" s="188">
        <f t="shared" si="6"/>
        <v>94910.736146399999</v>
      </c>
      <c r="J255" s="188">
        <f t="shared" si="7"/>
        <v>54720</v>
      </c>
    </row>
    <row r="256" spans="1:10" x14ac:dyDescent="0.2">
      <c r="A256" s="62">
        <v>248</v>
      </c>
      <c r="B256" s="1" t="s">
        <v>222</v>
      </c>
      <c r="C256" s="71">
        <v>88810.458705600002</v>
      </c>
      <c r="D256" s="22">
        <v>54720</v>
      </c>
      <c r="E256" s="158">
        <v>145148.286975</v>
      </c>
      <c r="F256" s="158">
        <v>57760</v>
      </c>
      <c r="G256" s="158">
        <v>142856.47191749999</v>
      </c>
      <c r="H256" s="158">
        <v>60192</v>
      </c>
      <c r="I256" s="188">
        <f t="shared" si="6"/>
        <v>88810.458705600002</v>
      </c>
      <c r="J256" s="188">
        <f t="shared" si="7"/>
        <v>54720</v>
      </c>
    </row>
    <row r="257" spans="1:10" x14ac:dyDescent="0.2">
      <c r="A257" s="62">
        <v>249</v>
      </c>
      <c r="B257" s="1" t="s">
        <v>223</v>
      </c>
      <c r="C257" s="71">
        <v>78761.180433600006</v>
      </c>
      <c r="D257" s="22">
        <v>54720</v>
      </c>
      <c r="E257" s="158">
        <v>49043.529600000002</v>
      </c>
      <c r="F257" s="158">
        <v>57760</v>
      </c>
      <c r="G257" s="158">
        <v>48269.158080000008</v>
      </c>
      <c r="H257" s="158">
        <v>60192</v>
      </c>
      <c r="I257" s="188">
        <f t="shared" si="6"/>
        <v>48269.158080000008</v>
      </c>
      <c r="J257" s="188">
        <f t="shared" si="7"/>
        <v>54720</v>
      </c>
    </row>
    <row r="258" spans="1:10" x14ac:dyDescent="0.2">
      <c r="A258" s="62">
        <v>250</v>
      </c>
      <c r="B258" s="1" t="s">
        <v>580</v>
      </c>
      <c r="C258" s="71">
        <v>3422789.2238543998</v>
      </c>
      <c r="D258" s="22">
        <v>787274.6804999999</v>
      </c>
      <c r="E258" s="158">
        <v>1888001.3171250001</v>
      </c>
      <c r="F258" s="158">
        <v>831012.1627499999</v>
      </c>
      <c r="G258" s="158">
        <v>1858190.7700125002</v>
      </c>
      <c r="H258" s="158">
        <v>866002.14854999993</v>
      </c>
      <c r="I258" s="188">
        <f t="shared" si="6"/>
        <v>1858190.7700125002</v>
      </c>
      <c r="J258" s="188">
        <f t="shared" si="7"/>
        <v>787274.6804999999</v>
      </c>
    </row>
    <row r="259" spans="1:10" x14ac:dyDescent="0.2">
      <c r="A259" s="62">
        <v>251</v>
      </c>
      <c r="B259" s="1" t="s">
        <v>534</v>
      </c>
      <c r="C259" s="71">
        <v>1885493.5417176001</v>
      </c>
      <c r="D259" s="22">
        <v>6241606.875</v>
      </c>
      <c r="E259" s="158">
        <v>14968297.96875</v>
      </c>
      <c r="F259" s="158">
        <v>6588362.8125</v>
      </c>
      <c r="G259" s="158">
        <v>14731956.421875</v>
      </c>
      <c r="H259" s="158">
        <v>6865767.5625</v>
      </c>
      <c r="I259" s="188">
        <f t="shared" si="6"/>
        <v>1885493.5417176001</v>
      </c>
      <c r="J259" s="188">
        <f t="shared" si="7"/>
        <v>6241606.875</v>
      </c>
    </row>
    <row r="260" spans="1:10" x14ac:dyDescent="0.2">
      <c r="A260" s="62">
        <v>252</v>
      </c>
      <c r="B260" s="1" t="s">
        <v>535</v>
      </c>
      <c r="C260" s="71">
        <v>1885493.5417176001</v>
      </c>
      <c r="D260" s="22">
        <v>6241606.875</v>
      </c>
      <c r="E260" s="158">
        <v>14968297.96875</v>
      </c>
      <c r="F260" s="158">
        <v>6588362.8125</v>
      </c>
      <c r="G260" s="158">
        <v>14731956.421875</v>
      </c>
      <c r="H260" s="158">
        <v>6865767.5625</v>
      </c>
      <c r="I260" s="188">
        <f t="shared" si="6"/>
        <v>1885493.5417176001</v>
      </c>
      <c r="J260" s="188">
        <f t="shared" si="7"/>
        <v>6241606.875</v>
      </c>
    </row>
    <row r="261" spans="1:10" x14ac:dyDescent="0.2">
      <c r="A261" s="62">
        <v>253</v>
      </c>
      <c r="B261" s="1" t="s">
        <v>428</v>
      </c>
      <c r="C261" s="71">
        <v>28989.749539200002</v>
      </c>
      <c r="D261" s="22">
        <v>41610.712500000001</v>
      </c>
      <c r="E261" s="158">
        <v>99788.653124999997</v>
      </c>
      <c r="F261" s="158">
        <v>43922.418749999997</v>
      </c>
      <c r="G261" s="158">
        <v>98213.042812500003</v>
      </c>
      <c r="H261" s="158">
        <v>45771.783750000002</v>
      </c>
      <c r="I261" s="188">
        <f t="shared" si="6"/>
        <v>28989.749539200002</v>
      </c>
      <c r="J261" s="188">
        <f t="shared" si="7"/>
        <v>41610.712500000001</v>
      </c>
    </row>
    <row r="262" spans="1:10" x14ac:dyDescent="0.2">
      <c r="A262" s="62"/>
      <c r="B262" s="14" t="s">
        <v>224</v>
      </c>
      <c r="C262" s="73">
        <v>0</v>
      </c>
      <c r="D262" s="22">
        <v>0</v>
      </c>
      <c r="E262" s="158"/>
      <c r="F262" s="158"/>
      <c r="G262" s="158">
        <v>0</v>
      </c>
      <c r="H262" s="158">
        <v>0</v>
      </c>
      <c r="I262" s="188">
        <f t="shared" si="6"/>
        <v>0</v>
      </c>
      <c r="J262" s="188">
        <f t="shared" si="7"/>
        <v>0</v>
      </c>
    </row>
    <row r="263" spans="1:10" x14ac:dyDescent="0.2">
      <c r="A263" s="62">
        <v>254</v>
      </c>
      <c r="B263" s="1" t="s">
        <v>225</v>
      </c>
      <c r="C263" s="71">
        <v>77248.541491200012</v>
      </c>
      <c r="D263" s="22">
        <v>66120.005699999994</v>
      </c>
      <c r="E263" s="158">
        <v>100177.5</v>
      </c>
      <c r="F263" s="158">
        <v>69793.339349999995</v>
      </c>
      <c r="G263" s="158">
        <v>98595.75</v>
      </c>
      <c r="H263" s="158">
        <v>72732.006269999998</v>
      </c>
      <c r="I263" s="188">
        <f t="shared" ref="I263:I326" si="8">MIN(C263,E263,G263)</f>
        <v>77248.541491200012</v>
      </c>
      <c r="J263" s="188">
        <f t="shared" ref="J263:J326" si="9">MIN(D263,F263,H263)</f>
        <v>66120.005699999994</v>
      </c>
    </row>
    <row r="264" spans="1:10" x14ac:dyDescent="0.2">
      <c r="A264" s="62">
        <v>255</v>
      </c>
      <c r="B264" s="1" t="s">
        <v>226</v>
      </c>
      <c r="C264" s="71">
        <v>341130.88030320004</v>
      </c>
      <c r="D264" s="22">
        <v>310079.99429999996</v>
      </c>
      <c r="E264" s="158">
        <v>422200.833025</v>
      </c>
      <c r="F264" s="158">
        <v>327306.66064999992</v>
      </c>
      <c r="G264" s="158">
        <v>415534.5040825</v>
      </c>
      <c r="H264" s="158">
        <v>341087.99372999999</v>
      </c>
      <c r="I264" s="188">
        <f t="shared" si="8"/>
        <v>341130.88030320004</v>
      </c>
      <c r="J264" s="188">
        <f t="shared" si="9"/>
        <v>310079.99429999996</v>
      </c>
    </row>
    <row r="265" spans="1:10" x14ac:dyDescent="0.2">
      <c r="A265" s="62">
        <v>256</v>
      </c>
      <c r="B265" s="1" t="s">
        <v>227</v>
      </c>
      <c r="C265" s="71">
        <v>331081.60203119996</v>
      </c>
      <c r="D265" s="22">
        <v>310079.99429999996</v>
      </c>
      <c r="E265" s="158">
        <v>424333.137475</v>
      </c>
      <c r="F265" s="158">
        <v>327306.66064999992</v>
      </c>
      <c r="G265" s="158">
        <v>417633.14056750003</v>
      </c>
      <c r="H265" s="158">
        <v>341087.99372999999</v>
      </c>
      <c r="I265" s="188">
        <f t="shared" si="8"/>
        <v>331081.60203119996</v>
      </c>
      <c r="J265" s="188">
        <f t="shared" si="9"/>
        <v>310079.99429999996</v>
      </c>
    </row>
    <row r="266" spans="1:10" x14ac:dyDescent="0.2">
      <c r="A266" s="62">
        <v>257</v>
      </c>
      <c r="B266" s="1" t="s">
        <v>228</v>
      </c>
      <c r="C266" s="71">
        <v>144437.31030720001</v>
      </c>
      <c r="D266" s="22">
        <v>155040.00569999998</v>
      </c>
      <c r="E266" s="158">
        <v>121542.6542</v>
      </c>
      <c r="F266" s="158">
        <v>163653.33934999999</v>
      </c>
      <c r="G266" s="158">
        <v>119623.55966</v>
      </c>
      <c r="H266" s="158">
        <v>170544.00626999998</v>
      </c>
      <c r="I266" s="188">
        <f t="shared" si="8"/>
        <v>119623.55966</v>
      </c>
      <c r="J266" s="188">
        <f t="shared" si="9"/>
        <v>155040.00569999998</v>
      </c>
    </row>
    <row r="267" spans="1:10" x14ac:dyDescent="0.2">
      <c r="A267" s="62">
        <v>258</v>
      </c>
      <c r="B267" s="1" t="s">
        <v>594</v>
      </c>
      <c r="C267" s="71">
        <v>1090035.4219223999</v>
      </c>
      <c r="D267" s="22">
        <v>1003504.95</v>
      </c>
      <c r="E267" s="158">
        <v>2406553.5375000001</v>
      </c>
      <c r="F267" s="158">
        <v>1059255.2250000001</v>
      </c>
      <c r="G267" s="158">
        <v>2368555.32375</v>
      </c>
      <c r="H267" s="158">
        <v>1103855.4449999998</v>
      </c>
      <c r="I267" s="188">
        <f t="shared" si="8"/>
        <v>1090035.4219223999</v>
      </c>
      <c r="J267" s="188">
        <f t="shared" si="9"/>
        <v>1003504.95</v>
      </c>
    </row>
    <row r="268" spans="1:10" x14ac:dyDescent="0.2">
      <c r="A268" s="62">
        <v>259</v>
      </c>
      <c r="B268" s="1" t="s">
        <v>596</v>
      </c>
      <c r="C268" s="71">
        <v>252697.20616080001</v>
      </c>
      <c r="D268" s="22">
        <v>1003504.95</v>
      </c>
      <c r="E268" s="158">
        <v>2406553.5375000001</v>
      </c>
      <c r="F268" s="158">
        <v>1059255.2250000001</v>
      </c>
      <c r="G268" s="158">
        <v>2368555.32375</v>
      </c>
      <c r="H268" s="158">
        <v>1103855.4449999998</v>
      </c>
      <c r="I268" s="188">
        <f t="shared" si="8"/>
        <v>252697.20616080001</v>
      </c>
      <c r="J268" s="188">
        <f t="shared" si="9"/>
        <v>1003504.95</v>
      </c>
    </row>
    <row r="269" spans="1:10" x14ac:dyDescent="0.2">
      <c r="A269" s="62">
        <v>260</v>
      </c>
      <c r="B269" s="1" t="s">
        <v>641</v>
      </c>
      <c r="C269" s="71">
        <v>358214.65336560004</v>
      </c>
      <c r="D269" s="22">
        <v>1003504.95</v>
      </c>
      <c r="E269" s="158">
        <v>2406553.5375000001</v>
      </c>
      <c r="F269" s="158">
        <v>1059255.2250000001</v>
      </c>
      <c r="G269" s="158">
        <v>2368555.32375</v>
      </c>
      <c r="H269" s="158">
        <v>1103855.4449999998</v>
      </c>
      <c r="I269" s="188">
        <f t="shared" si="8"/>
        <v>358214.65336560004</v>
      </c>
      <c r="J269" s="188">
        <f t="shared" si="9"/>
        <v>1003504.95</v>
      </c>
    </row>
    <row r="270" spans="1:10" x14ac:dyDescent="0.2">
      <c r="A270" s="62">
        <v>261</v>
      </c>
      <c r="B270" s="1" t="s">
        <v>595</v>
      </c>
      <c r="C270" s="71">
        <v>381307.1947008</v>
      </c>
      <c r="D270" s="22">
        <v>1003504.95</v>
      </c>
      <c r="E270" s="158">
        <v>2406553.5375000001</v>
      </c>
      <c r="F270" s="158">
        <v>1059255.2250000001</v>
      </c>
      <c r="G270" s="158">
        <v>2368555.32375</v>
      </c>
      <c r="H270" s="158">
        <v>1103855.4449999998</v>
      </c>
      <c r="I270" s="188">
        <f t="shared" si="8"/>
        <v>381307.1947008</v>
      </c>
      <c r="J270" s="188">
        <f t="shared" si="9"/>
        <v>1003504.95</v>
      </c>
    </row>
    <row r="271" spans="1:10" x14ac:dyDescent="0.2">
      <c r="A271" s="62">
        <v>262</v>
      </c>
      <c r="B271" s="1" t="s">
        <v>429</v>
      </c>
      <c r="C271" s="71">
        <v>225950.02693440003</v>
      </c>
      <c r="D271" s="22">
        <v>310079.99429999996</v>
      </c>
      <c r="E271" s="158">
        <v>367762.72747500002</v>
      </c>
      <c r="F271" s="158">
        <v>327306.66064999992</v>
      </c>
      <c r="G271" s="158">
        <v>361955.9475675</v>
      </c>
      <c r="H271" s="158">
        <v>341087.99372999999</v>
      </c>
      <c r="I271" s="188">
        <f t="shared" si="8"/>
        <v>225950.02693440003</v>
      </c>
      <c r="J271" s="188">
        <f t="shared" si="9"/>
        <v>310079.99429999996</v>
      </c>
    </row>
    <row r="272" spans="1:10" x14ac:dyDescent="0.2">
      <c r="A272" s="62">
        <v>263</v>
      </c>
      <c r="B272" s="1" t="s">
        <v>230</v>
      </c>
      <c r="C272" s="71">
        <v>232459.19319359999</v>
      </c>
      <c r="D272" s="22">
        <v>310079.99429999996</v>
      </c>
      <c r="E272" s="158">
        <v>497548.25</v>
      </c>
      <c r="F272" s="158">
        <v>327306.66064999992</v>
      </c>
      <c r="G272" s="158">
        <v>489692.22499999998</v>
      </c>
      <c r="H272" s="158">
        <v>341087.99372999999</v>
      </c>
      <c r="I272" s="188">
        <f t="shared" si="8"/>
        <v>232459.19319359999</v>
      </c>
      <c r="J272" s="188">
        <f t="shared" si="9"/>
        <v>310079.99429999996</v>
      </c>
    </row>
    <row r="273" spans="1:10" x14ac:dyDescent="0.2">
      <c r="A273" s="62">
        <v>264</v>
      </c>
      <c r="B273" s="1" t="s">
        <v>231</v>
      </c>
      <c r="C273" s="155">
        <v>450000</v>
      </c>
      <c r="D273" s="22">
        <v>310079.99429999996</v>
      </c>
      <c r="E273" s="158">
        <v>182545.672525</v>
      </c>
      <c r="F273" s="158">
        <v>327306.66064999992</v>
      </c>
      <c r="G273" s="158">
        <v>179663.37243250001</v>
      </c>
      <c r="H273" s="158">
        <v>341087.99372999999</v>
      </c>
      <c r="I273" s="188">
        <f t="shared" si="8"/>
        <v>179663.37243250001</v>
      </c>
      <c r="J273" s="188">
        <f t="shared" si="9"/>
        <v>310079.99429999996</v>
      </c>
    </row>
    <row r="274" spans="1:10" x14ac:dyDescent="0.2">
      <c r="A274" s="62">
        <v>265</v>
      </c>
      <c r="B274" s="1" t="s">
        <v>232</v>
      </c>
      <c r="C274" s="155">
        <v>450000</v>
      </c>
      <c r="D274" s="22">
        <v>310079.99429999996</v>
      </c>
      <c r="E274" s="158">
        <v>182545.672525</v>
      </c>
      <c r="F274" s="158">
        <v>327306.66064999992</v>
      </c>
      <c r="G274" s="158">
        <v>179663.37243250001</v>
      </c>
      <c r="H274" s="158">
        <v>341087.99372999999</v>
      </c>
      <c r="I274" s="188">
        <f t="shared" si="8"/>
        <v>179663.37243250001</v>
      </c>
      <c r="J274" s="188">
        <f t="shared" si="9"/>
        <v>310079.99429999996</v>
      </c>
    </row>
    <row r="275" spans="1:10" x14ac:dyDescent="0.2">
      <c r="A275" s="62">
        <v>266</v>
      </c>
      <c r="B275" s="1" t="s">
        <v>653</v>
      </c>
      <c r="C275" s="71">
        <v>330716.75675279996</v>
      </c>
      <c r="D275" s="22">
        <v>50175.247499999998</v>
      </c>
      <c r="E275" s="158">
        <v>120327.676875</v>
      </c>
      <c r="F275" s="158">
        <v>52962.761249999996</v>
      </c>
      <c r="G275" s="158">
        <v>118427.7661875</v>
      </c>
      <c r="H275" s="158">
        <v>55192.772249999995</v>
      </c>
      <c r="I275" s="188">
        <f t="shared" si="8"/>
        <v>118427.7661875</v>
      </c>
      <c r="J275" s="188">
        <f t="shared" si="9"/>
        <v>50175.247499999998</v>
      </c>
    </row>
    <row r="276" spans="1:10" x14ac:dyDescent="0.2">
      <c r="A276" s="62">
        <v>267</v>
      </c>
      <c r="B276" s="1" t="s">
        <v>654</v>
      </c>
      <c r="C276" s="71">
        <v>219534.57518879999</v>
      </c>
      <c r="D276" s="22">
        <v>50175.247499999998</v>
      </c>
      <c r="E276" s="158">
        <v>120327.676875</v>
      </c>
      <c r="F276" s="158">
        <v>52962.761249999996</v>
      </c>
      <c r="G276" s="158">
        <v>118427.7661875</v>
      </c>
      <c r="H276" s="158">
        <v>55192.772249999995</v>
      </c>
      <c r="I276" s="188">
        <f t="shared" si="8"/>
        <v>118427.7661875</v>
      </c>
      <c r="J276" s="188">
        <f t="shared" si="9"/>
        <v>50175.247499999998</v>
      </c>
    </row>
    <row r="277" spans="1:10" x14ac:dyDescent="0.2">
      <c r="A277" s="62">
        <v>268</v>
      </c>
      <c r="B277" s="1" t="s">
        <v>233</v>
      </c>
      <c r="C277" s="71">
        <v>222883.07562239998</v>
      </c>
      <c r="D277" s="22">
        <v>310079.99429999996</v>
      </c>
      <c r="E277" s="158">
        <v>182545.672525</v>
      </c>
      <c r="F277" s="158">
        <v>327306.66064999992</v>
      </c>
      <c r="G277" s="158">
        <v>179663.37243250001</v>
      </c>
      <c r="H277" s="158">
        <v>341087.99372999999</v>
      </c>
      <c r="I277" s="188">
        <f t="shared" si="8"/>
        <v>179663.37243250001</v>
      </c>
      <c r="J277" s="188">
        <f t="shared" si="9"/>
        <v>310079.99429999996</v>
      </c>
    </row>
    <row r="278" spans="1:10" x14ac:dyDescent="0.2">
      <c r="A278" s="62">
        <v>269</v>
      </c>
      <c r="B278" s="1" t="s">
        <v>527</v>
      </c>
      <c r="C278" s="71">
        <v>222883.07562239998</v>
      </c>
      <c r="D278" s="22">
        <v>100350.495</v>
      </c>
      <c r="E278" s="158">
        <v>240655.35375000001</v>
      </c>
      <c r="F278" s="158">
        <v>105925.52249999999</v>
      </c>
      <c r="G278" s="158">
        <v>236855.53237500001</v>
      </c>
      <c r="H278" s="158">
        <v>110385.54449999999</v>
      </c>
      <c r="I278" s="188">
        <f t="shared" si="8"/>
        <v>222883.07562239998</v>
      </c>
      <c r="J278" s="188">
        <f t="shared" si="9"/>
        <v>100350.495</v>
      </c>
    </row>
    <row r="279" spans="1:10" x14ac:dyDescent="0.2">
      <c r="A279" s="62">
        <v>270</v>
      </c>
      <c r="B279" s="1" t="s">
        <v>546</v>
      </c>
      <c r="C279" s="71">
        <v>318900.07142400002</v>
      </c>
      <c r="D279" s="22">
        <v>200700.99</v>
      </c>
      <c r="E279" s="158">
        <v>481310.70750000002</v>
      </c>
      <c r="F279" s="158">
        <v>211851.04499999998</v>
      </c>
      <c r="G279" s="158">
        <v>473711.06475000002</v>
      </c>
      <c r="H279" s="158">
        <v>220771.08899999998</v>
      </c>
      <c r="I279" s="188">
        <f t="shared" si="8"/>
        <v>318900.07142400002</v>
      </c>
      <c r="J279" s="188">
        <f t="shared" si="9"/>
        <v>200700.99</v>
      </c>
    </row>
    <row r="280" spans="1:10" x14ac:dyDescent="0.2">
      <c r="A280" s="62">
        <v>271</v>
      </c>
      <c r="B280" s="1" t="s">
        <v>430</v>
      </c>
      <c r="C280" s="71">
        <v>200022.66592319999</v>
      </c>
      <c r="D280" s="22">
        <v>66900.33</v>
      </c>
      <c r="E280" s="158">
        <v>160436.90250000003</v>
      </c>
      <c r="F280" s="158">
        <v>70617.014999999999</v>
      </c>
      <c r="G280" s="158">
        <v>157903.68825000001</v>
      </c>
      <c r="H280" s="158">
        <v>73590.362999999998</v>
      </c>
      <c r="I280" s="188">
        <f t="shared" si="8"/>
        <v>157903.68825000001</v>
      </c>
      <c r="J280" s="188">
        <f t="shared" si="9"/>
        <v>66900.33</v>
      </c>
    </row>
    <row r="281" spans="1:10" x14ac:dyDescent="0.2">
      <c r="A281" s="62">
        <v>272</v>
      </c>
      <c r="B281" s="1" t="s">
        <v>431</v>
      </c>
      <c r="C281" s="155">
        <v>400000</v>
      </c>
      <c r="D281" s="22">
        <v>310079.99429999996</v>
      </c>
      <c r="E281" s="158">
        <v>420068.49342500005</v>
      </c>
      <c r="F281" s="158">
        <v>327306.66064999992</v>
      </c>
      <c r="G281" s="158">
        <v>413435.83300250006</v>
      </c>
      <c r="H281" s="158">
        <v>341087.99372999999</v>
      </c>
      <c r="I281" s="188">
        <f t="shared" si="8"/>
        <v>400000</v>
      </c>
      <c r="J281" s="188">
        <f t="shared" si="9"/>
        <v>310079.99429999996</v>
      </c>
    </row>
    <row r="282" spans="1:10" x14ac:dyDescent="0.2">
      <c r="A282" s="62">
        <v>273</v>
      </c>
      <c r="B282" s="1" t="s">
        <v>432</v>
      </c>
      <c r="C282" s="155">
        <v>400000</v>
      </c>
      <c r="D282" s="22">
        <v>543565.18125000002</v>
      </c>
      <c r="E282" s="158">
        <v>1303549.8328125</v>
      </c>
      <c r="F282" s="158">
        <v>573763.24687499995</v>
      </c>
      <c r="G282" s="158">
        <v>1282967.46703125</v>
      </c>
      <c r="H282" s="158">
        <v>597921.69937500008</v>
      </c>
      <c r="I282" s="188">
        <f t="shared" si="8"/>
        <v>400000</v>
      </c>
      <c r="J282" s="188">
        <f t="shared" si="9"/>
        <v>543565.18125000002</v>
      </c>
    </row>
    <row r="283" spans="1:10" x14ac:dyDescent="0.2">
      <c r="A283" s="62">
        <v>274</v>
      </c>
      <c r="B283" s="1" t="s">
        <v>237</v>
      </c>
      <c r="C283" s="71">
        <v>143244.16764</v>
      </c>
      <c r="D283" s="22">
        <v>129960</v>
      </c>
      <c r="E283" s="158">
        <v>40514.223924999998</v>
      </c>
      <c r="F283" s="158">
        <v>137180</v>
      </c>
      <c r="G283" s="158">
        <v>39874.5256525</v>
      </c>
      <c r="H283" s="158">
        <v>142956</v>
      </c>
      <c r="I283" s="188">
        <f t="shared" si="8"/>
        <v>39874.5256525</v>
      </c>
      <c r="J283" s="188">
        <f t="shared" si="9"/>
        <v>129960</v>
      </c>
    </row>
    <row r="284" spans="1:10" x14ac:dyDescent="0.2">
      <c r="A284" s="62">
        <v>275</v>
      </c>
      <c r="B284" s="1" t="s">
        <v>238</v>
      </c>
      <c r="C284" s="71">
        <v>206614.93822320001</v>
      </c>
      <c r="D284" s="22">
        <v>155040.00569999998</v>
      </c>
      <c r="E284" s="158">
        <v>194041.77880000003</v>
      </c>
      <c r="F284" s="158">
        <v>163653.33934999999</v>
      </c>
      <c r="G284" s="158">
        <v>190977.96124</v>
      </c>
      <c r="H284" s="158">
        <v>170544.00626999998</v>
      </c>
      <c r="I284" s="188">
        <f t="shared" si="8"/>
        <v>190977.96124</v>
      </c>
      <c r="J284" s="188">
        <f t="shared" si="9"/>
        <v>155040.00569999998</v>
      </c>
    </row>
    <row r="285" spans="1:10" x14ac:dyDescent="0.2">
      <c r="A285" s="62">
        <v>276</v>
      </c>
      <c r="B285" s="1" t="s">
        <v>433</v>
      </c>
      <c r="C285" s="155">
        <v>800000</v>
      </c>
      <c r="D285" s="22">
        <v>100000</v>
      </c>
      <c r="E285" s="158">
        <v>2165240</v>
      </c>
      <c r="F285" s="158">
        <v>953040</v>
      </c>
      <c r="G285" s="158">
        <v>2131052</v>
      </c>
      <c r="H285" s="158">
        <v>993168</v>
      </c>
      <c r="I285" s="188">
        <f t="shared" si="8"/>
        <v>800000</v>
      </c>
      <c r="J285" s="188">
        <f t="shared" si="9"/>
        <v>100000</v>
      </c>
    </row>
    <row r="286" spans="1:10" x14ac:dyDescent="0.2">
      <c r="A286" s="62">
        <v>277</v>
      </c>
      <c r="B286" s="1" t="s">
        <v>597</v>
      </c>
      <c r="C286" s="71">
        <v>299063.2665888</v>
      </c>
      <c r="D286" s="22">
        <v>125438.11874999999</v>
      </c>
      <c r="E286" s="158">
        <v>300819.19218750001</v>
      </c>
      <c r="F286" s="158">
        <v>132406.90312500001</v>
      </c>
      <c r="G286" s="158">
        <v>296069.41546875</v>
      </c>
      <c r="H286" s="158">
        <v>137981.93062499998</v>
      </c>
      <c r="I286" s="188">
        <f t="shared" si="8"/>
        <v>296069.41546875</v>
      </c>
      <c r="J286" s="188">
        <f t="shared" si="9"/>
        <v>125438.11874999999</v>
      </c>
    </row>
    <row r="287" spans="1:10" x14ac:dyDescent="0.2">
      <c r="A287" s="62">
        <v>278</v>
      </c>
      <c r="B287" s="1" t="s">
        <v>655</v>
      </c>
      <c r="C287" s="71">
        <v>299063.2665888</v>
      </c>
      <c r="D287" s="22">
        <v>100350.495</v>
      </c>
      <c r="E287" s="158">
        <v>240655.35375000001</v>
      </c>
      <c r="F287" s="158">
        <v>105925.52249999999</v>
      </c>
      <c r="G287" s="158">
        <v>236855.53237500001</v>
      </c>
      <c r="H287" s="158">
        <v>110385.54449999999</v>
      </c>
      <c r="I287" s="188">
        <f t="shared" si="8"/>
        <v>236855.53237500001</v>
      </c>
      <c r="J287" s="188">
        <f t="shared" si="9"/>
        <v>100350.495</v>
      </c>
    </row>
    <row r="288" spans="1:10" x14ac:dyDescent="0.2">
      <c r="A288" s="62">
        <v>279</v>
      </c>
      <c r="B288" s="1" t="s">
        <v>236</v>
      </c>
      <c r="C288" s="71">
        <v>200022.66592319999</v>
      </c>
      <c r="D288" s="22">
        <v>310079.99429999996</v>
      </c>
      <c r="E288" s="158">
        <v>217273.87252500001</v>
      </c>
      <c r="F288" s="158">
        <v>327306.66064999992</v>
      </c>
      <c r="G288" s="158">
        <v>213843.23243249999</v>
      </c>
      <c r="H288" s="158">
        <v>341087.99372999999</v>
      </c>
      <c r="I288" s="188">
        <f t="shared" si="8"/>
        <v>200022.66592319999</v>
      </c>
      <c r="J288" s="188">
        <f t="shared" si="9"/>
        <v>310079.99429999996</v>
      </c>
    </row>
    <row r="289" spans="1:10" x14ac:dyDescent="0.2">
      <c r="A289" s="62">
        <v>280</v>
      </c>
      <c r="B289" s="1" t="s">
        <v>239</v>
      </c>
      <c r="C289" s="71">
        <v>176115.07194720002</v>
      </c>
      <c r="D289" s="22">
        <v>155040.00569999998</v>
      </c>
      <c r="E289" s="158">
        <v>49043.529600000002</v>
      </c>
      <c r="F289" s="158">
        <v>163653.33934999999</v>
      </c>
      <c r="G289" s="158">
        <v>48269.158080000008</v>
      </c>
      <c r="H289" s="158">
        <v>170544.00626999998</v>
      </c>
      <c r="I289" s="188">
        <f t="shared" si="8"/>
        <v>48269.158080000008</v>
      </c>
      <c r="J289" s="188">
        <f t="shared" si="9"/>
        <v>155040.00569999998</v>
      </c>
    </row>
    <row r="290" spans="1:10" x14ac:dyDescent="0.2">
      <c r="A290" s="62">
        <v>281</v>
      </c>
      <c r="B290" s="1" t="s">
        <v>243</v>
      </c>
      <c r="C290" s="71">
        <v>544539.3854424</v>
      </c>
      <c r="D290" s="22">
        <v>310079.99429999996</v>
      </c>
      <c r="E290" s="158">
        <v>1090156.0369750003</v>
      </c>
      <c r="F290" s="158">
        <v>327306.66064999992</v>
      </c>
      <c r="G290" s="158">
        <v>1072943.0469175002</v>
      </c>
      <c r="H290" s="158">
        <v>341087.99372999999</v>
      </c>
      <c r="I290" s="188">
        <f t="shared" si="8"/>
        <v>544539.3854424</v>
      </c>
      <c r="J290" s="188">
        <f t="shared" si="9"/>
        <v>310079.99429999996</v>
      </c>
    </row>
    <row r="291" spans="1:10" x14ac:dyDescent="0.2">
      <c r="A291" s="62">
        <v>282</v>
      </c>
      <c r="B291" s="1" t="s">
        <v>244</v>
      </c>
      <c r="C291" s="71">
        <v>544539.3854424</v>
      </c>
      <c r="D291" s="22">
        <v>310079.99429999996</v>
      </c>
      <c r="E291" s="158">
        <v>862864.4320250001</v>
      </c>
      <c r="F291" s="158">
        <v>327306.66064999992</v>
      </c>
      <c r="G291" s="158">
        <v>849240.25678250019</v>
      </c>
      <c r="H291" s="158">
        <v>341087.99372999999</v>
      </c>
      <c r="I291" s="188">
        <f t="shared" si="8"/>
        <v>544539.3854424</v>
      </c>
      <c r="J291" s="188">
        <f t="shared" si="9"/>
        <v>310079.99429999996</v>
      </c>
    </row>
    <row r="292" spans="1:10" x14ac:dyDescent="0.2">
      <c r="A292" s="62">
        <v>283</v>
      </c>
      <c r="B292" s="1" t="s">
        <v>245</v>
      </c>
      <c r="C292" s="71">
        <v>268846.82524559996</v>
      </c>
      <c r="D292" s="22">
        <v>310079.99429999996</v>
      </c>
      <c r="E292" s="158">
        <v>121542.6542</v>
      </c>
      <c r="F292" s="158">
        <v>327306.66064999992</v>
      </c>
      <c r="G292" s="158">
        <v>119623.55966</v>
      </c>
      <c r="H292" s="158">
        <v>341087.99372999999</v>
      </c>
      <c r="I292" s="188">
        <f t="shared" si="8"/>
        <v>119623.55966</v>
      </c>
      <c r="J292" s="188">
        <f t="shared" si="9"/>
        <v>310079.99429999996</v>
      </c>
    </row>
    <row r="293" spans="1:10" x14ac:dyDescent="0.2">
      <c r="A293" s="62">
        <v>284</v>
      </c>
      <c r="B293" s="1" t="s">
        <v>246</v>
      </c>
      <c r="C293" s="155">
        <v>950000</v>
      </c>
      <c r="D293" s="22">
        <v>310079.99429999996</v>
      </c>
      <c r="E293" s="158">
        <v>1957270.2270250001</v>
      </c>
      <c r="F293" s="158">
        <v>327306.66064999992</v>
      </c>
      <c r="G293" s="158">
        <v>1926365.9602824999</v>
      </c>
      <c r="H293" s="158">
        <v>341087.99372999999</v>
      </c>
      <c r="I293" s="188">
        <f t="shared" si="8"/>
        <v>950000</v>
      </c>
      <c r="J293" s="188">
        <f t="shared" si="9"/>
        <v>310079.99429999996</v>
      </c>
    </row>
    <row r="294" spans="1:10" x14ac:dyDescent="0.2">
      <c r="A294" s="62">
        <v>285</v>
      </c>
      <c r="B294" s="1" t="s">
        <v>247</v>
      </c>
      <c r="C294" s="71">
        <v>1004383.4617199999</v>
      </c>
      <c r="D294" s="22">
        <v>310079.99429999996</v>
      </c>
      <c r="E294" s="158">
        <v>1066163.6839000001</v>
      </c>
      <c r="F294" s="158">
        <v>327306.66064999992</v>
      </c>
      <c r="G294" s="158">
        <v>1049329.5204700001</v>
      </c>
      <c r="H294" s="158">
        <v>341087.99372999999</v>
      </c>
      <c r="I294" s="188">
        <f t="shared" si="8"/>
        <v>1004383.4617199999</v>
      </c>
      <c r="J294" s="188">
        <f t="shared" si="9"/>
        <v>310079.99429999996</v>
      </c>
    </row>
    <row r="295" spans="1:10" x14ac:dyDescent="0.2">
      <c r="A295" s="62">
        <v>286</v>
      </c>
      <c r="B295" s="1" t="s">
        <v>248</v>
      </c>
      <c r="C295" s="71">
        <v>68414.649458400003</v>
      </c>
      <c r="D295" s="22">
        <v>54720</v>
      </c>
      <c r="E295" s="158">
        <v>46911.207575</v>
      </c>
      <c r="F295" s="158">
        <v>57760</v>
      </c>
      <c r="G295" s="158">
        <v>46170.504297500003</v>
      </c>
      <c r="H295" s="158">
        <v>60192</v>
      </c>
      <c r="I295" s="188">
        <f t="shared" si="8"/>
        <v>46170.504297500003</v>
      </c>
      <c r="J295" s="188">
        <f t="shared" si="9"/>
        <v>54720</v>
      </c>
    </row>
    <row r="296" spans="1:10" x14ac:dyDescent="0.2">
      <c r="A296" s="62">
        <v>287</v>
      </c>
      <c r="B296" s="1" t="s">
        <v>249</v>
      </c>
      <c r="C296" s="71">
        <v>42583.765979999996</v>
      </c>
      <c r="D296" s="22">
        <v>66900.33</v>
      </c>
      <c r="E296" s="158">
        <v>160436.90250000003</v>
      </c>
      <c r="F296" s="158">
        <v>70617.014999999999</v>
      </c>
      <c r="G296" s="158">
        <v>157903.68825000001</v>
      </c>
      <c r="H296" s="158">
        <v>73590.362999999998</v>
      </c>
      <c r="I296" s="188">
        <f t="shared" si="8"/>
        <v>42583.765979999996</v>
      </c>
      <c r="J296" s="188">
        <f t="shared" si="9"/>
        <v>66900.33</v>
      </c>
    </row>
    <row r="297" spans="1:10" x14ac:dyDescent="0.2">
      <c r="A297" s="62"/>
      <c r="B297" s="14" t="s">
        <v>250</v>
      </c>
      <c r="C297" s="73">
        <v>0</v>
      </c>
      <c r="D297" s="22">
        <v>0</v>
      </c>
      <c r="E297" s="158"/>
      <c r="F297" s="158"/>
      <c r="G297" s="158">
        <v>0</v>
      </c>
      <c r="H297" s="158">
        <v>0</v>
      </c>
      <c r="I297" s="188">
        <f t="shared" si="8"/>
        <v>0</v>
      </c>
      <c r="J297" s="188">
        <f t="shared" si="9"/>
        <v>0</v>
      </c>
    </row>
    <row r="298" spans="1:10" x14ac:dyDescent="0.2">
      <c r="A298" s="62">
        <v>288</v>
      </c>
      <c r="B298" s="1" t="s">
        <v>434</v>
      </c>
      <c r="C298" s="71">
        <v>576019.76865119999</v>
      </c>
      <c r="D298" s="22">
        <v>292567.74749999994</v>
      </c>
      <c r="E298" s="158">
        <v>701620.801875</v>
      </c>
      <c r="F298" s="158">
        <v>308821.51124999998</v>
      </c>
      <c r="G298" s="158">
        <v>690542.57868750009</v>
      </c>
      <c r="H298" s="158">
        <v>321824.52224999992</v>
      </c>
      <c r="I298" s="188">
        <f t="shared" si="8"/>
        <v>576019.76865119999</v>
      </c>
      <c r="J298" s="188">
        <f t="shared" si="9"/>
        <v>292567.74749999994</v>
      </c>
    </row>
    <row r="299" spans="1:10" x14ac:dyDescent="0.2">
      <c r="A299" s="62">
        <v>289</v>
      </c>
      <c r="B299" s="1" t="s">
        <v>504</v>
      </c>
      <c r="C299" s="71">
        <v>548131.93144800002</v>
      </c>
      <c r="D299" s="22">
        <v>778807.10250000004</v>
      </c>
      <c r="E299" s="158">
        <v>1867694.8106250002</v>
      </c>
      <c r="F299" s="158">
        <v>822074.16374999995</v>
      </c>
      <c r="G299" s="158">
        <v>1838204.8925625002</v>
      </c>
      <c r="H299" s="158">
        <v>856687.81275000004</v>
      </c>
      <c r="I299" s="188">
        <f t="shared" si="8"/>
        <v>548131.93144800002</v>
      </c>
      <c r="J299" s="188">
        <f t="shared" si="9"/>
        <v>778807.10250000004</v>
      </c>
    </row>
    <row r="300" spans="1:10" x14ac:dyDescent="0.2">
      <c r="A300" s="62">
        <v>290</v>
      </c>
      <c r="B300" s="1" t="s">
        <v>251</v>
      </c>
      <c r="C300" s="155">
        <v>1500000</v>
      </c>
      <c r="D300" s="22">
        <v>310079.99429999996</v>
      </c>
      <c r="E300" s="158">
        <v>1985196.7790000001</v>
      </c>
      <c r="F300" s="158">
        <v>327306.66064999992</v>
      </c>
      <c r="G300" s="158">
        <v>1953851.5667000003</v>
      </c>
      <c r="H300" s="158">
        <v>341087.99372999999</v>
      </c>
      <c r="I300" s="188">
        <f t="shared" si="8"/>
        <v>1500000</v>
      </c>
      <c r="J300" s="188">
        <f t="shared" si="9"/>
        <v>310079.99429999996</v>
      </c>
    </row>
    <row r="301" spans="1:10" x14ac:dyDescent="0.2">
      <c r="A301" s="62">
        <v>291</v>
      </c>
      <c r="B301" s="1" t="s">
        <v>252</v>
      </c>
      <c r="C301" s="71">
        <v>428718.43685039994</v>
      </c>
      <c r="D301" s="22">
        <v>310079.99429999996</v>
      </c>
      <c r="E301" s="158">
        <v>818116.25</v>
      </c>
      <c r="F301" s="158">
        <v>327306.66064999992</v>
      </c>
      <c r="G301" s="158">
        <v>805198.625</v>
      </c>
      <c r="H301" s="158">
        <v>341087.99372999999</v>
      </c>
      <c r="I301" s="188">
        <f t="shared" si="8"/>
        <v>428718.43685039994</v>
      </c>
      <c r="J301" s="188">
        <f t="shared" si="9"/>
        <v>310079.99429999996</v>
      </c>
    </row>
    <row r="302" spans="1:10" x14ac:dyDescent="0.2">
      <c r="A302" s="62">
        <v>292</v>
      </c>
      <c r="B302" s="1" t="s">
        <v>253</v>
      </c>
      <c r="C302" s="71">
        <v>592086.21832320001</v>
      </c>
      <c r="D302" s="22">
        <v>310079.99429999996</v>
      </c>
      <c r="E302" s="158">
        <v>614110.28980000003</v>
      </c>
      <c r="F302" s="158">
        <v>327306.66064999992</v>
      </c>
      <c r="G302" s="158">
        <v>604413.81154000002</v>
      </c>
      <c r="H302" s="158">
        <v>341087.99372999999</v>
      </c>
      <c r="I302" s="188">
        <f t="shared" si="8"/>
        <v>592086.21832320001</v>
      </c>
      <c r="J302" s="188">
        <f t="shared" si="9"/>
        <v>310079.99429999996</v>
      </c>
    </row>
    <row r="303" spans="1:10" x14ac:dyDescent="0.2">
      <c r="A303" s="62">
        <v>293</v>
      </c>
      <c r="B303" s="1" t="s">
        <v>435</v>
      </c>
      <c r="C303" s="71">
        <v>346908.78437999997</v>
      </c>
      <c r="D303" s="22">
        <v>173068.245</v>
      </c>
      <c r="E303" s="158">
        <v>415043.29125000001</v>
      </c>
      <c r="F303" s="158">
        <v>182683.14749999999</v>
      </c>
      <c r="G303" s="158">
        <v>408489.97612499999</v>
      </c>
      <c r="H303" s="158">
        <v>190375.06949999998</v>
      </c>
      <c r="I303" s="188">
        <f t="shared" si="8"/>
        <v>346908.78437999997</v>
      </c>
      <c r="J303" s="188">
        <f t="shared" si="9"/>
        <v>173068.245</v>
      </c>
    </row>
    <row r="304" spans="1:10" x14ac:dyDescent="0.2">
      <c r="A304" s="62">
        <v>294</v>
      </c>
      <c r="B304" s="1" t="s">
        <v>590</v>
      </c>
      <c r="C304" s="71">
        <v>233846.41894800001</v>
      </c>
      <c r="D304" s="22">
        <v>102660.710985</v>
      </c>
      <c r="E304" s="158">
        <v>246195.59393624999</v>
      </c>
      <c r="F304" s="158">
        <v>108364.0838175</v>
      </c>
      <c r="G304" s="158">
        <v>242308.29508462496</v>
      </c>
      <c r="H304" s="158">
        <v>112926.7820835</v>
      </c>
      <c r="I304" s="188">
        <f t="shared" si="8"/>
        <v>233846.41894800001</v>
      </c>
      <c r="J304" s="188">
        <f t="shared" si="9"/>
        <v>102660.710985</v>
      </c>
    </row>
    <row r="305" spans="1:10" x14ac:dyDescent="0.2">
      <c r="A305" s="62">
        <v>295</v>
      </c>
      <c r="B305" s="1" t="s">
        <v>436</v>
      </c>
      <c r="C305" s="71">
        <v>592086.21832320001</v>
      </c>
      <c r="D305" s="22">
        <v>723861.80401499989</v>
      </c>
      <c r="E305" s="158">
        <v>1735927.8448137497</v>
      </c>
      <c r="F305" s="158">
        <v>764076.34868249996</v>
      </c>
      <c r="G305" s="158">
        <v>1708518.4577903748</v>
      </c>
      <c r="H305" s="158">
        <v>796247.98441649985</v>
      </c>
      <c r="I305" s="188">
        <f t="shared" si="8"/>
        <v>592086.21832320001</v>
      </c>
      <c r="J305" s="188">
        <f t="shared" si="9"/>
        <v>723861.80401499989</v>
      </c>
    </row>
    <row r="306" spans="1:10" x14ac:dyDescent="0.2">
      <c r="A306" s="62">
        <v>296</v>
      </c>
      <c r="B306" s="7" t="s">
        <v>254</v>
      </c>
      <c r="C306" s="71">
        <v>278251.03992960003</v>
      </c>
      <c r="D306" s="22">
        <v>310079.99429999996</v>
      </c>
      <c r="E306" s="158">
        <v>218832.17747500003</v>
      </c>
      <c r="F306" s="158">
        <v>327306.66064999992</v>
      </c>
      <c r="G306" s="158">
        <v>215376.93256750001</v>
      </c>
      <c r="H306" s="158">
        <v>341087.99372999999</v>
      </c>
      <c r="I306" s="188">
        <f t="shared" si="8"/>
        <v>215376.93256750001</v>
      </c>
      <c r="J306" s="188">
        <f t="shared" si="9"/>
        <v>310079.99429999996</v>
      </c>
    </row>
    <row r="307" spans="1:10" x14ac:dyDescent="0.2">
      <c r="A307" s="62">
        <v>297</v>
      </c>
      <c r="B307" s="7" t="s">
        <v>528</v>
      </c>
      <c r="C307" s="71">
        <v>278251.03992960003</v>
      </c>
      <c r="D307" s="22">
        <v>49448.069999999992</v>
      </c>
      <c r="E307" s="158">
        <v>118583.7975</v>
      </c>
      <c r="F307" s="158">
        <v>52195.184999999998</v>
      </c>
      <c r="G307" s="158">
        <v>116711.42175000001</v>
      </c>
      <c r="H307" s="158">
        <v>54392.876999999993</v>
      </c>
      <c r="I307" s="188">
        <f t="shared" si="8"/>
        <v>116711.42175000001</v>
      </c>
      <c r="J307" s="188">
        <f t="shared" si="9"/>
        <v>49448.069999999992</v>
      </c>
    </row>
    <row r="308" spans="1:10" x14ac:dyDescent="0.2">
      <c r="A308" s="62">
        <v>298</v>
      </c>
      <c r="B308" s="1" t="s">
        <v>437</v>
      </c>
      <c r="C308" s="71">
        <v>252845.8641984</v>
      </c>
      <c r="D308" s="22">
        <v>381724.38627749996</v>
      </c>
      <c r="E308" s="158">
        <v>915431.63005437492</v>
      </c>
      <c r="F308" s="158">
        <v>402931.29662624991</v>
      </c>
      <c r="G308" s="158">
        <v>900977.44642193743</v>
      </c>
      <c r="H308" s="158">
        <v>419896.82490524993</v>
      </c>
      <c r="I308" s="188">
        <f t="shared" si="8"/>
        <v>252845.8641984</v>
      </c>
      <c r="J308" s="188">
        <f t="shared" si="9"/>
        <v>381724.38627749996</v>
      </c>
    </row>
    <row r="309" spans="1:10" x14ac:dyDescent="0.2">
      <c r="A309" s="62">
        <v>299</v>
      </c>
      <c r="B309" s="7" t="s">
        <v>255</v>
      </c>
      <c r="C309" s="71">
        <v>221968.50359279997</v>
      </c>
      <c r="D309" s="22">
        <v>310079.99429999996</v>
      </c>
      <c r="E309" s="158">
        <v>219722.65</v>
      </c>
      <c r="F309" s="158">
        <v>327306.66064999992</v>
      </c>
      <c r="G309" s="158">
        <v>216253.34500000003</v>
      </c>
      <c r="H309" s="158">
        <v>341087.99372999999</v>
      </c>
      <c r="I309" s="188">
        <f t="shared" si="8"/>
        <v>216253.34500000003</v>
      </c>
      <c r="J309" s="188">
        <f t="shared" si="9"/>
        <v>310079.99429999996</v>
      </c>
    </row>
    <row r="310" spans="1:10" x14ac:dyDescent="0.2">
      <c r="A310" s="62">
        <v>300</v>
      </c>
      <c r="B310" s="1" t="s">
        <v>256</v>
      </c>
      <c r="C310" s="71">
        <v>39496.472256000001</v>
      </c>
      <c r="D310" s="22">
        <v>48478.5</v>
      </c>
      <c r="E310" s="158">
        <v>116258.625</v>
      </c>
      <c r="F310" s="158">
        <v>51171.75</v>
      </c>
      <c r="G310" s="158">
        <v>114422.96249999999</v>
      </c>
      <c r="H310" s="158">
        <v>53326.35</v>
      </c>
      <c r="I310" s="188">
        <f t="shared" si="8"/>
        <v>39496.472256000001</v>
      </c>
      <c r="J310" s="188">
        <f t="shared" si="9"/>
        <v>48478.5</v>
      </c>
    </row>
    <row r="311" spans="1:10" x14ac:dyDescent="0.2">
      <c r="A311" s="62">
        <v>301</v>
      </c>
      <c r="B311" s="1" t="s">
        <v>257</v>
      </c>
      <c r="C311" s="71">
        <v>39496.472256000001</v>
      </c>
      <c r="D311" s="22">
        <v>0</v>
      </c>
      <c r="E311" s="158">
        <v>42646.563524999998</v>
      </c>
      <c r="F311" s="158">
        <v>0</v>
      </c>
      <c r="G311" s="158">
        <v>41973.196732500001</v>
      </c>
      <c r="H311" s="158">
        <v>0</v>
      </c>
      <c r="I311" s="188">
        <f t="shared" si="8"/>
        <v>39496.472256000001</v>
      </c>
      <c r="J311" s="188">
        <f t="shared" si="9"/>
        <v>0</v>
      </c>
    </row>
    <row r="312" spans="1:10" x14ac:dyDescent="0.2">
      <c r="A312" s="62">
        <v>302</v>
      </c>
      <c r="B312" s="7" t="s">
        <v>258</v>
      </c>
      <c r="C312" s="71">
        <v>145996.9332504</v>
      </c>
      <c r="D312" s="22">
        <v>310079.99429999996</v>
      </c>
      <c r="E312" s="158">
        <v>348172.47252500005</v>
      </c>
      <c r="F312" s="158">
        <v>327306.66064999992</v>
      </c>
      <c r="G312" s="158">
        <v>342675.01243250008</v>
      </c>
      <c r="H312" s="158">
        <v>341087.99372999999</v>
      </c>
      <c r="I312" s="188">
        <f t="shared" si="8"/>
        <v>145996.9332504</v>
      </c>
      <c r="J312" s="188">
        <f t="shared" si="9"/>
        <v>310079.99429999996</v>
      </c>
    </row>
    <row r="313" spans="1:10" x14ac:dyDescent="0.2">
      <c r="A313" s="62">
        <v>303</v>
      </c>
      <c r="B313" s="7" t="s">
        <v>259</v>
      </c>
      <c r="C313" s="71">
        <v>273063.71219519997</v>
      </c>
      <c r="D313" s="22">
        <v>310079.99429999996</v>
      </c>
      <c r="E313" s="158">
        <v>348172.47252500005</v>
      </c>
      <c r="F313" s="158">
        <v>327306.66064999992</v>
      </c>
      <c r="G313" s="158">
        <v>342675.01243250008</v>
      </c>
      <c r="H313" s="158">
        <v>341087.99372999999</v>
      </c>
      <c r="I313" s="188">
        <f t="shared" si="8"/>
        <v>273063.71219519997</v>
      </c>
      <c r="J313" s="188">
        <f t="shared" si="9"/>
        <v>310079.99429999996</v>
      </c>
    </row>
    <row r="314" spans="1:10" x14ac:dyDescent="0.2">
      <c r="A314" s="62">
        <v>304</v>
      </c>
      <c r="B314" s="1" t="s">
        <v>438</v>
      </c>
      <c r="C314" s="71">
        <v>460309.23943199997</v>
      </c>
      <c r="D314" s="22">
        <v>120000</v>
      </c>
      <c r="E314" s="158">
        <v>1502822.1539362501</v>
      </c>
      <c r="F314" s="158">
        <v>661473.84381750016</v>
      </c>
      <c r="G314" s="158">
        <v>1479093.383084625</v>
      </c>
      <c r="H314" s="158">
        <v>689325.37408350012</v>
      </c>
      <c r="I314" s="188">
        <f t="shared" si="8"/>
        <v>460309.23943199997</v>
      </c>
      <c r="J314" s="188">
        <f t="shared" si="9"/>
        <v>120000</v>
      </c>
    </row>
    <row r="315" spans="1:10" x14ac:dyDescent="0.2">
      <c r="A315" s="62">
        <v>305</v>
      </c>
      <c r="B315" s="1" t="s">
        <v>548</v>
      </c>
      <c r="C315" s="71">
        <v>246497.14316879999</v>
      </c>
      <c r="D315" s="22">
        <v>73256.399999999994</v>
      </c>
      <c r="E315" s="158">
        <v>175679.7</v>
      </c>
      <c r="F315" s="158">
        <v>77326.2</v>
      </c>
      <c r="G315" s="158">
        <v>172905.81</v>
      </c>
      <c r="H315" s="158">
        <v>80582.039999999994</v>
      </c>
      <c r="I315" s="188">
        <f t="shared" si="8"/>
        <v>172905.81</v>
      </c>
      <c r="J315" s="188">
        <f t="shared" si="9"/>
        <v>73256.399999999994</v>
      </c>
    </row>
    <row r="316" spans="1:10" x14ac:dyDescent="0.2">
      <c r="A316" s="62">
        <v>306</v>
      </c>
      <c r="B316" s="1" t="s">
        <v>547</v>
      </c>
      <c r="C316" s="71">
        <v>245004.82128959999</v>
      </c>
      <c r="D316" s="22">
        <v>18314.099999999999</v>
      </c>
      <c r="E316" s="158">
        <v>43919.925000000003</v>
      </c>
      <c r="F316" s="158">
        <v>19331.55</v>
      </c>
      <c r="G316" s="158">
        <v>43226.452499999999</v>
      </c>
      <c r="H316" s="158">
        <v>20145.509999999998</v>
      </c>
      <c r="I316" s="188">
        <f t="shared" si="8"/>
        <v>43226.452499999999</v>
      </c>
      <c r="J316" s="188">
        <f t="shared" si="9"/>
        <v>18314.099999999999</v>
      </c>
    </row>
    <row r="317" spans="1:10" x14ac:dyDescent="0.2">
      <c r="A317" s="62">
        <v>307</v>
      </c>
      <c r="B317" s="5" t="s">
        <v>260</v>
      </c>
      <c r="C317" s="71">
        <v>94506.600227999996</v>
      </c>
      <c r="D317" s="22">
        <v>155040.00569999998</v>
      </c>
      <c r="E317" s="158">
        <v>46911.207575</v>
      </c>
      <c r="F317" s="158">
        <v>163653.33934999999</v>
      </c>
      <c r="G317" s="158">
        <v>46170.504297500003</v>
      </c>
      <c r="H317" s="158">
        <v>170544.00626999998</v>
      </c>
      <c r="I317" s="188">
        <f t="shared" si="8"/>
        <v>46170.504297500003</v>
      </c>
      <c r="J317" s="188">
        <f t="shared" si="9"/>
        <v>155040.00569999998</v>
      </c>
    </row>
    <row r="318" spans="1:10" x14ac:dyDescent="0.2">
      <c r="A318" s="62"/>
      <c r="B318" s="14" t="s">
        <v>263</v>
      </c>
      <c r="C318" s="73">
        <v>0</v>
      </c>
      <c r="D318" s="22">
        <v>0</v>
      </c>
      <c r="E318" s="158"/>
      <c r="F318" s="158"/>
      <c r="G318" s="158">
        <v>0</v>
      </c>
      <c r="H318" s="158">
        <v>0</v>
      </c>
      <c r="I318" s="188">
        <f t="shared" si="8"/>
        <v>0</v>
      </c>
      <c r="J318" s="188">
        <f t="shared" si="9"/>
        <v>0</v>
      </c>
    </row>
    <row r="319" spans="1:10" x14ac:dyDescent="0.2">
      <c r="A319" s="62">
        <v>308</v>
      </c>
      <c r="B319" s="9" t="s">
        <v>264</v>
      </c>
      <c r="C319" s="155">
        <v>2500000</v>
      </c>
      <c r="D319" s="22">
        <v>600000</v>
      </c>
      <c r="E319" s="158">
        <v>4925921</v>
      </c>
      <c r="F319" s="158">
        <v>2168166</v>
      </c>
      <c r="G319" s="158">
        <v>4848143.3</v>
      </c>
      <c r="H319" s="158">
        <v>2259457.2000000002</v>
      </c>
      <c r="I319" s="188">
        <f t="shared" si="8"/>
        <v>2500000</v>
      </c>
      <c r="J319" s="188">
        <f t="shared" si="9"/>
        <v>600000</v>
      </c>
    </row>
    <row r="320" spans="1:10" x14ac:dyDescent="0.2">
      <c r="A320" s="62">
        <v>309</v>
      </c>
      <c r="B320" s="5" t="s">
        <v>265</v>
      </c>
      <c r="C320" s="71">
        <v>236534.98872239998</v>
      </c>
      <c r="D320" s="22">
        <v>310079.99429999996</v>
      </c>
      <c r="E320" s="158">
        <v>351834.01287499996</v>
      </c>
      <c r="F320" s="158">
        <v>327306.66064999992</v>
      </c>
      <c r="G320" s="158">
        <v>346278.73898749996</v>
      </c>
      <c r="H320" s="158">
        <v>341087.99372999999</v>
      </c>
      <c r="I320" s="188">
        <f t="shared" si="8"/>
        <v>236534.98872239998</v>
      </c>
      <c r="J320" s="188">
        <f t="shared" si="9"/>
        <v>310079.99429999996</v>
      </c>
    </row>
    <row r="321" spans="1:10" x14ac:dyDescent="0.2">
      <c r="A321" s="62">
        <v>310</v>
      </c>
      <c r="B321" s="5" t="s">
        <v>266</v>
      </c>
      <c r="C321" s="71">
        <v>94883.397465600021</v>
      </c>
      <c r="D321" s="22">
        <v>310079.99429999996</v>
      </c>
      <c r="E321" s="158">
        <v>121542.6542</v>
      </c>
      <c r="F321" s="158">
        <v>327306.66064999992</v>
      </c>
      <c r="G321" s="158">
        <v>119623.55966</v>
      </c>
      <c r="H321" s="158">
        <v>341087.99372999999</v>
      </c>
      <c r="I321" s="188">
        <f t="shared" si="8"/>
        <v>94883.397465600021</v>
      </c>
      <c r="J321" s="188">
        <f t="shared" si="9"/>
        <v>310079.99429999996</v>
      </c>
    </row>
    <row r="322" spans="1:10" x14ac:dyDescent="0.2">
      <c r="A322" s="62">
        <v>311</v>
      </c>
      <c r="B322" s="5" t="s">
        <v>267</v>
      </c>
      <c r="C322" s="71">
        <v>127491.3586704</v>
      </c>
      <c r="D322" s="22">
        <v>310079.99429999996</v>
      </c>
      <c r="E322" s="158">
        <v>430730.13870000001</v>
      </c>
      <c r="F322" s="158">
        <v>327306.66064999992</v>
      </c>
      <c r="G322" s="158">
        <v>423929.13651000004</v>
      </c>
      <c r="H322" s="158">
        <v>341087.99372999999</v>
      </c>
      <c r="I322" s="188">
        <f t="shared" si="8"/>
        <v>127491.3586704</v>
      </c>
      <c r="J322" s="188">
        <f t="shared" si="9"/>
        <v>310079.99429999996</v>
      </c>
    </row>
    <row r="323" spans="1:10" x14ac:dyDescent="0.2">
      <c r="A323" s="62">
        <v>312</v>
      </c>
      <c r="B323" s="5" t="s">
        <v>268</v>
      </c>
      <c r="C323" s="71">
        <v>196699.07068559999</v>
      </c>
      <c r="D323" s="22">
        <v>310079.99429999996</v>
      </c>
      <c r="E323" s="158">
        <v>366760.30220000003</v>
      </c>
      <c r="F323" s="158">
        <v>327306.66064999992</v>
      </c>
      <c r="G323" s="158">
        <v>360969.35005999997</v>
      </c>
      <c r="H323" s="158">
        <v>341087.99372999999</v>
      </c>
      <c r="I323" s="188">
        <f t="shared" si="8"/>
        <v>196699.07068559999</v>
      </c>
      <c r="J323" s="188">
        <f t="shared" si="9"/>
        <v>310079.99429999996</v>
      </c>
    </row>
    <row r="324" spans="1:10" x14ac:dyDescent="0.2">
      <c r="A324" s="62">
        <v>313</v>
      </c>
      <c r="B324" s="5" t="s">
        <v>269</v>
      </c>
      <c r="C324" s="71">
        <v>65215.909735199995</v>
      </c>
      <c r="D324" s="22">
        <v>155040.00569999998</v>
      </c>
      <c r="E324" s="158">
        <v>368207.97252500005</v>
      </c>
      <c r="F324" s="158">
        <v>163653.33934999999</v>
      </c>
      <c r="G324" s="158">
        <v>362394.1624325001</v>
      </c>
      <c r="H324" s="158">
        <v>170544.00626999998</v>
      </c>
      <c r="I324" s="188">
        <f t="shared" si="8"/>
        <v>65215.909735199995</v>
      </c>
      <c r="J324" s="188">
        <f t="shared" si="9"/>
        <v>155040.00569999998</v>
      </c>
    </row>
    <row r="325" spans="1:10" x14ac:dyDescent="0.2">
      <c r="A325" s="62">
        <v>314</v>
      </c>
      <c r="B325" s="5" t="s">
        <v>270</v>
      </c>
      <c r="C325" s="155">
        <v>200000</v>
      </c>
      <c r="D325" s="22">
        <v>310079.99429999996</v>
      </c>
      <c r="E325" s="158">
        <v>196174.11840000001</v>
      </c>
      <c r="F325" s="158">
        <v>327306.66064999992</v>
      </c>
      <c r="G325" s="158">
        <v>193076.63232000003</v>
      </c>
      <c r="H325" s="158">
        <v>341087.99372999999</v>
      </c>
      <c r="I325" s="188">
        <f t="shared" si="8"/>
        <v>193076.63232000003</v>
      </c>
      <c r="J325" s="188">
        <f t="shared" si="9"/>
        <v>310079.99429999996</v>
      </c>
    </row>
    <row r="326" spans="1:10" x14ac:dyDescent="0.2">
      <c r="A326" s="62">
        <v>315</v>
      </c>
      <c r="B326" s="5" t="s">
        <v>271</v>
      </c>
      <c r="C326" s="71">
        <v>98563.092645600016</v>
      </c>
      <c r="D326" s="22">
        <v>310079.99429999996</v>
      </c>
      <c r="E326" s="158">
        <v>437127.10477500001</v>
      </c>
      <c r="F326" s="158">
        <v>327306.66064999992</v>
      </c>
      <c r="G326" s="158">
        <v>430225.09785750002</v>
      </c>
      <c r="H326" s="158">
        <v>341087.99372999999</v>
      </c>
      <c r="I326" s="188">
        <f t="shared" si="8"/>
        <v>98563.092645600016</v>
      </c>
      <c r="J326" s="188">
        <f t="shared" si="9"/>
        <v>310079.99429999996</v>
      </c>
    </row>
    <row r="327" spans="1:10" x14ac:dyDescent="0.2">
      <c r="A327" s="62">
        <v>316</v>
      </c>
      <c r="B327" s="5" t="s">
        <v>272</v>
      </c>
      <c r="C327" s="71">
        <v>97051.784515199994</v>
      </c>
      <c r="D327" s="22">
        <v>54720</v>
      </c>
      <c r="E327" s="158">
        <v>145148.286975</v>
      </c>
      <c r="F327" s="158">
        <v>57760</v>
      </c>
      <c r="G327" s="158">
        <v>142856.47191749999</v>
      </c>
      <c r="H327" s="158">
        <v>60192</v>
      </c>
      <c r="I327" s="188">
        <f t="shared" ref="I327:I390" si="10">MIN(C327,E327,G327)</f>
        <v>97051.784515199994</v>
      </c>
      <c r="J327" s="188">
        <f t="shared" ref="J327:J390" si="11">MIN(D327,F327,H327)</f>
        <v>54720</v>
      </c>
    </row>
    <row r="328" spans="1:10" x14ac:dyDescent="0.2">
      <c r="A328" s="62">
        <v>317</v>
      </c>
      <c r="B328" s="1" t="s">
        <v>273</v>
      </c>
      <c r="C328" s="155">
        <v>2500000</v>
      </c>
      <c r="D328" s="22">
        <v>600000</v>
      </c>
      <c r="E328" s="158">
        <v>4478110</v>
      </c>
      <c r="F328" s="158">
        <v>1971060</v>
      </c>
      <c r="G328" s="158">
        <v>4407403</v>
      </c>
      <c r="H328" s="158">
        <v>2054052</v>
      </c>
      <c r="I328" s="188">
        <f t="shared" si="10"/>
        <v>2500000</v>
      </c>
      <c r="J328" s="188">
        <f t="shared" si="11"/>
        <v>600000</v>
      </c>
    </row>
    <row r="329" spans="1:10" x14ac:dyDescent="0.2">
      <c r="A329" s="62">
        <v>318</v>
      </c>
      <c r="B329" s="1" t="s">
        <v>274</v>
      </c>
      <c r="C329" s="71">
        <v>62751.220562399998</v>
      </c>
      <c r="D329" s="22">
        <v>155040.00569999998</v>
      </c>
      <c r="E329" s="158">
        <v>194041.77880000003</v>
      </c>
      <c r="F329" s="158">
        <v>163653.33934999999</v>
      </c>
      <c r="G329" s="158">
        <v>190977.96124</v>
      </c>
      <c r="H329" s="158">
        <v>170544.00626999998</v>
      </c>
      <c r="I329" s="188">
        <f t="shared" si="10"/>
        <v>62751.220562399998</v>
      </c>
      <c r="J329" s="188">
        <f t="shared" si="11"/>
        <v>155040.00569999998</v>
      </c>
    </row>
    <row r="330" spans="1:10" x14ac:dyDescent="0.2">
      <c r="A330" s="62">
        <v>319</v>
      </c>
      <c r="B330" s="1" t="s">
        <v>275</v>
      </c>
      <c r="C330" s="71">
        <v>133224.4460688</v>
      </c>
      <c r="D330" s="22">
        <v>310079.99429999996</v>
      </c>
      <c r="E330" s="158">
        <v>813441.3</v>
      </c>
      <c r="F330" s="158">
        <v>327306.66064999992</v>
      </c>
      <c r="G330" s="158">
        <v>800597.49</v>
      </c>
      <c r="H330" s="158">
        <v>341087.99372999999</v>
      </c>
      <c r="I330" s="188">
        <f t="shared" si="10"/>
        <v>133224.4460688</v>
      </c>
      <c r="J330" s="188">
        <f t="shared" si="11"/>
        <v>310079.99429999996</v>
      </c>
    </row>
    <row r="331" spans="1:10" x14ac:dyDescent="0.2">
      <c r="A331" s="62">
        <v>320</v>
      </c>
      <c r="B331" s="1" t="s">
        <v>276</v>
      </c>
      <c r="C331" s="71">
        <v>229980.54950640001</v>
      </c>
      <c r="D331" s="22">
        <v>310079.99429999996</v>
      </c>
      <c r="E331" s="158">
        <v>887572.65</v>
      </c>
      <c r="F331" s="158">
        <v>327306.66064999992</v>
      </c>
      <c r="G331" s="158">
        <v>873558.34499999997</v>
      </c>
      <c r="H331" s="158">
        <v>341087.99372999999</v>
      </c>
      <c r="I331" s="188">
        <f t="shared" si="10"/>
        <v>229980.54950640001</v>
      </c>
      <c r="J331" s="188">
        <f t="shared" si="11"/>
        <v>310079.99429999996</v>
      </c>
    </row>
    <row r="332" spans="1:10" x14ac:dyDescent="0.2">
      <c r="A332" s="62">
        <v>321</v>
      </c>
      <c r="B332" s="1" t="s">
        <v>277</v>
      </c>
      <c r="C332" s="71">
        <v>94226.318546399998</v>
      </c>
      <c r="D332" s="22">
        <v>155040.00569999998</v>
      </c>
      <c r="E332" s="158">
        <v>119410.33217499999</v>
      </c>
      <c r="F332" s="158">
        <v>163653.33934999999</v>
      </c>
      <c r="G332" s="158">
        <v>117524.90587749999</v>
      </c>
      <c r="H332" s="158">
        <v>170544.00626999998</v>
      </c>
      <c r="I332" s="188">
        <f t="shared" si="10"/>
        <v>94226.318546399998</v>
      </c>
      <c r="J332" s="188">
        <f t="shared" si="11"/>
        <v>155040.00569999998</v>
      </c>
    </row>
    <row r="333" spans="1:10" x14ac:dyDescent="0.2">
      <c r="A333" s="62">
        <v>322</v>
      </c>
      <c r="B333" s="1" t="s">
        <v>278</v>
      </c>
      <c r="C333" s="71">
        <v>64854.5118936</v>
      </c>
      <c r="D333" s="22">
        <v>310079.99429999996</v>
      </c>
      <c r="E333" s="158">
        <v>818116.25</v>
      </c>
      <c r="F333" s="158">
        <v>327306.66064999992</v>
      </c>
      <c r="G333" s="158">
        <v>805198.625</v>
      </c>
      <c r="H333" s="158">
        <v>341087.99372999999</v>
      </c>
      <c r="I333" s="188">
        <f t="shared" si="10"/>
        <v>64854.5118936</v>
      </c>
      <c r="J333" s="188">
        <f t="shared" si="11"/>
        <v>310079.99429999996</v>
      </c>
    </row>
    <row r="334" spans="1:10" x14ac:dyDescent="0.2">
      <c r="A334" s="62">
        <v>323</v>
      </c>
      <c r="B334" s="1" t="s">
        <v>279</v>
      </c>
      <c r="C334" s="71">
        <v>94949.114229600003</v>
      </c>
      <c r="D334" s="22">
        <v>310079.99429999996</v>
      </c>
      <c r="E334" s="158">
        <v>364627.98017499998</v>
      </c>
      <c r="F334" s="158">
        <v>327306.66064999992</v>
      </c>
      <c r="G334" s="158">
        <v>358870.69627749996</v>
      </c>
      <c r="H334" s="158">
        <v>341087.99372999999</v>
      </c>
      <c r="I334" s="188">
        <f t="shared" si="10"/>
        <v>94949.114229600003</v>
      </c>
      <c r="J334" s="188">
        <f t="shared" si="11"/>
        <v>310079.99429999996</v>
      </c>
    </row>
    <row r="335" spans="1:10" x14ac:dyDescent="0.2">
      <c r="A335" s="62">
        <v>324</v>
      </c>
      <c r="B335" s="1" t="s">
        <v>280</v>
      </c>
      <c r="C335" s="71">
        <v>23720.849366400005</v>
      </c>
      <c r="D335" s="22">
        <v>155040.00569999998</v>
      </c>
      <c r="E335" s="158">
        <v>219722.65</v>
      </c>
      <c r="F335" s="158">
        <v>163653.33934999999</v>
      </c>
      <c r="G335" s="158">
        <v>216253.34500000003</v>
      </c>
      <c r="H335" s="158">
        <v>170544.00626999998</v>
      </c>
      <c r="I335" s="188">
        <f t="shared" si="10"/>
        <v>23720.849366400005</v>
      </c>
      <c r="J335" s="188">
        <f t="shared" si="11"/>
        <v>155040.00569999998</v>
      </c>
    </row>
    <row r="336" spans="1:10" x14ac:dyDescent="0.2">
      <c r="A336" s="62">
        <v>325</v>
      </c>
      <c r="B336" s="1" t="s">
        <v>281</v>
      </c>
      <c r="C336" s="71">
        <v>125897.92042799998</v>
      </c>
      <c r="D336" s="22">
        <v>310079.99429999996</v>
      </c>
      <c r="E336" s="158">
        <v>191909.45677500003</v>
      </c>
      <c r="F336" s="158">
        <v>327306.66064999992</v>
      </c>
      <c r="G336" s="158">
        <v>188879.30745750002</v>
      </c>
      <c r="H336" s="158">
        <v>341087.99372999999</v>
      </c>
      <c r="I336" s="188">
        <f t="shared" si="10"/>
        <v>125897.92042799998</v>
      </c>
      <c r="J336" s="188">
        <f t="shared" si="11"/>
        <v>310079.99429999996</v>
      </c>
    </row>
    <row r="337" spans="1:10" x14ac:dyDescent="0.2">
      <c r="A337" s="62">
        <v>326</v>
      </c>
      <c r="B337" s="1" t="s">
        <v>269</v>
      </c>
      <c r="C337" s="71">
        <v>62916.101832</v>
      </c>
      <c r="D337" s="22">
        <v>155040.00569999998</v>
      </c>
      <c r="E337" s="158">
        <v>368207.97252500005</v>
      </c>
      <c r="F337" s="158">
        <v>163653.33934999999</v>
      </c>
      <c r="G337" s="158">
        <v>362394.1624325001</v>
      </c>
      <c r="H337" s="158">
        <v>170544.00626999998</v>
      </c>
      <c r="I337" s="188">
        <f t="shared" si="10"/>
        <v>62916.101832</v>
      </c>
      <c r="J337" s="188">
        <f t="shared" si="11"/>
        <v>155040.00569999998</v>
      </c>
    </row>
    <row r="338" spans="1:10" x14ac:dyDescent="0.2">
      <c r="A338" s="62">
        <v>327</v>
      </c>
      <c r="B338" s="1" t="s">
        <v>282</v>
      </c>
      <c r="C338" s="155">
        <v>300000</v>
      </c>
      <c r="D338" s="22">
        <v>155040.00569999998</v>
      </c>
      <c r="E338" s="158">
        <v>437127.10477500001</v>
      </c>
      <c r="F338" s="158">
        <v>163653.33934999999</v>
      </c>
      <c r="G338" s="158">
        <v>430225.09785750002</v>
      </c>
      <c r="H338" s="158">
        <v>170544.00626999998</v>
      </c>
      <c r="I338" s="188">
        <f t="shared" si="10"/>
        <v>300000</v>
      </c>
      <c r="J338" s="188">
        <f t="shared" si="11"/>
        <v>155040.00569999998</v>
      </c>
    </row>
    <row r="339" spans="1:10" x14ac:dyDescent="0.2">
      <c r="A339" s="62">
        <v>328</v>
      </c>
      <c r="B339" s="1" t="s">
        <v>283</v>
      </c>
      <c r="C339" s="71">
        <v>54961.470950400006</v>
      </c>
      <c r="D339" s="22">
        <v>310079.99429999996</v>
      </c>
      <c r="E339" s="158">
        <v>187644.812725</v>
      </c>
      <c r="F339" s="158">
        <v>327306.66064999992</v>
      </c>
      <c r="G339" s="158">
        <v>184681.9998925</v>
      </c>
      <c r="H339" s="158">
        <v>341087.99372999999</v>
      </c>
      <c r="I339" s="188">
        <f t="shared" si="10"/>
        <v>54961.470950400006</v>
      </c>
      <c r="J339" s="188">
        <f t="shared" si="11"/>
        <v>310079.99429999996</v>
      </c>
    </row>
    <row r="340" spans="1:10" x14ac:dyDescent="0.2">
      <c r="A340" s="62">
        <v>329</v>
      </c>
      <c r="B340" s="1" t="s">
        <v>284</v>
      </c>
      <c r="C340" s="71">
        <v>98563.092645600016</v>
      </c>
      <c r="D340" s="22">
        <v>310079.99429999996</v>
      </c>
      <c r="E340" s="158">
        <v>368892.64179999998</v>
      </c>
      <c r="F340" s="158">
        <v>327306.66064999992</v>
      </c>
      <c r="G340" s="158">
        <v>363068.02114000003</v>
      </c>
      <c r="H340" s="158">
        <v>341087.99372999999</v>
      </c>
      <c r="I340" s="188">
        <f t="shared" si="10"/>
        <v>98563.092645600016</v>
      </c>
      <c r="J340" s="188">
        <f t="shared" si="11"/>
        <v>310079.99429999996</v>
      </c>
    </row>
    <row r="341" spans="1:10" x14ac:dyDescent="0.2">
      <c r="A341" s="62">
        <v>330</v>
      </c>
      <c r="B341" s="1" t="s">
        <v>285</v>
      </c>
      <c r="C341" s="155">
        <v>800000</v>
      </c>
      <c r="D341" s="22">
        <v>310079.99429999996</v>
      </c>
      <c r="E341" s="158">
        <v>189777.152325</v>
      </c>
      <c r="F341" s="158">
        <v>327306.66064999992</v>
      </c>
      <c r="G341" s="158">
        <v>186780.6709725</v>
      </c>
      <c r="H341" s="158">
        <v>341087.99372999999</v>
      </c>
      <c r="I341" s="188">
        <f t="shared" si="10"/>
        <v>186780.6709725</v>
      </c>
      <c r="J341" s="188">
        <f t="shared" si="11"/>
        <v>310079.99429999996</v>
      </c>
    </row>
    <row r="342" spans="1:10" x14ac:dyDescent="0.2">
      <c r="A342" s="62"/>
      <c r="B342" s="15" t="s">
        <v>286</v>
      </c>
      <c r="C342" s="73">
        <v>0</v>
      </c>
      <c r="D342" s="22">
        <v>0</v>
      </c>
      <c r="E342" s="158"/>
      <c r="F342" s="158"/>
      <c r="G342" s="158">
        <v>0</v>
      </c>
      <c r="H342" s="158">
        <v>0</v>
      </c>
      <c r="I342" s="188">
        <f t="shared" si="10"/>
        <v>0</v>
      </c>
      <c r="J342" s="188">
        <f t="shared" si="11"/>
        <v>0</v>
      </c>
    </row>
    <row r="343" spans="1:10" x14ac:dyDescent="0.2">
      <c r="A343" s="62">
        <v>331</v>
      </c>
      <c r="B343" s="7" t="s">
        <v>439</v>
      </c>
      <c r="C343" s="71">
        <v>950000</v>
      </c>
      <c r="D343" s="22">
        <v>100000</v>
      </c>
      <c r="E343" s="158">
        <v>1903196.75</v>
      </c>
      <c r="F343" s="158">
        <v>837700.5</v>
      </c>
      <c r="G343" s="158">
        <v>1873146.2749999999</v>
      </c>
      <c r="H343" s="158">
        <v>872972.1</v>
      </c>
      <c r="I343" s="188">
        <f t="shared" si="10"/>
        <v>950000</v>
      </c>
      <c r="J343" s="188">
        <f t="shared" si="11"/>
        <v>100000</v>
      </c>
    </row>
    <row r="344" spans="1:10" x14ac:dyDescent="0.2">
      <c r="A344" s="62">
        <v>332</v>
      </c>
      <c r="B344" s="7" t="s">
        <v>643</v>
      </c>
      <c r="C344" s="71">
        <v>3000000</v>
      </c>
      <c r="D344" s="22">
        <v>1400490</v>
      </c>
      <c r="E344" s="158">
        <v>3358582.4999999995</v>
      </c>
      <c r="F344" s="158">
        <v>1478295</v>
      </c>
      <c r="G344" s="158">
        <v>3305552.2499999995</v>
      </c>
      <c r="H344" s="158">
        <v>1540539</v>
      </c>
      <c r="I344" s="188">
        <f t="shared" si="10"/>
        <v>3000000</v>
      </c>
      <c r="J344" s="188">
        <f t="shared" si="11"/>
        <v>1400490</v>
      </c>
    </row>
    <row r="345" spans="1:10" x14ac:dyDescent="0.2">
      <c r="A345" s="62">
        <v>333</v>
      </c>
      <c r="B345" s="7" t="s">
        <v>598</v>
      </c>
      <c r="C345" s="71">
        <v>1800000</v>
      </c>
      <c r="D345" s="22">
        <v>914986.8</v>
      </c>
      <c r="E345" s="158">
        <v>2194273.9</v>
      </c>
      <c r="F345" s="158">
        <v>965819.4</v>
      </c>
      <c r="G345" s="158">
        <v>2159627.4699999997</v>
      </c>
      <c r="H345" s="158">
        <v>1006485.4800000001</v>
      </c>
      <c r="I345" s="188">
        <f t="shared" si="10"/>
        <v>1800000</v>
      </c>
      <c r="J345" s="188">
        <f t="shared" si="11"/>
        <v>914986.8</v>
      </c>
    </row>
    <row r="346" spans="1:10" x14ac:dyDescent="0.2">
      <c r="A346" s="62">
        <v>334</v>
      </c>
      <c r="B346" s="7" t="s">
        <v>287</v>
      </c>
      <c r="C346" s="71">
        <v>31259.240277600002</v>
      </c>
      <c r="D346" s="22">
        <v>310079.99429999996</v>
      </c>
      <c r="E346" s="158">
        <v>362495.64057500003</v>
      </c>
      <c r="F346" s="158">
        <v>327306.66064999992</v>
      </c>
      <c r="G346" s="158">
        <v>356772.02519750001</v>
      </c>
      <c r="H346" s="158">
        <v>341087.99372999999</v>
      </c>
      <c r="I346" s="188">
        <f t="shared" si="10"/>
        <v>31259.240277600002</v>
      </c>
      <c r="J346" s="188">
        <f t="shared" si="11"/>
        <v>310079.99429999996</v>
      </c>
    </row>
    <row r="347" spans="1:10" x14ac:dyDescent="0.2">
      <c r="A347" s="62">
        <v>335</v>
      </c>
      <c r="B347" s="1" t="s">
        <v>288</v>
      </c>
      <c r="C347" s="71">
        <v>19048.888084800001</v>
      </c>
      <c r="D347" s="22">
        <v>38760.005699999994</v>
      </c>
      <c r="E347" s="158">
        <v>17058.628925000005</v>
      </c>
      <c r="F347" s="158">
        <v>40913.339349999995</v>
      </c>
      <c r="G347" s="158">
        <v>16789.282152500004</v>
      </c>
      <c r="H347" s="158">
        <v>42636.006269999991</v>
      </c>
      <c r="I347" s="188">
        <f t="shared" si="10"/>
        <v>16789.282152500004</v>
      </c>
      <c r="J347" s="188">
        <f t="shared" si="11"/>
        <v>38760.005699999994</v>
      </c>
    </row>
    <row r="348" spans="1:10" x14ac:dyDescent="0.2">
      <c r="A348" s="62">
        <v>336</v>
      </c>
      <c r="B348" s="7" t="s">
        <v>289</v>
      </c>
      <c r="C348" s="71">
        <v>15237.455191200001</v>
      </c>
      <c r="D348" s="22">
        <v>38760.005699999994</v>
      </c>
      <c r="E348" s="158">
        <v>23842.245000000003</v>
      </c>
      <c r="F348" s="158">
        <v>40913.339349999995</v>
      </c>
      <c r="G348" s="158">
        <v>23465.788500000002</v>
      </c>
      <c r="H348" s="158">
        <v>42636.006269999991</v>
      </c>
      <c r="I348" s="188">
        <f t="shared" si="10"/>
        <v>15237.455191200001</v>
      </c>
      <c r="J348" s="188">
        <f t="shared" si="11"/>
        <v>38760.005699999994</v>
      </c>
    </row>
    <row r="349" spans="1:10" x14ac:dyDescent="0.2">
      <c r="A349" s="62">
        <v>337</v>
      </c>
      <c r="B349" s="1" t="s">
        <v>291</v>
      </c>
      <c r="C349" s="71">
        <v>58595.462243999995</v>
      </c>
      <c r="D349" s="22">
        <v>66120.005699999994</v>
      </c>
      <c r="E349" s="158">
        <v>92719.847525000005</v>
      </c>
      <c r="F349" s="158">
        <v>69793.339349999995</v>
      </c>
      <c r="G349" s="158">
        <v>91255.849932500001</v>
      </c>
      <c r="H349" s="158">
        <v>72732.006269999998</v>
      </c>
      <c r="I349" s="188">
        <f t="shared" si="10"/>
        <v>58595.462243999995</v>
      </c>
      <c r="J349" s="188">
        <f t="shared" si="11"/>
        <v>66120.005699999994</v>
      </c>
    </row>
    <row r="350" spans="1:10" x14ac:dyDescent="0.2">
      <c r="A350" s="62">
        <v>338</v>
      </c>
      <c r="B350" s="1" t="s">
        <v>293</v>
      </c>
      <c r="C350" s="71">
        <v>41295.096360000003</v>
      </c>
      <c r="D350" s="22">
        <v>66120.005699999994</v>
      </c>
      <c r="E350" s="158">
        <v>72499.124599999996</v>
      </c>
      <c r="F350" s="158">
        <v>69793.339349999995</v>
      </c>
      <c r="G350" s="158">
        <v>71354.401580000005</v>
      </c>
      <c r="H350" s="158">
        <v>72732.006269999998</v>
      </c>
      <c r="I350" s="188">
        <f t="shared" si="10"/>
        <v>41295.096360000003</v>
      </c>
      <c r="J350" s="188">
        <f t="shared" si="11"/>
        <v>66120.005699999994</v>
      </c>
    </row>
    <row r="351" spans="1:10" x14ac:dyDescent="0.2">
      <c r="A351" s="62">
        <v>339</v>
      </c>
      <c r="B351" s="7" t="s">
        <v>294</v>
      </c>
      <c r="C351" s="71">
        <v>17297.209958399999</v>
      </c>
      <c r="D351" s="22">
        <v>38760.005699999994</v>
      </c>
      <c r="E351" s="158">
        <v>17058.628925000005</v>
      </c>
      <c r="F351" s="158">
        <v>40913.339349999995</v>
      </c>
      <c r="G351" s="158">
        <v>16789.282152500004</v>
      </c>
      <c r="H351" s="158">
        <v>42636.006269999991</v>
      </c>
      <c r="I351" s="188">
        <f t="shared" si="10"/>
        <v>16789.282152500004</v>
      </c>
      <c r="J351" s="188">
        <f t="shared" si="11"/>
        <v>38760.005699999994</v>
      </c>
    </row>
    <row r="352" spans="1:10" x14ac:dyDescent="0.2">
      <c r="A352" s="62">
        <v>340</v>
      </c>
      <c r="B352" s="1" t="s">
        <v>295</v>
      </c>
      <c r="C352" s="71">
        <v>17635.755856799999</v>
      </c>
      <c r="D352" s="22">
        <v>38760.005699999994</v>
      </c>
      <c r="E352" s="158">
        <v>17058.628925000005</v>
      </c>
      <c r="F352" s="158">
        <v>40913.339349999995</v>
      </c>
      <c r="G352" s="158">
        <v>16789.282152500004</v>
      </c>
      <c r="H352" s="158">
        <v>42636.006269999991</v>
      </c>
      <c r="I352" s="188">
        <f t="shared" si="10"/>
        <v>16789.282152500004</v>
      </c>
      <c r="J352" s="188">
        <f t="shared" si="11"/>
        <v>38760.005699999994</v>
      </c>
    </row>
    <row r="353" spans="1:10" x14ac:dyDescent="0.2">
      <c r="A353" s="62">
        <v>341</v>
      </c>
      <c r="B353" s="7" t="s">
        <v>296</v>
      </c>
      <c r="C353" s="71">
        <v>17635.755856799999</v>
      </c>
      <c r="D353" s="22">
        <v>38760.005699999994</v>
      </c>
      <c r="E353" s="158">
        <v>17058.628925000005</v>
      </c>
      <c r="F353" s="158">
        <v>40913.339349999995</v>
      </c>
      <c r="G353" s="158">
        <v>16789.282152500004</v>
      </c>
      <c r="H353" s="158">
        <v>42636.006269999991</v>
      </c>
      <c r="I353" s="188">
        <f t="shared" si="10"/>
        <v>16789.282152500004</v>
      </c>
      <c r="J353" s="188">
        <f t="shared" si="11"/>
        <v>38760.005699999994</v>
      </c>
    </row>
    <row r="354" spans="1:10" x14ac:dyDescent="0.2">
      <c r="A354" s="62">
        <v>342</v>
      </c>
      <c r="B354" s="7" t="s">
        <v>297</v>
      </c>
      <c r="C354" s="71">
        <v>16380.977582399999</v>
      </c>
      <c r="D354" s="22">
        <v>66120.005699999994</v>
      </c>
      <c r="E354" s="158">
        <v>17058.628925000005</v>
      </c>
      <c r="F354" s="158">
        <v>69793.339349999995</v>
      </c>
      <c r="G354" s="158">
        <v>16789.282152500004</v>
      </c>
      <c r="H354" s="158">
        <v>72732.006269999998</v>
      </c>
      <c r="I354" s="188">
        <f t="shared" si="10"/>
        <v>16380.977582399999</v>
      </c>
      <c r="J354" s="188">
        <f t="shared" si="11"/>
        <v>66120.005699999994</v>
      </c>
    </row>
    <row r="355" spans="1:10" x14ac:dyDescent="0.2">
      <c r="A355" s="62">
        <v>343</v>
      </c>
      <c r="B355" s="7" t="s">
        <v>510</v>
      </c>
      <c r="C355" s="71">
        <v>104348.7534552</v>
      </c>
      <c r="D355" s="22">
        <v>23341.5</v>
      </c>
      <c r="E355" s="158">
        <v>55976.374999999993</v>
      </c>
      <c r="F355" s="158">
        <v>24638.25</v>
      </c>
      <c r="G355" s="158">
        <v>55092.537499999991</v>
      </c>
      <c r="H355" s="158">
        <v>25675.65</v>
      </c>
      <c r="I355" s="188">
        <f t="shared" si="10"/>
        <v>55092.537499999991</v>
      </c>
      <c r="J355" s="188">
        <f t="shared" si="11"/>
        <v>23341.5</v>
      </c>
    </row>
    <row r="356" spans="1:10" x14ac:dyDescent="0.2">
      <c r="A356" s="62">
        <v>344</v>
      </c>
      <c r="B356" s="7" t="s">
        <v>300</v>
      </c>
      <c r="C356" s="71">
        <v>18952.6767144</v>
      </c>
      <c r="D356" s="22">
        <v>66669.491542499978</v>
      </c>
      <c r="E356" s="158">
        <v>159883.31768062498</v>
      </c>
      <c r="F356" s="158">
        <v>70373.352183749987</v>
      </c>
      <c r="G356" s="158">
        <v>157358.84424356249</v>
      </c>
      <c r="H356" s="158">
        <v>73336.440696749982</v>
      </c>
      <c r="I356" s="188">
        <f t="shared" si="10"/>
        <v>18952.6767144</v>
      </c>
      <c r="J356" s="188">
        <f t="shared" si="11"/>
        <v>66669.491542499978</v>
      </c>
    </row>
    <row r="357" spans="1:10" x14ac:dyDescent="0.2">
      <c r="A357" s="62">
        <v>345</v>
      </c>
      <c r="B357" s="7" t="s">
        <v>301</v>
      </c>
      <c r="C357" s="71">
        <v>18952.6767144</v>
      </c>
      <c r="D357" s="22">
        <v>80737.153244999994</v>
      </c>
      <c r="E357" s="158">
        <v>193619.65454125</v>
      </c>
      <c r="F357" s="158">
        <v>85222.550647499986</v>
      </c>
      <c r="G357" s="158">
        <v>190562.50210112499</v>
      </c>
      <c r="H357" s="158">
        <v>88810.868569499988</v>
      </c>
      <c r="I357" s="188">
        <f t="shared" si="10"/>
        <v>18952.6767144</v>
      </c>
      <c r="J357" s="188">
        <f t="shared" si="11"/>
        <v>80737.153244999994</v>
      </c>
    </row>
    <row r="358" spans="1:10" x14ac:dyDescent="0.2">
      <c r="A358" s="62">
        <v>346</v>
      </c>
      <c r="B358" s="7" t="s">
        <v>302</v>
      </c>
      <c r="C358" s="71">
        <v>18952.6767144</v>
      </c>
      <c r="D358" s="22">
        <v>77326.205984999993</v>
      </c>
      <c r="E358" s="158">
        <v>185439.69768625</v>
      </c>
      <c r="F358" s="158">
        <v>81622.106317500002</v>
      </c>
      <c r="G358" s="158">
        <v>182511.702459625</v>
      </c>
      <c r="H358" s="158">
        <v>85058.826583499991</v>
      </c>
      <c r="I358" s="188">
        <f t="shared" si="10"/>
        <v>18952.6767144</v>
      </c>
      <c r="J358" s="188">
        <f t="shared" si="11"/>
        <v>77326.205984999993</v>
      </c>
    </row>
    <row r="359" spans="1:10" x14ac:dyDescent="0.2">
      <c r="A359" s="62">
        <v>347</v>
      </c>
      <c r="B359" s="1" t="s">
        <v>303</v>
      </c>
      <c r="C359" s="71">
        <v>5083.9806767999999</v>
      </c>
      <c r="D359" s="22">
        <v>155040.00569999998</v>
      </c>
      <c r="E359" s="158">
        <v>41629.322525000003</v>
      </c>
      <c r="F359" s="158">
        <v>163653.33934999999</v>
      </c>
      <c r="G359" s="158">
        <v>40972.017432499997</v>
      </c>
      <c r="H359" s="158">
        <v>170544.00626999998</v>
      </c>
      <c r="I359" s="188">
        <f t="shared" si="10"/>
        <v>5083.9806767999999</v>
      </c>
      <c r="J359" s="188">
        <f t="shared" si="11"/>
        <v>155040.00569999998</v>
      </c>
    </row>
    <row r="360" spans="1:10" x14ac:dyDescent="0.2">
      <c r="A360" s="62">
        <v>348</v>
      </c>
      <c r="B360" s="1" t="s">
        <v>304</v>
      </c>
      <c r="C360" s="71">
        <v>54230.715743999994</v>
      </c>
      <c r="D360" s="22">
        <v>155040.00569999998</v>
      </c>
      <c r="E360" s="158">
        <v>121542.6542</v>
      </c>
      <c r="F360" s="158">
        <v>163653.33934999999</v>
      </c>
      <c r="G360" s="158">
        <v>119623.55966</v>
      </c>
      <c r="H360" s="158">
        <v>170544.00626999998</v>
      </c>
      <c r="I360" s="188">
        <f t="shared" si="10"/>
        <v>54230.715743999994</v>
      </c>
      <c r="J360" s="188">
        <f t="shared" si="11"/>
        <v>155040.00569999998</v>
      </c>
    </row>
    <row r="361" spans="1:10" x14ac:dyDescent="0.2">
      <c r="A361" s="62">
        <v>349</v>
      </c>
      <c r="B361" s="1" t="s">
        <v>305</v>
      </c>
      <c r="C361" s="71">
        <v>18952.6767144</v>
      </c>
      <c r="D361" s="22">
        <v>155040.00569999998</v>
      </c>
      <c r="E361" s="158">
        <v>121542.6542</v>
      </c>
      <c r="F361" s="158">
        <v>163653.33934999999</v>
      </c>
      <c r="G361" s="158">
        <v>119623.55966</v>
      </c>
      <c r="H361" s="158">
        <v>170544.00626999998</v>
      </c>
      <c r="I361" s="188">
        <f t="shared" si="10"/>
        <v>18952.6767144</v>
      </c>
      <c r="J361" s="188">
        <f t="shared" si="11"/>
        <v>155040.00569999998</v>
      </c>
    </row>
    <row r="362" spans="1:10" x14ac:dyDescent="0.2">
      <c r="A362" s="62">
        <v>350</v>
      </c>
      <c r="B362" s="1" t="s">
        <v>583</v>
      </c>
      <c r="C362" s="155">
        <v>8000000</v>
      </c>
      <c r="D362" s="22">
        <v>10270260</v>
      </c>
      <c r="E362" s="158">
        <v>24629605</v>
      </c>
      <c r="F362" s="158">
        <v>10840830</v>
      </c>
      <c r="G362" s="158">
        <v>24240716.5</v>
      </c>
      <c r="H362" s="158">
        <v>11297286</v>
      </c>
      <c r="I362" s="188">
        <f t="shared" si="10"/>
        <v>8000000</v>
      </c>
      <c r="J362" s="188">
        <f t="shared" si="11"/>
        <v>10270260</v>
      </c>
    </row>
    <row r="363" spans="1:10" x14ac:dyDescent="0.2">
      <c r="A363" s="62">
        <v>351</v>
      </c>
      <c r="B363" s="7" t="s">
        <v>307</v>
      </c>
      <c r="C363" s="71">
        <v>54230.715743999994</v>
      </c>
      <c r="D363" s="22">
        <v>43319.994299999998</v>
      </c>
      <c r="E363" s="158">
        <v>21972.264999999999</v>
      </c>
      <c r="F363" s="158">
        <v>45726.660649999998</v>
      </c>
      <c r="G363" s="158">
        <v>21625.334500000001</v>
      </c>
      <c r="H363" s="158">
        <v>47651.993730000002</v>
      </c>
      <c r="I363" s="188">
        <f t="shared" si="10"/>
        <v>21625.334500000001</v>
      </c>
      <c r="J363" s="188">
        <f t="shared" si="11"/>
        <v>43319.994299999998</v>
      </c>
    </row>
    <row r="364" spans="1:10" x14ac:dyDescent="0.2">
      <c r="A364" s="62">
        <v>352</v>
      </c>
      <c r="B364" s="7" t="s">
        <v>308</v>
      </c>
      <c r="C364" s="71">
        <v>54230.715743999994</v>
      </c>
      <c r="D364" s="22">
        <v>43319.994299999998</v>
      </c>
      <c r="E364" s="158">
        <v>21972.264999999999</v>
      </c>
      <c r="F364" s="158">
        <v>45726.660649999998</v>
      </c>
      <c r="G364" s="158">
        <v>21625.334500000001</v>
      </c>
      <c r="H364" s="158">
        <v>47651.993730000002</v>
      </c>
      <c r="I364" s="188">
        <f t="shared" si="10"/>
        <v>21625.334500000001</v>
      </c>
      <c r="J364" s="188">
        <f t="shared" si="11"/>
        <v>43319.994299999998</v>
      </c>
    </row>
    <row r="365" spans="1:10" x14ac:dyDescent="0.2">
      <c r="A365" s="62">
        <v>353</v>
      </c>
      <c r="B365" s="7" t="s">
        <v>309</v>
      </c>
      <c r="C365" s="71">
        <v>54230.715743999994</v>
      </c>
      <c r="D365" s="22">
        <v>86640.005699999994</v>
      </c>
      <c r="E365" s="158">
        <v>86286.22</v>
      </c>
      <c r="F365" s="158">
        <v>91453.339349999995</v>
      </c>
      <c r="G365" s="158">
        <v>84923.806000000011</v>
      </c>
      <c r="H365" s="158">
        <v>95304.006269999998</v>
      </c>
      <c r="I365" s="188">
        <f t="shared" si="10"/>
        <v>54230.715743999994</v>
      </c>
      <c r="J365" s="188">
        <f t="shared" si="11"/>
        <v>86640.005699999994</v>
      </c>
    </row>
    <row r="366" spans="1:10" x14ac:dyDescent="0.2">
      <c r="A366" s="62">
        <v>354</v>
      </c>
      <c r="B366" s="7" t="s">
        <v>310</v>
      </c>
      <c r="C366" s="71">
        <v>54230.715743999994</v>
      </c>
      <c r="D366" s="22">
        <v>43319.994299999998</v>
      </c>
      <c r="E366" s="158">
        <v>21972.264999999999</v>
      </c>
      <c r="F366" s="158">
        <v>45726.660649999998</v>
      </c>
      <c r="G366" s="158">
        <v>21625.334500000001</v>
      </c>
      <c r="H366" s="158">
        <v>47651.993730000002</v>
      </c>
      <c r="I366" s="188">
        <f t="shared" si="10"/>
        <v>21625.334500000001</v>
      </c>
      <c r="J366" s="188">
        <f t="shared" si="11"/>
        <v>43319.994299999998</v>
      </c>
    </row>
    <row r="367" spans="1:10" x14ac:dyDescent="0.2">
      <c r="A367" s="62">
        <v>355</v>
      </c>
      <c r="B367" s="1" t="s">
        <v>311</v>
      </c>
      <c r="C367" s="71">
        <v>162094.13101680001</v>
      </c>
      <c r="D367" s="22">
        <v>155040.00569999998</v>
      </c>
      <c r="E367" s="158">
        <v>121542.6542</v>
      </c>
      <c r="F367" s="158">
        <v>163653.33934999999</v>
      </c>
      <c r="G367" s="158">
        <v>119623.55966</v>
      </c>
      <c r="H367" s="158">
        <v>170544.00626999998</v>
      </c>
      <c r="I367" s="188">
        <f t="shared" si="10"/>
        <v>119623.55966</v>
      </c>
      <c r="J367" s="188">
        <f t="shared" si="11"/>
        <v>155040.00569999998</v>
      </c>
    </row>
    <row r="368" spans="1:10" x14ac:dyDescent="0.2">
      <c r="A368" s="62">
        <v>356</v>
      </c>
      <c r="B368" s="7" t="s">
        <v>312</v>
      </c>
      <c r="C368" s="155">
        <v>800000</v>
      </c>
      <c r="D368" s="22">
        <v>310079.99429999996</v>
      </c>
      <c r="E368" s="158">
        <v>614110.28980000003</v>
      </c>
      <c r="F368" s="158">
        <v>327306.66064999992</v>
      </c>
      <c r="G368" s="158">
        <v>604413.81154000002</v>
      </c>
      <c r="H368" s="158">
        <v>341087.99372999999</v>
      </c>
      <c r="I368" s="188">
        <f t="shared" si="10"/>
        <v>604413.81154000002</v>
      </c>
      <c r="J368" s="188">
        <f t="shared" si="11"/>
        <v>310079.99429999996</v>
      </c>
    </row>
    <row r="369" spans="1:10" x14ac:dyDescent="0.2">
      <c r="A369" s="62">
        <v>357</v>
      </c>
      <c r="B369" s="7" t="s">
        <v>313</v>
      </c>
      <c r="C369" s="71">
        <v>48013.757776799997</v>
      </c>
      <c r="D369" s="22">
        <v>43319.994299999998</v>
      </c>
      <c r="E369" s="158">
        <v>21972.264999999999</v>
      </c>
      <c r="F369" s="158">
        <v>45726.660649999998</v>
      </c>
      <c r="G369" s="158">
        <v>21625.334500000001</v>
      </c>
      <c r="H369" s="158">
        <v>47651.993730000002</v>
      </c>
      <c r="I369" s="188">
        <f t="shared" si="10"/>
        <v>21625.334500000001</v>
      </c>
      <c r="J369" s="188">
        <f t="shared" si="11"/>
        <v>43319.994299999998</v>
      </c>
    </row>
    <row r="370" spans="1:10" x14ac:dyDescent="0.2">
      <c r="A370" s="62">
        <v>358</v>
      </c>
      <c r="B370" s="1" t="s">
        <v>314</v>
      </c>
      <c r="C370" s="71">
        <v>49106.215010400003</v>
      </c>
      <c r="D370" s="22">
        <v>86640.005699999994</v>
      </c>
      <c r="E370" s="158">
        <v>23455.595000000001</v>
      </c>
      <c r="F370" s="158">
        <v>91453.339349999995</v>
      </c>
      <c r="G370" s="158">
        <v>23085.243500000004</v>
      </c>
      <c r="H370" s="158">
        <v>95304.006269999998</v>
      </c>
      <c r="I370" s="188">
        <f t="shared" si="10"/>
        <v>23085.243500000004</v>
      </c>
      <c r="J370" s="188">
        <f t="shared" si="11"/>
        <v>86640.005699999994</v>
      </c>
    </row>
    <row r="371" spans="1:10" x14ac:dyDescent="0.2">
      <c r="A371" s="62">
        <v>359</v>
      </c>
      <c r="B371" s="2" t="s">
        <v>315</v>
      </c>
      <c r="C371" s="71">
        <v>260493.63518160002</v>
      </c>
      <c r="D371" s="22">
        <v>0</v>
      </c>
      <c r="E371" s="158">
        <v>441391.76640000002</v>
      </c>
      <c r="F371" s="158">
        <v>0</v>
      </c>
      <c r="G371" s="158">
        <v>434422.42271999997</v>
      </c>
      <c r="H371" s="158">
        <v>0</v>
      </c>
      <c r="I371" s="188">
        <f t="shared" si="10"/>
        <v>260493.63518160002</v>
      </c>
      <c r="J371" s="188">
        <f t="shared" si="11"/>
        <v>0</v>
      </c>
    </row>
    <row r="372" spans="1:10" x14ac:dyDescent="0.2">
      <c r="A372" s="62">
        <v>360</v>
      </c>
      <c r="B372" s="7" t="s">
        <v>316</v>
      </c>
      <c r="C372" s="71">
        <v>181682.92319279999</v>
      </c>
      <c r="D372" s="22">
        <v>310079.99429999996</v>
      </c>
      <c r="E372" s="158">
        <v>586390.01560000004</v>
      </c>
      <c r="F372" s="158">
        <v>327306.66064999992</v>
      </c>
      <c r="G372" s="158">
        <v>577131.22588000004</v>
      </c>
      <c r="H372" s="158">
        <v>341087.99372999999</v>
      </c>
      <c r="I372" s="188">
        <f t="shared" si="10"/>
        <v>181682.92319279999</v>
      </c>
      <c r="J372" s="188">
        <f t="shared" si="11"/>
        <v>310079.99429999996</v>
      </c>
    </row>
    <row r="373" spans="1:10" x14ac:dyDescent="0.2">
      <c r="A373" s="62">
        <v>361</v>
      </c>
      <c r="B373" s="7" t="s">
        <v>317</v>
      </c>
      <c r="C373" s="71">
        <v>181682.92319279999</v>
      </c>
      <c r="D373" s="22">
        <v>155040.00569999998</v>
      </c>
      <c r="E373" s="158">
        <v>603448.64452500001</v>
      </c>
      <c r="F373" s="158">
        <v>163653.33934999999</v>
      </c>
      <c r="G373" s="158">
        <v>593920.50803250005</v>
      </c>
      <c r="H373" s="158">
        <v>170544.00626999998</v>
      </c>
      <c r="I373" s="188">
        <f t="shared" si="10"/>
        <v>181682.92319279999</v>
      </c>
      <c r="J373" s="188">
        <f t="shared" si="11"/>
        <v>155040.00569999998</v>
      </c>
    </row>
    <row r="374" spans="1:10" x14ac:dyDescent="0.2">
      <c r="A374" s="62">
        <v>362</v>
      </c>
      <c r="B374" s="1" t="s">
        <v>318</v>
      </c>
      <c r="C374" s="71">
        <v>24118.2678528</v>
      </c>
      <c r="D374" s="22">
        <v>0</v>
      </c>
      <c r="E374" s="158">
        <v>51175.851625000003</v>
      </c>
      <c r="F374" s="158">
        <v>0</v>
      </c>
      <c r="G374" s="158">
        <v>50367.811862500006</v>
      </c>
      <c r="H374" s="158">
        <v>0</v>
      </c>
      <c r="I374" s="188">
        <f t="shared" si="10"/>
        <v>24118.2678528</v>
      </c>
      <c r="J374" s="188">
        <f t="shared" si="11"/>
        <v>0</v>
      </c>
    </row>
    <row r="375" spans="1:10" x14ac:dyDescent="0.2">
      <c r="A375" s="62">
        <v>363</v>
      </c>
      <c r="B375" s="7" t="s">
        <v>320</v>
      </c>
      <c r="C375" s="155">
        <v>1500000</v>
      </c>
      <c r="D375" s="22">
        <v>310079.99429999996</v>
      </c>
      <c r="E375" s="158">
        <v>722858.9767</v>
      </c>
      <c r="F375" s="158">
        <v>327306.66064999992</v>
      </c>
      <c r="G375" s="158">
        <v>711445.41391</v>
      </c>
      <c r="H375" s="158">
        <v>341087.99372999999</v>
      </c>
      <c r="I375" s="188">
        <f t="shared" si="10"/>
        <v>711445.41391</v>
      </c>
      <c r="J375" s="188">
        <f t="shared" si="11"/>
        <v>310079.99429999996</v>
      </c>
    </row>
    <row r="376" spans="1:10" x14ac:dyDescent="0.2">
      <c r="A376" s="62">
        <v>364</v>
      </c>
      <c r="B376" s="7" t="s">
        <v>582</v>
      </c>
      <c r="C376" s="71">
        <v>355199.88255839993</v>
      </c>
      <c r="D376" s="22">
        <v>1213758</v>
      </c>
      <c r="E376" s="158">
        <v>2910771.5</v>
      </c>
      <c r="F376" s="158">
        <v>1281189</v>
      </c>
      <c r="G376" s="158">
        <v>2864811.95</v>
      </c>
      <c r="H376" s="158">
        <v>1335133.8</v>
      </c>
      <c r="I376" s="188">
        <f t="shared" si="10"/>
        <v>355199.88255839993</v>
      </c>
      <c r="J376" s="188">
        <f t="shared" si="11"/>
        <v>1213758</v>
      </c>
    </row>
    <row r="377" spans="1:10" x14ac:dyDescent="0.2">
      <c r="A377" s="62">
        <v>365</v>
      </c>
      <c r="B377" s="7" t="s">
        <v>591</v>
      </c>
      <c r="C377" s="71">
        <v>425597.11236240005</v>
      </c>
      <c r="D377" s="22">
        <v>326781</v>
      </c>
      <c r="E377" s="158">
        <v>783669.25</v>
      </c>
      <c r="F377" s="158">
        <v>344935.5</v>
      </c>
      <c r="G377" s="158">
        <v>771295.52500000002</v>
      </c>
      <c r="H377" s="158">
        <v>359459.1</v>
      </c>
      <c r="I377" s="188">
        <f t="shared" si="10"/>
        <v>425597.11236240005</v>
      </c>
      <c r="J377" s="188">
        <f t="shared" si="11"/>
        <v>326781</v>
      </c>
    </row>
    <row r="378" spans="1:10" x14ac:dyDescent="0.2">
      <c r="A378" s="62">
        <v>366</v>
      </c>
      <c r="B378" s="7" t="s">
        <v>321</v>
      </c>
      <c r="C378" s="71">
        <v>695633.67086159997</v>
      </c>
      <c r="D378" s="22">
        <v>927960.0057000001</v>
      </c>
      <c r="E378" s="158">
        <v>1302852.0262249999</v>
      </c>
      <c r="F378" s="158">
        <v>979513.33935000002</v>
      </c>
      <c r="G378" s="158">
        <v>1282280.6784425001</v>
      </c>
      <c r="H378" s="158">
        <v>1020756.0062700001</v>
      </c>
      <c r="I378" s="188">
        <f t="shared" si="10"/>
        <v>695633.67086159997</v>
      </c>
      <c r="J378" s="188">
        <f t="shared" si="11"/>
        <v>927960.0057000001</v>
      </c>
    </row>
    <row r="379" spans="1:10" x14ac:dyDescent="0.2">
      <c r="A379" s="62">
        <v>367</v>
      </c>
      <c r="B379" s="7" t="s">
        <v>322</v>
      </c>
      <c r="C379" s="71">
        <v>695633.67086159997</v>
      </c>
      <c r="D379" s="22">
        <v>620160.00569999998</v>
      </c>
      <c r="E379" s="158">
        <v>1349763.2338</v>
      </c>
      <c r="F379" s="158">
        <v>654613.33934999991</v>
      </c>
      <c r="G379" s="158">
        <v>1328451.1827400001</v>
      </c>
      <c r="H379" s="158">
        <v>682176.00627000001</v>
      </c>
      <c r="I379" s="188">
        <f t="shared" si="10"/>
        <v>695633.67086159997</v>
      </c>
      <c r="J379" s="188">
        <f t="shared" si="11"/>
        <v>620160.00569999998</v>
      </c>
    </row>
    <row r="380" spans="1:10" x14ac:dyDescent="0.2">
      <c r="A380" s="62">
        <v>368</v>
      </c>
      <c r="B380" s="7" t="s">
        <v>323</v>
      </c>
      <c r="C380" s="71">
        <v>564546.91444560001</v>
      </c>
      <c r="D380" s="22">
        <v>620160.00569999998</v>
      </c>
      <c r="E380" s="158">
        <v>1083222.3128249999</v>
      </c>
      <c r="F380" s="158">
        <v>654613.33934999991</v>
      </c>
      <c r="G380" s="158">
        <v>1066118.8026224999</v>
      </c>
      <c r="H380" s="158">
        <v>682176.00627000001</v>
      </c>
      <c r="I380" s="188">
        <f t="shared" si="10"/>
        <v>564546.91444560001</v>
      </c>
      <c r="J380" s="188">
        <f t="shared" si="11"/>
        <v>620160.00569999998</v>
      </c>
    </row>
    <row r="381" spans="1:10" x14ac:dyDescent="0.2">
      <c r="A381" s="62">
        <v>369</v>
      </c>
      <c r="B381" s="7" t="s">
        <v>659</v>
      </c>
      <c r="C381" s="71">
        <v>400186.14443039993</v>
      </c>
      <c r="D381" s="22">
        <v>500000</v>
      </c>
      <c r="E381" s="158">
        <v>2798818.75</v>
      </c>
      <c r="F381" s="158">
        <v>1231912.5</v>
      </c>
      <c r="G381" s="158">
        <v>2754626.875</v>
      </c>
      <c r="H381" s="158">
        <v>1283782.5</v>
      </c>
      <c r="I381" s="188">
        <f t="shared" si="10"/>
        <v>400186.14443039993</v>
      </c>
      <c r="J381" s="188">
        <f t="shared" si="11"/>
        <v>500000</v>
      </c>
    </row>
    <row r="382" spans="1:10" x14ac:dyDescent="0.2">
      <c r="A382" s="62">
        <v>370</v>
      </c>
      <c r="B382" s="1" t="s">
        <v>324</v>
      </c>
      <c r="C382" s="71">
        <v>411703.96740719996</v>
      </c>
      <c r="D382" s="22">
        <v>155040.00569999998</v>
      </c>
      <c r="E382" s="158">
        <v>686609.41440000001</v>
      </c>
      <c r="F382" s="158">
        <v>163653.33934999999</v>
      </c>
      <c r="G382" s="158">
        <v>675768.21311999997</v>
      </c>
      <c r="H382" s="158">
        <v>170544.00626999998</v>
      </c>
      <c r="I382" s="188">
        <f t="shared" si="10"/>
        <v>411703.96740719996</v>
      </c>
      <c r="J382" s="188">
        <f t="shared" si="11"/>
        <v>155040.00569999998</v>
      </c>
    </row>
    <row r="383" spans="1:10" x14ac:dyDescent="0.2">
      <c r="A383" s="62">
        <v>371</v>
      </c>
      <c r="B383" s="7" t="s">
        <v>326</v>
      </c>
      <c r="C383" s="71">
        <v>191256.39181440001</v>
      </c>
      <c r="D383" s="22">
        <v>155040.00569999998</v>
      </c>
      <c r="E383" s="158">
        <v>191909.45677500003</v>
      </c>
      <c r="F383" s="158">
        <v>163653.33934999999</v>
      </c>
      <c r="G383" s="158">
        <v>188879.30745750002</v>
      </c>
      <c r="H383" s="158">
        <v>170544.00626999998</v>
      </c>
      <c r="I383" s="188">
        <f t="shared" si="10"/>
        <v>188879.30745750002</v>
      </c>
      <c r="J383" s="188">
        <f t="shared" si="11"/>
        <v>155040.00569999998</v>
      </c>
    </row>
    <row r="384" spans="1:10" x14ac:dyDescent="0.2">
      <c r="A384" s="62">
        <v>372</v>
      </c>
      <c r="B384" s="7" t="s">
        <v>328</v>
      </c>
      <c r="C384" s="71">
        <v>130547.21988240001</v>
      </c>
      <c r="D384" s="22">
        <v>155040.00569999998</v>
      </c>
      <c r="E384" s="158">
        <v>191909.45677500003</v>
      </c>
      <c r="F384" s="158">
        <v>163653.33934999999</v>
      </c>
      <c r="G384" s="158">
        <v>188879.30745750002</v>
      </c>
      <c r="H384" s="158">
        <v>170544.00626999998</v>
      </c>
      <c r="I384" s="188">
        <f t="shared" si="10"/>
        <v>130547.21988240001</v>
      </c>
      <c r="J384" s="188">
        <f t="shared" si="11"/>
        <v>155040.00569999998</v>
      </c>
    </row>
    <row r="385" spans="1:10" x14ac:dyDescent="0.2">
      <c r="A385" s="62">
        <v>373</v>
      </c>
      <c r="B385" s="1" t="s">
        <v>330</v>
      </c>
      <c r="C385" s="71">
        <v>3000000</v>
      </c>
      <c r="D385" s="22">
        <v>649704.90690000006</v>
      </c>
      <c r="E385" s="158">
        <v>1558088.6193250003</v>
      </c>
      <c r="F385" s="158">
        <v>685799.62395000015</v>
      </c>
      <c r="G385" s="158">
        <v>1533487.2200725002</v>
      </c>
      <c r="H385" s="158">
        <v>714675.39759000007</v>
      </c>
      <c r="I385" s="188">
        <f t="shared" si="10"/>
        <v>1533487.2200725002</v>
      </c>
      <c r="J385" s="188">
        <f t="shared" si="11"/>
        <v>649704.90690000006</v>
      </c>
    </row>
    <row r="386" spans="1:10" x14ac:dyDescent="0.2">
      <c r="A386" s="62">
        <v>374</v>
      </c>
      <c r="B386" s="1" t="s">
        <v>331</v>
      </c>
      <c r="C386" s="71">
        <v>1500000</v>
      </c>
      <c r="D386" s="22">
        <v>155040.00569999998</v>
      </c>
      <c r="E386" s="158">
        <v>1112562.4044750002</v>
      </c>
      <c r="F386" s="158">
        <v>163653.33934999999</v>
      </c>
      <c r="G386" s="158">
        <v>1094995.6296675</v>
      </c>
      <c r="H386" s="158">
        <v>170544.00626999998</v>
      </c>
      <c r="I386" s="188">
        <f t="shared" si="10"/>
        <v>1094995.6296675</v>
      </c>
      <c r="J386" s="188">
        <f t="shared" si="11"/>
        <v>155040.00569999998</v>
      </c>
    </row>
    <row r="387" spans="1:10" x14ac:dyDescent="0.2">
      <c r="A387" s="62">
        <v>375</v>
      </c>
      <c r="B387" s="1" t="s">
        <v>550</v>
      </c>
      <c r="C387" s="71">
        <v>250585.44833040002</v>
      </c>
      <c r="D387" s="22">
        <v>269480.61598500004</v>
      </c>
      <c r="E387" s="158">
        <v>646254.44018625002</v>
      </c>
      <c r="F387" s="158">
        <v>284451.76131750003</v>
      </c>
      <c r="G387" s="158">
        <v>636050.4227096251</v>
      </c>
      <c r="H387" s="158">
        <v>296428.67758350004</v>
      </c>
      <c r="I387" s="188">
        <f t="shared" si="10"/>
        <v>250585.44833040002</v>
      </c>
      <c r="J387" s="188">
        <f t="shared" si="11"/>
        <v>269480.61598500004</v>
      </c>
    </row>
    <row r="388" spans="1:10" x14ac:dyDescent="0.2">
      <c r="A388" s="62">
        <v>376</v>
      </c>
      <c r="B388" s="1" t="s">
        <v>551</v>
      </c>
      <c r="C388" s="71">
        <v>194724.6906768</v>
      </c>
      <c r="D388" s="22">
        <v>269480.61598500004</v>
      </c>
      <c r="E388" s="158">
        <v>646254.44018625002</v>
      </c>
      <c r="F388" s="158">
        <v>284451.76131750003</v>
      </c>
      <c r="G388" s="158">
        <v>636050.4227096251</v>
      </c>
      <c r="H388" s="158">
        <v>296428.67758350004</v>
      </c>
      <c r="I388" s="188">
        <f t="shared" si="10"/>
        <v>194724.6906768</v>
      </c>
      <c r="J388" s="188">
        <f t="shared" si="11"/>
        <v>269480.61598500004</v>
      </c>
    </row>
    <row r="389" spans="1:10" x14ac:dyDescent="0.2">
      <c r="A389" s="62">
        <v>377</v>
      </c>
      <c r="B389" s="1" t="s">
        <v>552</v>
      </c>
      <c r="C389" s="71">
        <v>194724.6906768</v>
      </c>
      <c r="D389" s="22">
        <v>269480.61598500004</v>
      </c>
      <c r="E389" s="158">
        <v>646254.44018625002</v>
      </c>
      <c r="F389" s="158">
        <v>284451.76131750003</v>
      </c>
      <c r="G389" s="158">
        <v>636050.4227096251</v>
      </c>
      <c r="H389" s="158">
        <v>296428.67758350004</v>
      </c>
      <c r="I389" s="188">
        <f t="shared" si="10"/>
        <v>194724.6906768</v>
      </c>
      <c r="J389" s="188">
        <f t="shared" si="11"/>
        <v>269480.61598500004</v>
      </c>
    </row>
    <row r="390" spans="1:10" x14ac:dyDescent="0.2">
      <c r="A390" s="62">
        <v>378</v>
      </c>
      <c r="B390" s="7" t="s">
        <v>553</v>
      </c>
      <c r="C390" s="71">
        <v>194724.6906768</v>
      </c>
      <c r="D390" s="22">
        <v>269480.61598500004</v>
      </c>
      <c r="E390" s="158">
        <v>646254.44018625002</v>
      </c>
      <c r="F390" s="158">
        <v>284451.76131750003</v>
      </c>
      <c r="G390" s="158">
        <v>636050.4227096251</v>
      </c>
      <c r="H390" s="158">
        <v>296428.67758350004</v>
      </c>
      <c r="I390" s="188">
        <f t="shared" si="10"/>
        <v>194724.6906768</v>
      </c>
      <c r="J390" s="188">
        <f t="shared" si="11"/>
        <v>269480.61598500004</v>
      </c>
    </row>
    <row r="391" spans="1:10" x14ac:dyDescent="0.2">
      <c r="A391" s="62">
        <v>379</v>
      </c>
      <c r="B391" s="7" t="s">
        <v>554</v>
      </c>
      <c r="C391" s="71">
        <v>194724.6906768</v>
      </c>
      <c r="D391" s="22">
        <v>269480.61598500004</v>
      </c>
      <c r="E391" s="158">
        <v>646254.44018625002</v>
      </c>
      <c r="F391" s="158">
        <v>284451.76131750003</v>
      </c>
      <c r="G391" s="158">
        <v>636050.4227096251</v>
      </c>
      <c r="H391" s="158">
        <v>296428.67758350004</v>
      </c>
      <c r="I391" s="188">
        <f t="shared" ref="I391:I454" si="12">MIN(C391,E391,G391)</f>
        <v>194724.6906768</v>
      </c>
      <c r="J391" s="188">
        <f t="shared" ref="J391:J454" si="13">MIN(D391,F391,H391)</f>
        <v>269480.61598500004</v>
      </c>
    </row>
    <row r="392" spans="1:10" x14ac:dyDescent="0.2">
      <c r="A392" s="62">
        <v>380</v>
      </c>
      <c r="B392" s="7" t="s">
        <v>555</v>
      </c>
      <c r="C392" s="71">
        <v>194724.6906768</v>
      </c>
      <c r="D392" s="22">
        <v>269480.61598500004</v>
      </c>
      <c r="E392" s="158">
        <v>646254.44018625002</v>
      </c>
      <c r="F392" s="158">
        <v>284451.76131750003</v>
      </c>
      <c r="G392" s="158">
        <v>636050.4227096251</v>
      </c>
      <c r="H392" s="158">
        <v>296428.67758350004</v>
      </c>
      <c r="I392" s="188">
        <f t="shared" si="12"/>
        <v>194724.6906768</v>
      </c>
      <c r="J392" s="188">
        <f t="shared" si="13"/>
        <v>269480.61598500004</v>
      </c>
    </row>
    <row r="393" spans="1:10" x14ac:dyDescent="0.2">
      <c r="A393" s="62">
        <v>381</v>
      </c>
      <c r="B393" s="7" t="s">
        <v>506</v>
      </c>
      <c r="C393" s="71">
        <v>194724.6906768</v>
      </c>
      <c r="D393" s="22">
        <v>269480.61598500004</v>
      </c>
      <c r="E393" s="158">
        <v>646254.44018625002</v>
      </c>
      <c r="F393" s="158">
        <v>284451.76131750003</v>
      </c>
      <c r="G393" s="158">
        <v>636050.4227096251</v>
      </c>
      <c r="H393" s="158">
        <v>296428.67758350004</v>
      </c>
      <c r="I393" s="188">
        <f t="shared" si="12"/>
        <v>194724.6906768</v>
      </c>
      <c r="J393" s="188">
        <f t="shared" si="13"/>
        <v>269480.61598500004</v>
      </c>
    </row>
    <row r="394" spans="1:10" x14ac:dyDescent="0.2">
      <c r="A394" s="62">
        <v>382</v>
      </c>
      <c r="B394" s="7" t="s">
        <v>556</v>
      </c>
      <c r="C394" s="71">
        <v>194724.6906768</v>
      </c>
      <c r="D394" s="22">
        <v>269480.61598500004</v>
      </c>
      <c r="E394" s="158">
        <v>646254.44018625002</v>
      </c>
      <c r="F394" s="158">
        <v>284451.76131750003</v>
      </c>
      <c r="G394" s="158">
        <v>636050.4227096251</v>
      </c>
      <c r="H394" s="158">
        <v>296428.67758350004</v>
      </c>
      <c r="I394" s="188">
        <f t="shared" si="12"/>
        <v>194724.6906768</v>
      </c>
      <c r="J394" s="188">
        <f t="shared" si="13"/>
        <v>269480.61598500004</v>
      </c>
    </row>
    <row r="395" spans="1:10" x14ac:dyDescent="0.2">
      <c r="A395" s="62">
        <v>383</v>
      </c>
      <c r="B395" s="7" t="s">
        <v>332</v>
      </c>
      <c r="C395" s="71">
        <v>235403.64642960002</v>
      </c>
      <c r="D395" s="22">
        <v>310079.99429999996</v>
      </c>
      <c r="E395" s="158">
        <v>1090156.0369750003</v>
      </c>
      <c r="F395" s="158">
        <v>327306.66064999992</v>
      </c>
      <c r="G395" s="158">
        <v>1072943.0469175002</v>
      </c>
      <c r="H395" s="158">
        <v>341087.99372999999</v>
      </c>
      <c r="I395" s="188">
        <f t="shared" si="12"/>
        <v>235403.64642960002</v>
      </c>
      <c r="J395" s="188">
        <f t="shared" si="13"/>
        <v>310079.99429999996</v>
      </c>
    </row>
    <row r="396" spans="1:10" x14ac:dyDescent="0.2">
      <c r="A396" s="62">
        <v>384</v>
      </c>
      <c r="B396" s="7" t="s">
        <v>333</v>
      </c>
      <c r="C396" s="71">
        <v>436199.6915664</v>
      </c>
      <c r="D396" s="22">
        <v>310079.99429999996</v>
      </c>
      <c r="E396" s="158">
        <v>862864.4320250001</v>
      </c>
      <c r="F396" s="158">
        <v>327306.66064999992</v>
      </c>
      <c r="G396" s="158">
        <v>849240.25678250019</v>
      </c>
      <c r="H396" s="158">
        <v>341087.99372999999</v>
      </c>
      <c r="I396" s="188">
        <f t="shared" si="12"/>
        <v>436199.6915664</v>
      </c>
      <c r="J396" s="188">
        <f t="shared" si="13"/>
        <v>310079.99429999996</v>
      </c>
    </row>
    <row r="397" spans="1:10" x14ac:dyDescent="0.2">
      <c r="A397" s="62">
        <v>385</v>
      </c>
      <c r="B397" s="7" t="s">
        <v>334</v>
      </c>
      <c r="C397" s="71">
        <v>286472.78379120003</v>
      </c>
      <c r="D397" s="22">
        <v>310079.99429999996</v>
      </c>
      <c r="E397" s="158">
        <v>356098.67450000002</v>
      </c>
      <c r="F397" s="158">
        <v>327306.66064999992</v>
      </c>
      <c r="G397" s="158">
        <v>350476.06385000004</v>
      </c>
      <c r="H397" s="158">
        <v>341087.99372999999</v>
      </c>
      <c r="I397" s="188">
        <f t="shared" si="12"/>
        <v>286472.78379120003</v>
      </c>
      <c r="J397" s="188">
        <f t="shared" si="13"/>
        <v>310079.99429999996</v>
      </c>
    </row>
    <row r="398" spans="1:10" x14ac:dyDescent="0.2">
      <c r="A398" s="62">
        <v>386</v>
      </c>
      <c r="B398" s="7" t="s">
        <v>335</v>
      </c>
      <c r="C398" s="71">
        <v>663965.78257919999</v>
      </c>
      <c r="D398" s="22">
        <v>310079.99429999996</v>
      </c>
      <c r="E398" s="158">
        <v>862864.4320250001</v>
      </c>
      <c r="F398" s="158">
        <v>327306.66064999992</v>
      </c>
      <c r="G398" s="158">
        <v>849240.25678250019</v>
      </c>
      <c r="H398" s="158">
        <v>341087.99372999999</v>
      </c>
      <c r="I398" s="188">
        <f t="shared" si="12"/>
        <v>663965.78257919999</v>
      </c>
      <c r="J398" s="188">
        <f t="shared" si="13"/>
        <v>310079.99429999996</v>
      </c>
    </row>
    <row r="399" spans="1:10" x14ac:dyDescent="0.2">
      <c r="A399" s="62">
        <v>387</v>
      </c>
      <c r="B399" s="7" t="s">
        <v>336</v>
      </c>
      <c r="C399" s="71">
        <v>556847.26714320004</v>
      </c>
      <c r="D399" s="22">
        <v>310079.99429999996</v>
      </c>
      <c r="E399" s="158">
        <v>1825272.2228999999</v>
      </c>
      <c r="F399" s="158">
        <v>327306.66064999992</v>
      </c>
      <c r="G399" s="158">
        <v>1796452.1351699999</v>
      </c>
      <c r="H399" s="158">
        <v>341087.99372999999</v>
      </c>
      <c r="I399" s="188">
        <f t="shared" si="12"/>
        <v>556847.26714320004</v>
      </c>
      <c r="J399" s="188">
        <f t="shared" si="13"/>
        <v>310079.99429999996</v>
      </c>
    </row>
    <row r="400" spans="1:10" x14ac:dyDescent="0.2">
      <c r="A400" s="62">
        <v>388</v>
      </c>
      <c r="B400" s="7" t="s">
        <v>337</v>
      </c>
      <c r="C400" s="71">
        <v>435864.30159359996</v>
      </c>
      <c r="D400" s="22">
        <v>310079.99429999996</v>
      </c>
      <c r="E400" s="158">
        <v>614110.28980000003</v>
      </c>
      <c r="F400" s="158">
        <v>327306.66064999992</v>
      </c>
      <c r="G400" s="158">
        <v>604413.81154000002</v>
      </c>
      <c r="H400" s="158">
        <v>341087.99372999999</v>
      </c>
      <c r="I400" s="188">
        <f t="shared" si="12"/>
        <v>435864.30159359996</v>
      </c>
      <c r="J400" s="188">
        <f t="shared" si="13"/>
        <v>310079.99429999996</v>
      </c>
    </row>
    <row r="401" spans="1:10" x14ac:dyDescent="0.2">
      <c r="A401" s="62">
        <v>389</v>
      </c>
      <c r="B401" s="7" t="s">
        <v>338</v>
      </c>
      <c r="C401" s="71">
        <v>436231.63105440006</v>
      </c>
      <c r="D401" s="22">
        <v>310079.99429999996</v>
      </c>
      <c r="E401" s="158">
        <v>597051.66087499994</v>
      </c>
      <c r="F401" s="158">
        <v>327306.66064999992</v>
      </c>
      <c r="G401" s="158">
        <v>587624.5293874999</v>
      </c>
      <c r="H401" s="158">
        <v>341087.99372999999</v>
      </c>
      <c r="I401" s="188">
        <f t="shared" si="12"/>
        <v>436231.63105440006</v>
      </c>
      <c r="J401" s="188">
        <f t="shared" si="13"/>
        <v>310079.99429999996</v>
      </c>
    </row>
    <row r="402" spans="1:10" x14ac:dyDescent="0.2">
      <c r="A402" s="62">
        <v>390</v>
      </c>
      <c r="B402" s="7" t="s">
        <v>339</v>
      </c>
      <c r="C402" s="71">
        <v>454949.5018344</v>
      </c>
      <c r="D402" s="22">
        <v>310079.99429999996</v>
      </c>
      <c r="E402" s="158">
        <v>614110.28980000003</v>
      </c>
      <c r="F402" s="158">
        <v>327306.66064999992</v>
      </c>
      <c r="G402" s="158">
        <v>604413.81154000002</v>
      </c>
      <c r="H402" s="158">
        <v>341087.99372999999</v>
      </c>
      <c r="I402" s="188">
        <f t="shared" si="12"/>
        <v>454949.5018344</v>
      </c>
      <c r="J402" s="188">
        <f t="shared" si="13"/>
        <v>310079.99429999996</v>
      </c>
    </row>
    <row r="403" spans="1:10" x14ac:dyDescent="0.2">
      <c r="A403" s="62">
        <v>391</v>
      </c>
      <c r="B403" s="7" t="s">
        <v>340</v>
      </c>
      <c r="C403" s="71">
        <v>454949.5018344</v>
      </c>
      <c r="D403" s="22">
        <v>310079.99429999996</v>
      </c>
      <c r="E403" s="158">
        <v>614110.28980000003</v>
      </c>
      <c r="F403" s="158">
        <v>327306.66064999992</v>
      </c>
      <c r="G403" s="158">
        <v>604413.81154000002</v>
      </c>
      <c r="H403" s="158">
        <v>341087.99372999999</v>
      </c>
      <c r="I403" s="188">
        <f t="shared" si="12"/>
        <v>454949.5018344</v>
      </c>
      <c r="J403" s="188">
        <f t="shared" si="13"/>
        <v>310079.99429999996</v>
      </c>
    </row>
    <row r="404" spans="1:10" x14ac:dyDescent="0.2">
      <c r="A404" s="62">
        <v>392</v>
      </c>
      <c r="B404" s="7" t="s">
        <v>341</v>
      </c>
      <c r="C404" s="71">
        <v>295240.78161840001</v>
      </c>
      <c r="D404" s="22">
        <v>310079.99429999996</v>
      </c>
      <c r="E404" s="158">
        <v>368892.64179999998</v>
      </c>
      <c r="F404" s="158">
        <v>327306.66064999992</v>
      </c>
      <c r="G404" s="158">
        <v>363068.02114000003</v>
      </c>
      <c r="H404" s="158">
        <v>341087.99372999999</v>
      </c>
      <c r="I404" s="188">
        <f t="shared" si="12"/>
        <v>295240.78161840001</v>
      </c>
      <c r="J404" s="188">
        <f t="shared" si="13"/>
        <v>310079.99429999996</v>
      </c>
    </row>
    <row r="405" spans="1:10" x14ac:dyDescent="0.2">
      <c r="A405" s="62">
        <v>393</v>
      </c>
      <c r="B405" s="7" t="s">
        <v>342</v>
      </c>
      <c r="C405" s="71">
        <v>288357.34032720001</v>
      </c>
      <c r="D405" s="22">
        <v>310079.99429999996</v>
      </c>
      <c r="E405" s="158">
        <v>356098.67450000002</v>
      </c>
      <c r="F405" s="158">
        <v>327306.66064999992</v>
      </c>
      <c r="G405" s="158">
        <v>350476.06385000004</v>
      </c>
      <c r="H405" s="158">
        <v>341087.99372999999</v>
      </c>
      <c r="I405" s="188">
        <f t="shared" si="12"/>
        <v>288357.34032720001</v>
      </c>
      <c r="J405" s="188">
        <f t="shared" si="13"/>
        <v>310079.99429999996</v>
      </c>
    </row>
    <row r="406" spans="1:10" x14ac:dyDescent="0.2">
      <c r="A406" s="62">
        <v>394</v>
      </c>
      <c r="B406" s="7" t="s">
        <v>343</v>
      </c>
      <c r="C406" s="71">
        <v>454949.5018344</v>
      </c>
      <c r="D406" s="22">
        <v>310079.99429999996</v>
      </c>
      <c r="E406" s="158">
        <v>1881558.2869750001</v>
      </c>
      <c r="F406" s="158">
        <v>327306.66064999992</v>
      </c>
      <c r="G406" s="158">
        <v>1851849.4719175003</v>
      </c>
      <c r="H406" s="158">
        <v>341087.99372999999</v>
      </c>
      <c r="I406" s="188">
        <f t="shared" si="12"/>
        <v>454949.5018344</v>
      </c>
      <c r="J406" s="188">
        <f t="shared" si="13"/>
        <v>310079.99429999996</v>
      </c>
    </row>
    <row r="407" spans="1:10" x14ac:dyDescent="0.2">
      <c r="A407" s="62">
        <v>395</v>
      </c>
      <c r="B407" s="7" t="s">
        <v>344</v>
      </c>
      <c r="C407" s="71">
        <v>440495.85688799998</v>
      </c>
      <c r="D407" s="22">
        <v>310079.99429999996</v>
      </c>
      <c r="E407" s="158">
        <v>611977.95019999996</v>
      </c>
      <c r="F407" s="158">
        <v>327306.66064999992</v>
      </c>
      <c r="G407" s="158">
        <v>602315.14046000002</v>
      </c>
      <c r="H407" s="158">
        <v>341087.99372999999</v>
      </c>
      <c r="I407" s="188">
        <f t="shared" si="12"/>
        <v>440495.85688799998</v>
      </c>
      <c r="J407" s="188">
        <f t="shared" si="13"/>
        <v>310079.99429999996</v>
      </c>
    </row>
    <row r="408" spans="1:10" x14ac:dyDescent="0.2">
      <c r="A408" s="62">
        <v>396</v>
      </c>
      <c r="B408" s="7" t="s">
        <v>345</v>
      </c>
      <c r="C408" s="71">
        <v>447858.42852240003</v>
      </c>
      <c r="D408" s="22">
        <v>310079.99429999996</v>
      </c>
      <c r="E408" s="158">
        <v>1331695.1320249999</v>
      </c>
      <c r="F408" s="158">
        <v>327306.66064999992</v>
      </c>
      <c r="G408" s="158">
        <v>1310668.3667824999</v>
      </c>
      <c r="H408" s="158">
        <v>341087.99372999999</v>
      </c>
      <c r="I408" s="188">
        <f t="shared" si="12"/>
        <v>447858.42852240003</v>
      </c>
      <c r="J408" s="188">
        <f t="shared" si="13"/>
        <v>310079.99429999996</v>
      </c>
    </row>
    <row r="409" spans="1:10" x14ac:dyDescent="0.2">
      <c r="A409" s="62">
        <v>397</v>
      </c>
      <c r="B409" s="7" t="s">
        <v>346</v>
      </c>
      <c r="C409" s="71">
        <v>441885.32601119997</v>
      </c>
      <c r="D409" s="22">
        <v>310079.99429999996</v>
      </c>
      <c r="E409" s="158">
        <v>1331695.1320249999</v>
      </c>
      <c r="F409" s="158">
        <v>327306.66064999992</v>
      </c>
      <c r="G409" s="158">
        <v>1310668.3667824999</v>
      </c>
      <c r="H409" s="158">
        <v>341087.99372999999</v>
      </c>
      <c r="I409" s="188">
        <f t="shared" si="12"/>
        <v>441885.32601119997</v>
      </c>
      <c r="J409" s="188">
        <f t="shared" si="13"/>
        <v>310079.99429999996</v>
      </c>
    </row>
    <row r="410" spans="1:10" x14ac:dyDescent="0.2">
      <c r="A410" s="62">
        <v>398</v>
      </c>
      <c r="B410" s="7" t="s">
        <v>347</v>
      </c>
      <c r="C410" s="71">
        <v>289251.7093632</v>
      </c>
      <c r="D410" s="22">
        <v>310079.99429999996</v>
      </c>
      <c r="E410" s="158">
        <v>640245.52747500013</v>
      </c>
      <c r="F410" s="158">
        <v>327306.66064999992</v>
      </c>
      <c r="G410" s="158">
        <v>630136.38756750012</v>
      </c>
      <c r="H410" s="158">
        <v>341087.99372999999</v>
      </c>
      <c r="I410" s="188">
        <f t="shared" si="12"/>
        <v>289251.7093632</v>
      </c>
      <c r="J410" s="188">
        <f t="shared" si="13"/>
        <v>310079.99429999996</v>
      </c>
    </row>
    <row r="411" spans="1:10" x14ac:dyDescent="0.2">
      <c r="A411" s="62">
        <v>399</v>
      </c>
      <c r="B411" s="7" t="s">
        <v>348</v>
      </c>
      <c r="C411" s="71">
        <v>295240.78161840001</v>
      </c>
      <c r="D411" s="22">
        <v>310079.99429999996</v>
      </c>
      <c r="E411" s="158">
        <v>1881558.2869750001</v>
      </c>
      <c r="F411" s="158">
        <v>327306.66064999992</v>
      </c>
      <c r="G411" s="158">
        <v>1851849.4719175003</v>
      </c>
      <c r="H411" s="158">
        <v>341087.99372999999</v>
      </c>
      <c r="I411" s="188">
        <f t="shared" si="12"/>
        <v>295240.78161840001</v>
      </c>
      <c r="J411" s="188">
        <f t="shared" si="13"/>
        <v>310079.99429999996</v>
      </c>
    </row>
    <row r="412" spans="1:10" x14ac:dyDescent="0.2">
      <c r="A412" s="62">
        <v>400</v>
      </c>
      <c r="B412" s="7" t="s">
        <v>349</v>
      </c>
      <c r="C412" s="71">
        <v>440208.38882160006</v>
      </c>
      <c r="D412" s="22">
        <v>310079.99429999996</v>
      </c>
      <c r="E412" s="158">
        <v>584257.69357500004</v>
      </c>
      <c r="F412" s="158">
        <v>327306.66064999992</v>
      </c>
      <c r="G412" s="158">
        <v>575032.57209750009</v>
      </c>
      <c r="H412" s="158">
        <v>341087.99372999999</v>
      </c>
      <c r="I412" s="188">
        <f t="shared" si="12"/>
        <v>440208.38882160006</v>
      </c>
      <c r="J412" s="188">
        <f t="shared" si="13"/>
        <v>310079.99429999996</v>
      </c>
    </row>
    <row r="413" spans="1:10" x14ac:dyDescent="0.2">
      <c r="A413" s="62">
        <v>401</v>
      </c>
      <c r="B413" s="7" t="s">
        <v>350</v>
      </c>
      <c r="C413" s="71">
        <v>1036939.6606751999</v>
      </c>
      <c r="D413" s="22">
        <v>310079.99429999996</v>
      </c>
      <c r="E413" s="158">
        <v>2994639.4</v>
      </c>
      <c r="F413" s="158">
        <v>327306.66064999992</v>
      </c>
      <c r="G413" s="158">
        <v>2947355.62</v>
      </c>
      <c r="H413" s="158">
        <v>341087.99372999999</v>
      </c>
      <c r="I413" s="188">
        <f t="shared" si="12"/>
        <v>1036939.6606751999</v>
      </c>
      <c r="J413" s="188">
        <f t="shared" si="13"/>
        <v>310079.99429999996</v>
      </c>
    </row>
    <row r="414" spans="1:10" x14ac:dyDescent="0.2">
      <c r="A414" s="62">
        <v>402</v>
      </c>
      <c r="B414" s="7" t="s">
        <v>351</v>
      </c>
      <c r="C414" s="71">
        <v>285961.71396000002</v>
      </c>
      <c r="D414" s="22">
        <v>310079.99429999996</v>
      </c>
      <c r="E414" s="158">
        <v>2994639.4</v>
      </c>
      <c r="F414" s="158">
        <v>327306.66064999992</v>
      </c>
      <c r="G414" s="158">
        <v>2947355.62</v>
      </c>
      <c r="H414" s="158">
        <v>341087.99372999999</v>
      </c>
      <c r="I414" s="188">
        <f t="shared" si="12"/>
        <v>285961.71396000002</v>
      </c>
      <c r="J414" s="188">
        <f t="shared" si="13"/>
        <v>310079.99429999996</v>
      </c>
    </row>
    <row r="415" spans="1:10" x14ac:dyDescent="0.2">
      <c r="A415" s="62">
        <v>403</v>
      </c>
      <c r="B415" s="7" t="s">
        <v>352</v>
      </c>
      <c r="C415" s="71">
        <v>292493.79553440004</v>
      </c>
      <c r="D415" s="22">
        <v>310079.99429999996</v>
      </c>
      <c r="E415" s="158">
        <v>368892.64179999998</v>
      </c>
      <c r="F415" s="158">
        <v>327306.66064999992</v>
      </c>
      <c r="G415" s="158">
        <v>363068.02114000003</v>
      </c>
      <c r="H415" s="158">
        <v>341087.99372999999</v>
      </c>
      <c r="I415" s="188">
        <f t="shared" si="12"/>
        <v>292493.79553440004</v>
      </c>
      <c r="J415" s="188">
        <f t="shared" si="13"/>
        <v>310079.99429999996</v>
      </c>
    </row>
    <row r="416" spans="1:10" x14ac:dyDescent="0.2">
      <c r="A416" s="62">
        <v>404</v>
      </c>
      <c r="B416" s="7" t="s">
        <v>353</v>
      </c>
      <c r="C416" s="71">
        <v>1218229.3606079998</v>
      </c>
      <c r="D416" s="22">
        <v>310079.99429999996</v>
      </c>
      <c r="E416" s="158">
        <v>1752773.0983</v>
      </c>
      <c r="F416" s="158">
        <v>327306.66064999992</v>
      </c>
      <c r="G416" s="158">
        <v>1725097.7335900001</v>
      </c>
      <c r="H416" s="158">
        <v>341087.99372999999</v>
      </c>
      <c r="I416" s="188">
        <f t="shared" si="12"/>
        <v>1218229.3606079998</v>
      </c>
      <c r="J416" s="188">
        <f t="shared" si="13"/>
        <v>310079.99429999996</v>
      </c>
    </row>
    <row r="417" spans="1:10" x14ac:dyDescent="0.2">
      <c r="A417" s="62">
        <v>405</v>
      </c>
      <c r="B417" s="7" t="s">
        <v>354</v>
      </c>
      <c r="C417" s="71">
        <v>284061.17500559997</v>
      </c>
      <c r="D417" s="22">
        <v>310079.99429999996</v>
      </c>
      <c r="E417" s="158">
        <v>364627.98017499998</v>
      </c>
      <c r="F417" s="158">
        <v>327306.66064999992</v>
      </c>
      <c r="G417" s="158">
        <v>358870.69627749996</v>
      </c>
      <c r="H417" s="158">
        <v>341087.99372999999</v>
      </c>
      <c r="I417" s="188">
        <f t="shared" si="12"/>
        <v>284061.17500559997</v>
      </c>
      <c r="J417" s="188">
        <f t="shared" si="13"/>
        <v>310079.99429999996</v>
      </c>
    </row>
    <row r="418" spans="1:10" x14ac:dyDescent="0.2">
      <c r="A418" s="62">
        <v>406</v>
      </c>
      <c r="B418" s="7" t="s">
        <v>355</v>
      </c>
      <c r="C418" s="71">
        <v>292413.94681440003</v>
      </c>
      <c r="D418" s="22">
        <v>310079.99429999996</v>
      </c>
      <c r="E418" s="158">
        <v>364627.98017499998</v>
      </c>
      <c r="F418" s="158">
        <v>327306.66064999992</v>
      </c>
      <c r="G418" s="158">
        <v>358870.69627749996</v>
      </c>
      <c r="H418" s="158">
        <v>341087.99372999999</v>
      </c>
      <c r="I418" s="188">
        <f t="shared" si="12"/>
        <v>292413.94681440003</v>
      </c>
      <c r="J418" s="188">
        <f t="shared" si="13"/>
        <v>310079.99429999996</v>
      </c>
    </row>
    <row r="419" spans="1:10" x14ac:dyDescent="0.2">
      <c r="A419" s="62">
        <v>407</v>
      </c>
      <c r="B419" s="7" t="s">
        <v>356</v>
      </c>
      <c r="C419" s="71">
        <v>290433.55914000003</v>
      </c>
      <c r="D419" s="22">
        <v>310079.99429999996</v>
      </c>
      <c r="E419" s="158">
        <v>349701.67327500001</v>
      </c>
      <c r="F419" s="158">
        <v>327306.66064999992</v>
      </c>
      <c r="G419" s="158">
        <v>344180.06790750002</v>
      </c>
      <c r="H419" s="158">
        <v>341087.99372999999</v>
      </c>
      <c r="I419" s="188">
        <f t="shared" si="12"/>
        <v>290433.55914000003</v>
      </c>
      <c r="J419" s="188">
        <f t="shared" si="13"/>
        <v>310079.99429999996</v>
      </c>
    </row>
    <row r="420" spans="1:10" x14ac:dyDescent="0.2">
      <c r="A420" s="62">
        <v>408</v>
      </c>
      <c r="B420" s="7" t="s">
        <v>357</v>
      </c>
      <c r="C420" s="71">
        <v>284907.63480959996</v>
      </c>
      <c r="D420" s="22">
        <v>310079.99429999996</v>
      </c>
      <c r="E420" s="158">
        <v>351834.01287499996</v>
      </c>
      <c r="F420" s="158">
        <v>327306.66064999992</v>
      </c>
      <c r="G420" s="158">
        <v>346278.73898749996</v>
      </c>
      <c r="H420" s="158">
        <v>341087.99372999999</v>
      </c>
      <c r="I420" s="188">
        <f t="shared" si="12"/>
        <v>284907.63480959996</v>
      </c>
      <c r="J420" s="188">
        <f t="shared" si="13"/>
        <v>310079.99429999996</v>
      </c>
    </row>
    <row r="421" spans="1:10" x14ac:dyDescent="0.2">
      <c r="A421" s="62">
        <v>409</v>
      </c>
      <c r="B421" s="7" t="s">
        <v>358</v>
      </c>
      <c r="C421" s="71">
        <v>295240.78161840001</v>
      </c>
      <c r="D421" s="22">
        <v>310079.99429999996</v>
      </c>
      <c r="E421" s="158">
        <v>353966.33490000007</v>
      </c>
      <c r="F421" s="158">
        <v>327306.66064999992</v>
      </c>
      <c r="G421" s="158">
        <v>348377.39277000009</v>
      </c>
      <c r="H421" s="158">
        <v>341087.99372999999</v>
      </c>
      <c r="I421" s="188">
        <f t="shared" si="12"/>
        <v>295240.78161840001</v>
      </c>
      <c r="J421" s="188">
        <f t="shared" si="13"/>
        <v>310079.99429999996</v>
      </c>
    </row>
    <row r="422" spans="1:10" x14ac:dyDescent="0.2">
      <c r="A422" s="62">
        <v>410</v>
      </c>
      <c r="B422" s="7" t="s">
        <v>359</v>
      </c>
      <c r="C422" s="71">
        <v>286935.93171600002</v>
      </c>
      <c r="D422" s="22">
        <v>310079.99429999996</v>
      </c>
      <c r="E422" s="158">
        <v>351834.01287499996</v>
      </c>
      <c r="F422" s="158">
        <v>327306.66064999992</v>
      </c>
      <c r="G422" s="158">
        <v>346278.73898749996</v>
      </c>
      <c r="H422" s="158">
        <v>341087.99372999999</v>
      </c>
      <c r="I422" s="188">
        <f t="shared" si="12"/>
        <v>286935.93171600002</v>
      </c>
      <c r="J422" s="188">
        <f t="shared" si="13"/>
        <v>310079.99429999996</v>
      </c>
    </row>
    <row r="423" spans="1:10" x14ac:dyDescent="0.2">
      <c r="A423" s="62">
        <v>411</v>
      </c>
      <c r="B423" s="7" t="s">
        <v>360</v>
      </c>
      <c r="C423" s="71">
        <v>288996.18078480003</v>
      </c>
      <c r="D423" s="22">
        <v>310079.99429999996</v>
      </c>
      <c r="E423" s="158">
        <v>368892.64179999998</v>
      </c>
      <c r="F423" s="158">
        <v>327306.66064999992</v>
      </c>
      <c r="G423" s="158">
        <v>363068.02114000003</v>
      </c>
      <c r="H423" s="158">
        <v>341087.99372999999</v>
      </c>
      <c r="I423" s="188">
        <f t="shared" si="12"/>
        <v>288996.18078480003</v>
      </c>
      <c r="J423" s="188">
        <f t="shared" si="13"/>
        <v>310079.99429999996</v>
      </c>
    </row>
    <row r="424" spans="1:10" x14ac:dyDescent="0.2">
      <c r="A424" s="62">
        <v>412</v>
      </c>
      <c r="B424" s="7" t="s">
        <v>361</v>
      </c>
      <c r="C424" s="71">
        <v>751161.24388799991</v>
      </c>
      <c r="D424" s="22">
        <v>310079.99429999996</v>
      </c>
      <c r="E424" s="158">
        <v>1093883.940525</v>
      </c>
      <c r="F424" s="158">
        <v>327306.66064999992</v>
      </c>
      <c r="G424" s="158">
        <v>1076612.0888324999</v>
      </c>
      <c r="H424" s="158">
        <v>341087.99372999999</v>
      </c>
      <c r="I424" s="188">
        <f t="shared" si="12"/>
        <v>751161.24388799991</v>
      </c>
      <c r="J424" s="188">
        <f t="shared" si="13"/>
        <v>310079.99429999996</v>
      </c>
    </row>
    <row r="425" spans="1:10" x14ac:dyDescent="0.2">
      <c r="A425" s="62">
        <v>413</v>
      </c>
      <c r="B425" s="1" t="s">
        <v>362</v>
      </c>
      <c r="C425" s="71">
        <v>284668.06330079999</v>
      </c>
      <c r="D425" s="22">
        <v>310079.99429999996</v>
      </c>
      <c r="E425" s="158">
        <v>1881558.2869750001</v>
      </c>
      <c r="F425" s="158">
        <v>327306.66064999992</v>
      </c>
      <c r="G425" s="158">
        <v>1851849.4719175003</v>
      </c>
      <c r="H425" s="158">
        <v>341087.99372999999</v>
      </c>
      <c r="I425" s="188">
        <f t="shared" si="12"/>
        <v>284668.06330079999</v>
      </c>
      <c r="J425" s="188">
        <f t="shared" si="13"/>
        <v>310079.99429999996</v>
      </c>
    </row>
    <row r="426" spans="1:10" x14ac:dyDescent="0.2">
      <c r="A426" s="62">
        <v>414</v>
      </c>
      <c r="B426" s="7" t="s">
        <v>363</v>
      </c>
      <c r="C426" s="71">
        <v>292046.61735359998</v>
      </c>
      <c r="D426" s="22">
        <v>310079.99429999996</v>
      </c>
      <c r="E426" s="158">
        <v>368892.64179999998</v>
      </c>
      <c r="F426" s="158">
        <v>327306.66064999992</v>
      </c>
      <c r="G426" s="158">
        <v>363068.02114000003</v>
      </c>
      <c r="H426" s="158">
        <v>341087.99372999999</v>
      </c>
      <c r="I426" s="188">
        <f t="shared" si="12"/>
        <v>292046.61735359998</v>
      </c>
      <c r="J426" s="188">
        <f t="shared" si="13"/>
        <v>310079.99429999996</v>
      </c>
    </row>
    <row r="427" spans="1:10" x14ac:dyDescent="0.2">
      <c r="A427" s="62">
        <v>415</v>
      </c>
      <c r="B427" s="7" t="s">
        <v>666</v>
      </c>
      <c r="C427" s="71">
        <v>450668.05149119999</v>
      </c>
      <c r="D427" s="22">
        <v>836092.52999999991</v>
      </c>
      <c r="E427" s="158">
        <v>2005073.7525000002</v>
      </c>
      <c r="F427" s="158">
        <v>882542.11499999999</v>
      </c>
      <c r="G427" s="158">
        <v>1973414.6932500002</v>
      </c>
      <c r="H427" s="158">
        <v>919701.78299999994</v>
      </c>
      <c r="I427" s="188">
        <f t="shared" si="12"/>
        <v>450668.05149119999</v>
      </c>
      <c r="J427" s="188">
        <f t="shared" si="13"/>
        <v>836092.52999999991</v>
      </c>
    </row>
    <row r="428" spans="1:10" x14ac:dyDescent="0.2">
      <c r="A428" s="62">
        <v>416</v>
      </c>
      <c r="B428" s="7" t="s">
        <v>364</v>
      </c>
      <c r="C428" s="71">
        <v>135532.0740768</v>
      </c>
      <c r="D428" s="22">
        <v>66120.005699999994</v>
      </c>
      <c r="E428" s="158">
        <v>58993.422525000002</v>
      </c>
      <c r="F428" s="158">
        <v>69793.339349999995</v>
      </c>
      <c r="G428" s="158">
        <v>58061.947432500005</v>
      </c>
      <c r="H428" s="158">
        <v>72732.006269999998</v>
      </c>
      <c r="I428" s="188">
        <f t="shared" si="12"/>
        <v>58061.947432500005</v>
      </c>
      <c r="J428" s="188">
        <f t="shared" si="13"/>
        <v>66120.005699999994</v>
      </c>
    </row>
    <row r="429" spans="1:10" x14ac:dyDescent="0.2">
      <c r="A429" s="62">
        <v>417</v>
      </c>
      <c r="B429" s="7" t="s">
        <v>365</v>
      </c>
      <c r="C429" s="71">
        <v>59829.327758400002</v>
      </c>
      <c r="D429" s="22">
        <v>310079.99429999996</v>
      </c>
      <c r="E429" s="158">
        <v>514910.117975</v>
      </c>
      <c r="F429" s="158">
        <v>327306.66064999992</v>
      </c>
      <c r="G429" s="158">
        <v>506779.95821749995</v>
      </c>
      <c r="H429" s="158">
        <v>341087.99372999999</v>
      </c>
      <c r="I429" s="188">
        <f t="shared" si="12"/>
        <v>59829.327758400002</v>
      </c>
      <c r="J429" s="188">
        <f t="shared" si="13"/>
        <v>310079.99429999996</v>
      </c>
    </row>
    <row r="430" spans="1:10" x14ac:dyDescent="0.2">
      <c r="A430" s="62">
        <v>418</v>
      </c>
      <c r="B430" s="1" t="s">
        <v>366</v>
      </c>
      <c r="C430" s="71">
        <v>249682.41000480001</v>
      </c>
      <c r="D430" s="22">
        <v>310079.99429999996</v>
      </c>
      <c r="E430" s="158">
        <v>514910.117975</v>
      </c>
      <c r="F430" s="158">
        <v>327306.66064999992</v>
      </c>
      <c r="G430" s="158">
        <v>506779.95821749995</v>
      </c>
      <c r="H430" s="158">
        <v>341087.99372999999</v>
      </c>
      <c r="I430" s="188">
        <f t="shared" si="12"/>
        <v>249682.41000480001</v>
      </c>
      <c r="J430" s="188">
        <f t="shared" si="13"/>
        <v>310079.99429999996</v>
      </c>
    </row>
    <row r="431" spans="1:10" x14ac:dyDescent="0.2">
      <c r="A431" s="62">
        <v>419</v>
      </c>
      <c r="B431" s="7" t="s">
        <v>367</v>
      </c>
      <c r="C431" s="71">
        <v>253702.12131360002</v>
      </c>
      <c r="D431" s="22">
        <v>325584</v>
      </c>
      <c r="E431" s="158">
        <v>1177044.7104</v>
      </c>
      <c r="F431" s="158">
        <v>343672</v>
      </c>
      <c r="G431" s="158">
        <v>1158459.7939200001</v>
      </c>
      <c r="H431" s="158">
        <v>358142.4</v>
      </c>
      <c r="I431" s="188">
        <f t="shared" si="12"/>
        <v>253702.12131360002</v>
      </c>
      <c r="J431" s="188">
        <f t="shared" si="13"/>
        <v>325584</v>
      </c>
    </row>
    <row r="432" spans="1:10" x14ac:dyDescent="0.2">
      <c r="A432" s="62">
        <v>420</v>
      </c>
      <c r="B432" s="7" t="s">
        <v>368</v>
      </c>
      <c r="C432" s="71">
        <v>250157.64930720002</v>
      </c>
      <c r="D432" s="22">
        <v>325584</v>
      </c>
      <c r="E432" s="158">
        <v>816681.37427500007</v>
      </c>
      <c r="F432" s="158">
        <v>343672</v>
      </c>
      <c r="G432" s="158">
        <v>803786.40520750009</v>
      </c>
      <c r="H432" s="158">
        <v>358142.4</v>
      </c>
      <c r="I432" s="188">
        <f t="shared" si="12"/>
        <v>250157.64930720002</v>
      </c>
      <c r="J432" s="188">
        <f t="shared" si="13"/>
        <v>325584</v>
      </c>
    </row>
    <row r="433" spans="1:10" x14ac:dyDescent="0.2">
      <c r="A433" s="62">
        <v>421</v>
      </c>
      <c r="B433" s="7" t="s">
        <v>592</v>
      </c>
      <c r="C433" s="71">
        <v>1036939.6606751999</v>
      </c>
      <c r="D433" s="22">
        <v>2987712</v>
      </c>
      <c r="E433" s="158">
        <v>7164975.9999999991</v>
      </c>
      <c r="F433" s="158">
        <v>3153696</v>
      </c>
      <c r="G433" s="158">
        <v>7051844.7999999989</v>
      </c>
      <c r="H433" s="158">
        <v>3286483.2</v>
      </c>
      <c r="I433" s="188">
        <f t="shared" si="12"/>
        <v>1036939.6606751999</v>
      </c>
      <c r="J433" s="188">
        <f t="shared" si="13"/>
        <v>2987712</v>
      </c>
    </row>
    <row r="434" spans="1:10" x14ac:dyDescent="0.2">
      <c r="A434" s="62">
        <v>422</v>
      </c>
      <c r="B434" s="7" t="s">
        <v>581</v>
      </c>
      <c r="C434" s="71">
        <v>1160574.9472151999</v>
      </c>
      <c r="D434" s="22">
        <v>2800980</v>
      </c>
      <c r="E434" s="158">
        <v>6717164.9999999991</v>
      </c>
      <c r="F434" s="158">
        <v>2956590</v>
      </c>
      <c r="G434" s="158">
        <v>6611104.4999999991</v>
      </c>
      <c r="H434" s="158">
        <v>3081078</v>
      </c>
      <c r="I434" s="188">
        <f t="shared" si="12"/>
        <v>1160574.9472151999</v>
      </c>
      <c r="J434" s="188">
        <f t="shared" si="13"/>
        <v>2800980</v>
      </c>
    </row>
    <row r="435" spans="1:10" x14ac:dyDescent="0.2">
      <c r="A435" s="62">
        <v>423</v>
      </c>
      <c r="B435" s="1" t="s">
        <v>369</v>
      </c>
      <c r="C435" s="71">
        <v>31077.337288799998</v>
      </c>
      <c r="D435" s="22">
        <v>54720</v>
      </c>
      <c r="E435" s="158">
        <v>9702.0854250000011</v>
      </c>
      <c r="F435" s="158">
        <v>57760</v>
      </c>
      <c r="G435" s="158">
        <v>9548.8946025000005</v>
      </c>
      <c r="H435" s="158">
        <v>60192</v>
      </c>
      <c r="I435" s="188">
        <f t="shared" si="12"/>
        <v>9548.8946025000005</v>
      </c>
      <c r="J435" s="188">
        <f t="shared" si="13"/>
        <v>54720</v>
      </c>
    </row>
    <row r="436" spans="1:10" x14ac:dyDescent="0.2">
      <c r="A436" s="62">
        <v>424</v>
      </c>
      <c r="B436" s="7" t="s">
        <v>370</v>
      </c>
      <c r="C436" s="71">
        <v>31077.337288799998</v>
      </c>
      <c r="D436" s="22">
        <v>54720</v>
      </c>
      <c r="E436" s="158">
        <v>9702.0854250000011</v>
      </c>
      <c r="F436" s="158">
        <v>57760</v>
      </c>
      <c r="G436" s="158">
        <v>9548.8946025000005</v>
      </c>
      <c r="H436" s="158">
        <v>60192</v>
      </c>
      <c r="I436" s="188">
        <f t="shared" si="12"/>
        <v>9548.8946025000005</v>
      </c>
      <c r="J436" s="188">
        <f t="shared" si="13"/>
        <v>54720</v>
      </c>
    </row>
    <row r="437" spans="1:10" x14ac:dyDescent="0.2">
      <c r="A437" s="62">
        <v>425</v>
      </c>
      <c r="B437" s="7" t="s">
        <v>371</v>
      </c>
      <c r="C437" s="71">
        <v>446820.31911599997</v>
      </c>
      <c r="D437" s="22">
        <v>310079.99429999996</v>
      </c>
      <c r="E437" s="158">
        <v>611977.95019999996</v>
      </c>
      <c r="F437" s="158">
        <v>327306.66064999992</v>
      </c>
      <c r="G437" s="158">
        <v>602315.14046000002</v>
      </c>
      <c r="H437" s="158">
        <v>341087.99372999999</v>
      </c>
      <c r="I437" s="188">
        <f t="shared" si="12"/>
        <v>446820.31911599997</v>
      </c>
      <c r="J437" s="188">
        <f t="shared" si="13"/>
        <v>310079.99429999996</v>
      </c>
    </row>
    <row r="438" spans="1:10" x14ac:dyDescent="0.2">
      <c r="A438" s="62">
        <v>426</v>
      </c>
      <c r="B438" s="7" t="s">
        <v>440</v>
      </c>
      <c r="C438" s="71">
        <v>513584.78704320005</v>
      </c>
      <c r="D438" s="22">
        <v>475396.9499474999</v>
      </c>
      <c r="E438" s="158">
        <v>1140072.3151518747</v>
      </c>
      <c r="F438" s="158">
        <v>501807.89161124988</v>
      </c>
      <c r="G438" s="158">
        <v>1122071.1733336872</v>
      </c>
      <c r="H438" s="158">
        <v>522936.64494224987</v>
      </c>
      <c r="I438" s="188">
        <f t="shared" si="12"/>
        <v>513584.78704320005</v>
      </c>
      <c r="J438" s="188">
        <f t="shared" si="13"/>
        <v>475396.9499474999</v>
      </c>
    </row>
    <row r="439" spans="1:10" x14ac:dyDescent="0.2">
      <c r="A439" s="62"/>
      <c r="B439" s="14" t="s">
        <v>372</v>
      </c>
      <c r="C439" s="73">
        <v>0</v>
      </c>
      <c r="D439" s="22">
        <v>0</v>
      </c>
      <c r="E439" s="158"/>
      <c r="F439" s="158"/>
      <c r="G439" s="158">
        <v>0</v>
      </c>
      <c r="H439" s="158">
        <v>0</v>
      </c>
      <c r="I439" s="188">
        <f t="shared" si="12"/>
        <v>0</v>
      </c>
      <c r="J439" s="188">
        <f t="shared" si="13"/>
        <v>0</v>
      </c>
    </row>
    <row r="440" spans="1:10" x14ac:dyDescent="0.2">
      <c r="A440" s="62">
        <v>427</v>
      </c>
      <c r="B440" s="1" t="s">
        <v>373</v>
      </c>
      <c r="C440" s="71">
        <v>71043.180600000007</v>
      </c>
      <c r="D440" s="22">
        <v>11400.005699999998</v>
      </c>
      <c r="E440" s="158">
        <v>139027.74049999999</v>
      </c>
      <c r="F440" s="158">
        <v>12033.339349999998</v>
      </c>
      <c r="G440" s="158">
        <v>136832.56565</v>
      </c>
      <c r="H440" s="158">
        <v>12540.006269999998</v>
      </c>
      <c r="I440" s="188">
        <f t="shared" si="12"/>
        <v>71043.180600000007</v>
      </c>
      <c r="J440" s="188">
        <f t="shared" si="13"/>
        <v>11400.005699999998</v>
      </c>
    </row>
    <row r="441" spans="1:10" x14ac:dyDescent="0.2">
      <c r="A441" s="62">
        <v>428</v>
      </c>
      <c r="B441" s="1" t="s">
        <v>517</v>
      </c>
      <c r="C441" s="71">
        <v>1500000</v>
      </c>
      <c r="D441" s="22">
        <v>630203.44274999993</v>
      </c>
      <c r="E441" s="158">
        <v>1511321.2191875002</v>
      </c>
      <c r="F441" s="158">
        <v>665214.7451249999</v>
      </c>
      <c r="G441" s="158">
        <v>1487458.2525687499</v>
      </c>
      <c r="H441" s="158">
        <v>693223.78702499997</v>
      </c>
      <c r="I441" s="188">
        <f t="shared" si="12"/>
        <v>1487458.2525687499</v>
      </c>
      <c r="J441" s="188">
        <f t="shared" si="13"/>
        <v>630203.44274999993</v>
      </c>
    </row>
    <row r="442" spans="1:10" x14ac:dyDescent="0.2">
      <c r="A442" s="62">
        <v>429</v>
      </c>
      <c r="B442" s="1" t="s">
        <v>441</v>
      </c>
      <c r="C442" s="71">
        <v>382664.73701039999</v>
      </c>
      <c r="D442" s="22">
        <v>455105.38499999995</v>
      </c>
      <c r="E442" s="158">
        <v>1091410.1362500002</v>
      </c>
      <c r="F442" s="158">
        <v>480389.01749999996</v>
      </c>
      <c r="G442" s="158">
        <v>1074177.3446250001</v>
      </c>
      <c r="H442" s="158">
        <v>500615.92349999992</v>
      </c>
      <c r="I442" s="188">
        <f t="shared" si="12"/>
        <v>382664.73701039999</v>
      </c>
      <c r="J442" s="188">
        <f t="shared" si="13"/>
        <v>455105.38499999995</v>
      </c>
    </row>
    <row r="443" spans="1:10" x14ac:dyDescent="0.2">
      <c r="A443" s="62">
        <v>430</v>
      </c>
      <c r="B443" s="1" t="s">
        <v>374</v>
      </c>
      <c r="C443" s="71">
        <v>324454.14559680002</v>
      </c>
      <c r="D443" s="22">
        <v>310079.99429999996</v>
      </c>
      <c r="E443" s="158">
        <v>590654.67722500011</v>
      </c>
      <c r="F443" s="158">
        <v>327306.66064999992</v>
      </c>
      <c r="G443" s="158">
        <v>581328.55074250011</v>
      </c>
      <c r="H443" s="158">
        <v>341087.99372999999</v>
      </c>
      <c r="I443" s="188">
        <f t="shared" si="12"/>
        <v>324454.14559680002</v>
      </c>
      <c r="J443" s="188">
        <f t="shared" si="13"/>
        <v>310079.99429999996</v>
      </c>
    </row>
    <row r="444" spans="1:10" x14ac:dyDescent="0.2">
      <c r="A444" s="62">
        <v>431</v>
      </c>
      <c r="B444" s="1" t="s">
        <v>558</v>
      </c>
      <c r="C444" s="71">
        <v>267054.43694639998</v>
      </c>
      <c r="D444" s="22">
        <v>665137.58849999995</v>
      </c>
      <c r="E444" s="158">
        <v>1595098.4761249998</v>
      </c>
      <c r="F444" s="158">
        <v>702089.67674999987</v>
      </c>
      <c r="G444" s="158">
        <v>1569912.7107124999</v>
      </c>
      <c r="H444" s="158">
        <v>731651.34734999994</v>
      </c>
      <c r="I444" s="188">
        <f t="shared" si="12"/>
        <v>267054.43694639998</v>
      </c>
      <c r="J444" s="188">
        <f t="shared" si="13"/>
        <v>665137.58849999995</v>
      </c>
    </row>
    <row r="445" spans="1:10" x14ac:dyDescent="0.2">
      <c r="A445" s="62">
        <v>432</v>
      </c>
      <c r="B445" s="7" t="s">
        <v>306</v>
      </c>
      <c r="C445" s="71">
        <v>344247.02096160001</v>
      </c>
      <c r="D445" s="22">
        <v>420064.40699999995</v>
      </c>
      <c r="E445" s="158">
        <v>1007376.6797499999</v>
      </c>
      <c r="F445" s="158">
        <v>443401.31849999994</v>
      </c>
      <c r="G445" s="158">
        <v>991470.7321749999</v>
      </c>
      <c r="H445" s="158">
        <v>462070.84769999993</v>
      </c>
      <c r="I445" s="188">
        <f t="shared" si="12"/>
        <v>344247.02096160001</v>
      </c>
      <c r="J445" s="188">
        <f t="shared" si="13"/>
        <v>420064.40699999995</v>
      </c>
    </row>
    <row r="446" spans="1:10" x14ac:dyDescent="0.2">
      <c r="A446" s="62">
        <v>433</v>
      </c>
      <c r="B446" s="7" t="s">
        <v>562</v>
      </c>
      <c r="C446" s="71">
        <v>1500000</v>
      </c>
      <c r="D446" s="22">
        <v>400000</v>
      </c>
      <c r="E446" s="158">
        <v>4030275.3176875003</v>
      </c>
      <c r="F446" s="158">
        <v>1773943.5761249999</v>
      </c>
      <c r="G446" s="158">
        <v>3966639.3916187501</v>
      </c>
      <c r="H446" s="158">
        <v>1848635.937225</v>
      </c>
      <c r="I446" s="188">
        <f t="shared" si="12"/>
        <v>1500000</v>
      </c>
      <c r="J446" s="188">
        <f t="shared" si="13"/>
        <v>400000</v>
      </c>
    </row>
    <row r="447" spans="1:10" x14ac:dyDescent="0.2">
      <c r="A447" s="62">
        <v>434</v>
      </c>
      <c r="B447" s="7" t="s">
        <v>563</v>
      </c>
      <c r="C447" s="71">
        <v>1500000</v>
      </c>
      <c r="D447" s="22">
        <v>400000</v>
      </c>
      <c r="E447" s="158">
        <v>3526330.77825</v>
      </c>
      <c r="F447" s="158">
        <v>1552130.1495000001</v>
      </c>
      <c r="G447" s="158">
        <v>3470651.8712249999</v>
      </c>
      <c r="H447" s="158">
        <v>1617482.9978999998</v>
      </c>
      <c r="I447" s="188">
        <f t="shared" si="12"/>
        <v>1500000</v>
      </c>
      <c r="J447" s="188">
        <f t="shared" si="13"/>
        <v>400000</v>
      </c>
    </row>
    <row r="448" spans="1:10" x14ac:dyDescent="0.2">
      <c r="A448" s="62">
        <v>435</v>
      </c>
      <c r="B448" s="7" t="s">
        <v>560</v>
      </c>
      <c r="C448" s="71">
        <v>768116.10562799999</v>
      </c>
      <c r="D448" s="22">
        <v>400000</v>
      </c>
      <c r="E448" s="158">
        <v>2686764.8119374998</v>
      </c>
      <c r="F448" s="158">
        <v>1182591.461625</v>
      </c>
      <c r="G448" s="158">
        <v>2644342.2096437495</v>
      </c>
      <c r="H448" s="158">
        <v>1232384.7863249998</v>
      </c>
      <c r="I448" s="188">
        <f t="shared" si="12"/>
        <v>768116.10562799999</v>
      </c>
      <c r="J448" s="188">
        <f t="shared" si="13"/>
        <v>400000</v>
      </c>
    </row>
    <row r="449" spans="1:10" x14ac:dyDescent="0.2">
      <c r="A449" s="62">
        <v>436</v>
      </c>
      <c r="B449" s="7" t="s">
        <v>561</v>
      </c>
      <c r="C449" s="71">
        <v>768116.10562799999</v>
      </c>
      <c r="D449" s="22">
        <v>400000</v>
      </c>
      <c r="E449" s="158">
        <v>2686764.8119374998</v>
      </c>
      <c r="F449" s="158">
        <v>1182591.461625</v>
      </c>
      <c r="G449" s="158">
        <v>2644342.2096437495</v>
      </c>
      <c r="H449" s="158">
        <v>1232384.7863249998</v>
      </c>
      <c r="I449" s="188">
        <f t="shared" si="12"/>
        <v>768116.10562799999</v>
      </c>
      <c r="J449" s="188">
        <f t="shared" si="13"/>
        <v>400000</v>
      </c>
    </row>
    <row r="450" spans="1:10" x14ac:dyDescent="0.2">
      <c r="A450" s="62">
        <v>437</v>
      </c>
      <c r="B450" s="1" t="s">
        <v>443</v>
      </c>
      <c r="C450" s="71">
        <v>74662.697728800005</v>
      </c>
      <c r="D450" s="22">
        <v>245073.18149999998</v>
      </c>
      <c r="E450" s="158">
        <v>587721.79637499992</v>
      </c>
      <c r="F450" s="158">
        <v>258688.35824999999</v>
      </c>
      <c r="G450" s="158">
        <v>578441.9785374999</v>
      </c>
      <c r="H450" s="158">
        <v>269580.49964999995</v>
      </c>
      <c r="I450" s="188">
        <f t="shared" si="12"/>
        <v>74662.697728800005</v>
      </c>
      <c r="J450" s="188">
        <f t="shared" si="13"/>
        <v>245073.18149999998</v>
      </c>
    </row>
    <row r="451" spans="1:10" x14ac:dyDescent="0.2">
      <c r="A451" s="62">
        <v>438</v>
      </c>
      <c r="B451" s="1" t="s">
        <v>376</v>
      </c>
      <c r="C451" s="71">
        <v>138440.81085360001</v>
      </c>
      <c r="D451" s="22">
        <v>155040.00569999998</v>
      </c>
      <c r="E451" s="158">
        <v>207923.97252499999</v>
      </c>
      <c r="F451" s="158">
        <v>163653.33934999999</v>
      </c>
      <c r="G451" s="158">
        <v>204640.9624325</v>
      </c>
      <c r="H451" s="158">
        <v>170544.00626999998</v>
      </c>
      <c r="I451" s="188">
        <f t="shared" si="12"/>
        <v>138440.81085360001</v>
      </c>
      <c r="J451" s="188">
        <f t="shared" si="13"/>
        <v>155040.00569999998</v>
      </c>
    </row>
    <row r="452" spans="1:10" x14ac:dyDescent="0.2">
      <c r="A452" s="62">
        <v>439</v>
      </c>
      <c r="B452" s="1" t="s">
        <v>377</v>
      </c>
      <c r="C452" s="71">
        <v>934038.50114160008</v>
      </c>
      <c r="D452" s="22">
        <v>310079.99429999996</v>
      </c>
      <c r="E452" s="158">
        <v>1023517.1203750002</v>
      </c>
      <c r="F452" s="158">
        <v>327306.66064999992</v>
      </c>
      <c r="G452" s="158">
        <v>1007356.3237375</v>
      </c>
      <c r="H452" s="158">
        <v>341087.99372999999</v>
      </c>
      <c r="I452" s="188">
        <f t="shared" si="12"/>
        <v>934038.50114160008</v>
      </c>
      <c r="J452" s="188">
        <f t="shared" si="13"/>
        <v>310079.99429999996</v>
      </c>
    </row>
    <row r="453" spans="1:10" x14ac:dyDescent="0.2">
      <c r="A453" s="62">
        <v>440</v>
      </c>
      <c r="B453" s="1" t="s">
        <v>378</v>
      </c>
      <c r="C453" s="71">
        <v>319022.45543039998</v>
      </c>
      <c r="D453" s="22">
        <v>310079.99429999996</v>
      </c>
      <c r="E453" s="158">
        <v>366760.30220000003</v>
      </c>
      <c r="F453" s="158">
        <v>327306.66064999992</v>
      </c>
      <c r="G453" s="158">
        <v>360969.35005999997</v>
      </c>
      <c r="H453" s="158">
        <v>341087.99372999999</v>
      </c>
      <c r="I453" s="188">
        <f t="shared" si="12"/>
        <v>319022.45543039998</v>
      </c>
      <c r="J453" s="188">
        <f t="shared" si="13"/>
        <v>310079.99429999996</v>
      </c>
    </row>
    <row r="454" spans="1:10" x14ac:dyDescent="0.2">
      <c r="A454" s="62">
        <v>441</v>
      </c>
      <c r="B454" s="1" t="s">
        <v>529</v>
      </c>
      <c r="C454" s="71">
        <v>681138.98620799999</v>
      </c>
      <c r="D454" s="22">
        <v>560121.48674999992</v>
      </c>
      <c r="E454" s="158">
        <v>1343254.3061874998</v>
      </c>
      <c r="F454" s="158">
        <v>591239.34712499985</v>
      </c>
      <c r="G454" s="158">
        <v>1322045.0276687499</v>
      </c>
      <c r="H454" s="158">
        <v>616133.63542499987</v>
      </c>
      <c r="I454" s="188">
        <f t="shared" si="12"/>
        <v>681138.98620799999</v>
      </c>
      <c r="J454" s="188">
        <f t="shared" si="13"/>
        <v>560121.48674999992</v>
      </c>
    </row>
    <row r="455" spans="1:10" x14ac:dyDescent="0.2">
      <c r="A455" s="62">
        <v>442</v>
      </c>
      <c r="B455" s="1" t="s">
        <v>379</v>
      </c>
      <c r="C455" s="155">
        <v>800000</v>
      </c>
      <c r="D455" s="22">
        <v>63839.994300000006</v>
      </c>
      <c r="E455" s="158">
        <v>353966.33490000007</v>
      </c>
      <c r="F455" s="158">
        <v>67386.660650000005</v>
      </c>
      <c r="G455" s="158">
        <v>348377.39277000009</v>
      </c>
      <c r="H455" s="158">
        <v>70223.993730000002</v>
      </c>
      <c r="I455" s="188">
        <f t="shared" ref="I455:I518" si="14">MIN(C455,E455,G455)</f>
        <v>348377.39277000009</v>
      </c>
      <c r="J455" s="188">
        <f t="shared" ref="J455:J518" si="15">MIN(D455,F455,H455)</f>
        <v>63839.994300000006</v>
      </c>
    </row>
    <row r="456" spans="1:10" x14ac:dyDescent="0.2">
      <c r="A456" s="62">
        <v>443</v>
      </c>
      <c r="B456" s="1" t="s">
        <v>380</v>
      </c>
      <c r="C456" s="155">
        <v>800000</v>
      </c>
      <c r="D456" s="22">
        <v>63839.994300000006</v>
      </c>
      <c r="E456" s="158">
        <v>353966.33490000007</v>
      </c>
      <c r="F456" s="158">
        <v>67386.660650000005</v>
      </c>
      <c r="G456" s="158">
        <v>348377.39277000009</v>
      </c>
      <c r="H456" s="158">
        <v>70223.993730000002</v>
      </c>
      <c r="I456" s="188">
        <f t="shared" si="14"/>
        <v>348377.39277000009</v>
      </c>
      <c r="J456" s="188">
        <f t="shared" si="15"/>
        <v>63839.994300000006</v>
      </c>
    </row>
    <row r="457" spans="1:10" x14ac:dyDescent="0.2">
      <c r="A457" s="62">
        <v>444</v>
      </c>
      <c r="B457" s="1" t="s">
        <v>381</v>
      </c>
      <c r="C457" s="155">
        <v>800000</v>
      </c>
      <c r="D457" s="22">
        <v>125399.99429999999</v>
      </c>
      <c r="E457" s="158">
        <v>1100280.9241750001</v>
      </c>
      <c r="F457" s="158">
        <v>132366.66064999998</v>
      </c>
      <c r="G457" s="158">
        <v>1082908.0674775001</v>
      </c>
      <c r="H457" s="158">
        <v>137939.99372999999</v>
      </c>
      <c r="I457" s="188">
        <f t="shared" si="14"/>
        <v>800000</v>
      </c>
      <c r="J457" s="188">
        <f t="shared" si="15"/>
        <v>125399.99429999999</v>
      </c>
    </row>
    <row r="458" spans="1:10" x14ac:dyDescent="0.2">
      <c r="A458" s="62">
        <v>445</v>
      </c>
      <c r="B458" s="1" t="s">
        <v>382</v>
      </c>
      <c r="C458" s="155">
        <v>800000</v>
      </c>
      <c r="D458" s="22">
        <v>125399.99429999999</v>
      </c>
      <c r="E458" s="158">
        <v>1102413.2461999999</v>
      </c>
      <c r="F458" s="158">
        <v>132366.66064999998</v>
      </c>
      <c r="G458" s="158">
        <v>1085006.72126</v>
      </c>
      <c r="H458" s="158">
        <v>137939.99372999999</v>
      </c>
      <c r="I458" s="188">
        <f t="shared" si="14"/>
        <v>800000</v>
      </c>
      <c r="J458" s="188">
        <f t="shared" si="15"/>
        <v>125399.99429999999</v>
      </c>
    </row>
    <row r="459" spans="1:10" x14ac:dyDescent="0.2">
      <c r="A459" s="62">
        <v>446</v>
      </c>
      <c r="B459" s="1" t="s">
        <v>383</v>
      </c>
      <c r="C459" s="155">
        <v>800000</v>
      </c>
      <c r="D459" s="22">
        <v>155040.00569999998</v>
      </c>
      <c r="E459" s="158">
        <v>1985196.7790000001</v>
      </c>
      <c r="F459" s="158">
        <v>163653.33934999999</v>
      </c>
      <c r="G459" s="158">
        <v>1953851.5667000003</v>
      </c>
      <c r="H459" s="158">
        <v>170544.00626999998</v>
      </c>
      <c r="I459" s="188">
        <f t="shared" si="14"/>
        <v>800000</v>
      </c>
      <c r="J459" s="188">
        <f t="shared" si="15"/>
        <v>155040.00569999998</v>
      </c>
    </row>
    <row r="460" spans="1:10" x14ac:dyDescent="0.2">
      <c r="A460" s="62">
        <v>447</v>
      </c>
      <c r="B460" s="1" t="s">
        <v>384</v>
      </c>
      <c r="C460" s="155">
        <v>800000</v>
      </c>
      <c r="D460" s="22">
        <v>155040.00569999998</v>
      </c>
      <c r="E460" s="158">
        <v>2064092.9048250001</v>
      </c>
      <c r="F460" s="158">
        <v>163653.33934999999</v>
      </c>
      <c r="G460" s="158">
        <v>2031501.9642225003</v>
      </c>
      <c r="H460" s="158">
        <v>170544.00626999998</v>
      </c>
      <c r="I460" s="188">
        <f t="shared" si="14"/>
        <v>800000</v>
      </c>
      <c r="J460" s="188">
        <f t="shared" si="15"/>
        <v>155040.00569999998</v>
      </c>
    </row>
    <row r="461" spans="1:10" x14ac:dyDescent="0.2">
      <c r="A461" s="62">
        <v>448</v>
      </c>
      <c r="B461" s="1" t="s">
        <v>385</v>
      </c>
      <c r="C461" s="71">
        <v>346847.36423759995</v>
      </c>
      <c r="D461" s="22">
        <v>155040.00569999998</v>
      </c>
      <c r="E461" s="158">
        <v>368892.64179999998</v>
      </c>
      <c r="F461" s="158">
        <v>163653.33934999999</v>
      </c>
      <c r="G461" s="158">
        <v>363068.02114000003</v>
      </c>
      <c r="H461" s="158">
        <v>170544.00626999998</v>
      </c>
      <c r="I461" s="188">
        <f t="shared" si="14"/>
        <v>346847.36423759995</v>
      </c>
      <c r="J461" s="188">
        <f t="shared" si="15"/>
        <v>155040.00569999998</v>
      </c>
    </row>
    <row r="462" spans="1:10" x14ac:dyDescent="0.2">
      <c r="A462" s="62">
        <v>449</v>
      </c>
      <c r="B462" s="1" t="s">
        <v>557</v>
      </c>
      <c r="C462" s="71">
        <v>340859.73686399998</v>
      </c>
      <c r="D462" s="22">
        <v>665137.58849999995</v>
      </c>
      <c r="E462" s="158">
        <v>1595098.4761249998</v>
      </c>
      <c r="F462" s="158">
        <v>702089.67674999987</v>
      </c>
      <c r="G462" s="158">
        <v>1569912.7107124999</v>
      </c>
      <c r="H462" s="158">
        <v>731651.34734999994</v>
      </c>
      <c r="I462" s="188">
        <f t="shared" si="14"/>
        <v>340859.73686399998</v>
      </c>
      <c r="J462" s="188">
        <f t="shared" si="15"/>
        <v>665137.58849999995</v>
      </c>
    </row>
    <row r="463" spans="1:10" x14ac:dyDescent="0.2">
      <c r="A463" s="62">
        <v>450</v>
      </c>
      <c r="B463" s="1" t="s">
        <v>386</v>
      </c>
      <c r="C463" s="71">
        <v>262398.67354800005</v>
      </c>
      <c r="D463" s="22">
        <v>105016.10174999999</v>
      </c>
      <c r="E463" s="158">
        <v>251844.16993749997</v>
      </c>
      <c r="F463" s="158">
        <v>110850.32962499998</v>
      </c>
      <c r="G463" s="158">
        <v>247867.68304374997</v>
      </c>
      <c r="H463" s="158">
        <v>115517.71192499998</v>
      </c>
      <c r="I463" s="188">
        <f t="shared" si="14"/>
        <v>247867.68304374997</v>
      </c>
      <c r="J463" s="188">
        <f t="shared" si="15"/>
        <v>105016.10174999999</v>
      </c>
    </row>
    <row r="464" spans="1:10" x14ac:dyDescent="0.2">
      <c r="A464" s="62">
        <v>451</v>
      </c>
      <c r="B464" s="1" t="s">
        <v>442</v>
      </c>
      <c r="C464" s="71">
        <v>346847.36423759995</v>
      </c>
      <c r="D464" s="22">
        <v>910317.60225</v>
      </c>
      <c r="E464" s="158">
        <v>2183076.4720625002</v>
      </c>
      <c r="F464" s="158">
        <v>960890.80237499997</v>
      </c>
      <c r="G464" s="158">
        <v>2148606.84355625</v>
      </c>
      <c r="H464" s="158">
        <v>1001349.362475</v>
      </c>
      <c r="I464" s="188">
        <f t="shared" si="14"/>
        <v>346847.36423759995</v>
      </c>
      <c r="J464" s="188">
        <f t="shared" si="15"/>
        <v>910317.60225</v>
      </c>
    </row>
    <row r="465" spans="1:10" x14ac:dyDescent="0.2">
      <c r="A465" s="62">
        <v>452</v>
      </c>
      <c r="B465" s="1" t="s">
        <v>530</v>
      </c>
      <c r="C465" s="71">
        <v>207381.92953919998</v>
      </c>
      <c r="D465" s="22">
        <v>532131.43724999996</v>
      </c>
      <c r="E465" s="158">
        <v>1276130.0208124998</v>
      </c>
      <c r="F465" s="158">
        <v>561694.29487500002</v>
      </c>
      <c r="G465" s="158">
        <v>1255980.5994312498</v>
      </c>
      <c r="H465" s="158">
        <v>585344.58097499993</v>
      </c>
      <c r="I465" s="188">
        <f t="shared" si="14"/>
        <v>207381.92953919998</v>
      </c>
      <c r="J465" s="188">
        <f t="shared" si="15"/>
        <v>532131.43724999996</v>
      </c>
    </row>
    <row r="466" spans="1:10" x14ac:dyDescent="0.2">
      <c r="A466" s="62">
        <v>453</v>
      </c>
      <c r="B466" s="1" t="s">
        <v>387</v>
      </c>
      <c r="C466" s="71">
        <v>146282.70294720001</v>
      </c>
      <c r="D466" s="22">
        <v>54720</v>
      </c>
      <c r="E466" s="158">
        <v>95449.122000000003</v>
      </c>
      <c r="F466" s="158">
        <v>57760</v>
      </c>
      <c r="G466" s="158">
        <v>93942.030599999998</v>
      </c>
      <c r="H466" s="158">
        <v>60192</v>
      </c>
      <c r="I466" s="188">
        <f t="shared" si="14"/>
        <v>93942.030599999998</v>
      </c>
      <c r="J466" s="188">
        <f t="shared" si="15"/>
        <v>54720</v>
      </c>
    </row>
    <row r="467" spans="1:10" x14ac:dyDescent="0.2">
      <c r="A467" s="62">
        <v>454</v>
      </c>
      <c r="B467" s="1" t="s">
        <v>576</v>
      </c>
      <c r="C467" s="71">
        <v>250000</v>
      </c>
      <c r="D467" s="22">
        <v>1085308.8277499999</v>
      </c>
      <c r="E467" s="158">
        <v>2602731.3554374999</v>
      </c>
      <c r="F467" s="158">
        <v>1145603.762625</v>
      </c>
      <c r="G467" s="158">
        <v>2561635.5971937501</v>
      </c>
      <c r="H467" s="158">
        <v>1193839.710525</v>
      </c>
      <c r="I467" s="188">
        <f t="shared" si="14"/>
        <v>250000</v>
      </c>
      <c r="J467" s="188">
        <f t="shared" si="15"/>
        <v>1085308.8277499999</v>
      </c>
    </row>
    <row r="468" spans="1:10" x14ac:dyDescent="0.2">
      <c r="A468" s="62">
        <v>455</v>
      </c>
      <c r="B468" s="1" t="s">
        <v>577</v>
      </c>
      <c r="C468" s="71">
        <v>216512.04764880001</v>
      </c>
      <c r="D468" s="22">
        <v>602106.56099999999</v>
      </c>
      <c r="E468" s="158">
        <v>1443940.73425</v>
      </c>
      <c r="F468" s="158">
        <v>635556.9254999999</v>
      </c>
      <c r="G468" s="158">
        <v>1421141.6700249999</v>
      </c>
      <c r="H468" s="158">
        <v>662317.21710000001</v>
      </c>
      <c r="I468" s="188">
        <f t="shared" si="14"/>
        <v>216512.04764880001</v>
      </c>
      <c r="J468" s="188">
        <f t="shared" si="15"/>
        <v>602106.56099999999</v>
      </c>
    </row>
    <row r="469" spans="1:10" x14ac:dyDescent="0.2">
      <c r="A469" s="62">
        <v>456</v>
      </c>
      <c r="B469" s="1" t="s">
        <v>388</v>
      </c>
      <c r="C469" s="71">
        <v>49110.549655199997</v>
      </c>
      <c r="D469" s="22">
        <v>66120.005699999994</v>
      </c>
      <c r="E469" s="158">
        <v>58993.422525000002</v>
      </c>
      <c r="F469" s="158">
        <v>69793.339349999995</v>
      </c>
      <c r="G469" s="158">
        <v>58061.947432500005</v>
      </c>
      <c r="H469" s="158">
        <v>72732.006269999998</v>
      </c>
      <c r="I469" s="188">
        <f t="shared" si="14"/>
        <v>49110.549655199997</v>
      </c>
      <c r="J469" s="188">
        <f t="shared" si="15"/>
        <v>66120.005699999994</v>
      </c>
    </row>
    <row r="470" spans="1:10" x14ac:dyDescent="0.2">
      <c r="A470" s="62">
        <v>457</v>
      </c>
      <c r="B470" s="1" t="s">
        <v>389</v>
      </c>
      <c r="C470" s="71">
        <v>188681.87896559999</v>
      </c>
      <c r="D470" s="22">
        <v>310079.99429999996</v>
      </c>
      <c r="E470" s="158">
        <v>420079.882025</v>
      </c>
      <c r="F470" s="158">
        <v>327306.66064999992</v>
      </c>
      <c r="G470" s="158">
        <v>413447.04178250005</v>
      </c>
      <c r="H470" s="158">
        <v>341087.99372999999</v>
      </c>
      <c r="I470" s="188">
        <f t="shared" si="14"/>
        <v>188681.87896559999</v>
      </c>
      <c r="J470" s="188">
        <f t="shared" si="15"/>
        <v>310079.99429999996</v>
      </c>
    </row>
    <row r="471" spans="1:10" x14ac:dyDescent="0.2">
      <c r="A471" s="62">
        <v>458</v>
      </c>
      <c r="B471" s="1" t="s">
        <v>390</v>
      </c>
      <c r="C471" s="155">
        <v>1500000</v>
      </c>
      <c r="D471" s="22">
        <v>310079.99429999996</v>
      </c>
      <c r="E471" s="158">
        <v>2328714.723675</v>
      </c>
      <c r="F471" s="158">
        <v>327306.66064999992</v>
      </c>
      <c r="G471" s="158">
        <v>2291945.5438275002</v>
      </c>
      <c r="H471" s="158">
        <v>341087.99372999999</v>
      </c>
      <c r="I471" s="188">
        <f t="shared" si="14"/>
        <v>1500000</v>
      </c>
      <c r="J471" s="188">
        <f t="shared" si="15"/>
        <v>310079.99429999996</v>
      </c>
    </row>
    <row r="472" spans="1:10" x14ac:dyDescent="0.2">
      <c r="A472" s="62">
        <v>459</v>
      </c>
      <c r="B472" s="1" t="s">
        <v>559</v>
      </c>
      <c r="C472" s="71">
        <v>353923.46908320003</v>
      </c>
      <c r="D472" s="22">
        <v>630203.44274999993</v>
      </c>
      <c r="E472" s="158">
        <v>1511321.2191875002</v>
      </c>
      <c r="F472" s="158">
        <v>665214.7451249999</v>
      </c>
      <c r="G472" s="158">
        <v>1487458.2525687499</v>
      </c>
      <c r="H472" s="158">
        <v>693223.78702499997</v>
      </c>
      <c r="I472" s="188">
        <f t="shared" si="14"/>
        <v>353923.46908320003</v>
      </c>
      <c r="J472" s="188">
        <f t="shared" si="15"/>
        <v>630203.44274999993</v>
      </c>
    </row>
    <row r="473" spans="1:10" x14ac:dyDescent="0.2">
      <c r="A473" s="62">
        <v>460</v>
      </c>
      <c r="B473" s="1" t="s">
        <v>444</v>
      </c>
      <c r="C473" s="71">
        <v>296109.62441280001</v>
      </c>
      <c r="D473" s="22">
        <v>560121.48674999992</v>
      </c>
      <c r="E473" s="158">
        <v>1343254.3061874998</v>
      </c>
      <c r="F473" s="158">
        <v>591239.34712499985</v>
      </c>
      <c r="G473" s="158">
        <v>1322045.0276687499</v>
      </c>
      <c r="H473" s="158">
        <v>616133.63542499987</v>
      </c>
      <c r="I473" s="188">
        <f t="shared" si="14"/>
        <v>296109.62441280001</v>
      </c>
      <c r="J473" s="188">
        <f t="shared" si="15"/>
        <v>560121.48674999992</v>
      </c>
    </row>
    <row r="474" spans="1:10" ht="12.75" customHeight="1" x14ac:dyDescent="0.2">
      <c r="A474" s="62"/>
      <c r="B474" s="63" t="s">
        <v>391</v>
      </c>
      <c r="C474" s="137">
        <v>0</v>
      </c>
      <c r="D474" s="22">
        <v>0</v>
      </c>
      <c r="E474" s="158"/>
      <c r="F474" s="158"/>
      <c r="G474" s="158">
        <v>0</v>
      </c>
      <c r="H474" s="158">
        <v>0</v>
      </c>
      <c r="I474" s="188">
        <f t="shared" si="14"/>
        <v>0</v>
      </c>
      <c r="J474" s="188">
        <f t="shared" si="15"/>
        <v>0</v>
      </c>
    </row>
    <row r="475" spans="1:10" x14ac:dyDescent="0.2">
      <c r="A475" s="62">
        <v>461</v>
      </c>
      <c r="B475" s="1" t="s">
        <v>392</v>
      </c>
      <c r="C475" s="71"/>
      <c r="D475" s="22">
        <v>129960</v>
      </c>
      <c r="E475" s="158"/>
      <c r="F475" s="158">
        <v>137180</v>
      </c>
      <c r="G475" s="158">
        <v>0</v>
      </c>
      <c r="H475" s="158">
        <v>142956</v>
      </c>
      <c r="I475" s="188">
        <f t="shared" si="14"/>
        <v>0</v>
      </c>
      <c r="J475" s="188">
        <f t="shared" si="15"/>
        <v>129960</v>
      </c>
    </row>
    <row r="476" spans="1:10" x14ac:dyDescent="0.2">
      <c r="A476" s="62">
        <v>462</v>
      </c>
      <c r="B476" s="1" t="s">
        <v>393</v>
      </c>
      <c r="C476" s="71"/>
      <c r="D476" s="22">
        <v>104879.99430000001</v>
      </c>
      <c r="E476" s="158"/>
      <c r="F476" s="158">
        <v>110706.66065000001</v>
      </c>
      <c r="G476" s="158">
        <v>0</v>
      </c>
      <c r="H476" s="158">
        <v>115367.99373</v>
      </c>
      <c r="I476" s="188">
        <f t="shared" si="14"/>
        <v>0</v>
      </c>
      <c r="J476" s="188">
        <f t="shared" si="15"/>
        <v>104879.99430000001</v>
      </c>
    </row>
    <row r="477" spans="1:10" x14ac:dyDescent="0.2">
      <c r="A477" s="62">
        <v>463</v>
      </c>
      <c r="B477" s="1" t="s">
        <v>588</v>
      </c>
      <c r="C477" s="71"/>
      <c r="D477" s="22">
        <v>103947.77924999999</v>
      </c>
      <c r="E477" s="158"/>
      <c r="F477" s="158">
        <v>109722.65587499998</v>
      </c>
      <c r="G477" s="158">
        <v>0</v>
      </c>
      <c r="H477" s="158">
        <v>114342.55717499999</v>
      </c>
      <c r="I477" s="188">
        <f t="shared" si="14"/>
        <v>0</v>
      </c>
      <c r="J477" s="188">
        <f t="shared" si="15"/>
        <v>103947.77924999999</v>
      </c>
    </row>
    <row r="478" spans="1:10" x14ac:dyDescent="0.2">
      <c r="A478" s="62">
        <v>464</v>
      </c>
      <c r="B478" s="1" t="s">
        <v>394</v>
      </c>
      <c r="C478" s="71"/>
      <c r="D478" s="22">
        <v>1409040</v>
      </c>
      <c r="E478" s="158"/>
      <c r="F478" s="158">
        <v>1487320</v>
      </c>
      <c r="G478" s="158">
        <v>0</v>
      </c>
      <c r="H478" s="158">
        <v>1549944</v>
      </c>
      <c r="I478" s="188">
        <f t="shared" si="14"/>
        <v>0</v>
      </c>
      <c r="J478" s="188">
        <f t="shared" si="15"/>
        <v>1409040</v>
      </c>
    </row>
    <row r="479" spans="1:10" x14ac:dyDescent="0.2">
      <c r="A479" s="62">
        <v>465</v>
      </c>
      <c r="B479" s="1" t="s">
        <v>395</v>
      </c>
      <c r="C479" s="71"/>
      <c r="D479" s="22">
        <v>62390.033999999992</v>
      </c>
      <c r="E479" s="158"/>
      <c r="F479" s="158">
        <v>65856.146999999997</v>
      </c>
      <c r="G479" s="158">
        <v>0</v>
      </c>
      <c r="H479" s="158">
        <v>68629.037399999987</v>
      </c>
      <c r="I479" s="188">
        <f t="shared" si="14"/>
        <v>0</v>
      </c>
      <c r="J479" s="188">
        <f t="shared" si="15"/>
        <v>62390.033999999992</v>
      </c>
    </row>
    <row r="480" spans="1:10" x14ac:dyDescent="0.2">
      <c r="A480" s="62">
        <v>466</v>
      </c>
      <c r="B480" s="1" t="s">
        <v>396</v>
      </c>
      <c r="C480" s="71"/>
      <c r="D480" s="22">
        <v>194114.19824999999</v>
      </c>
      <c r="E480" s="158"/>
      <c r="F480" s="158">
        <v>204898.32037499998</v>
      </c>
      <c r="G480" s="158">
        <v>0</v>
      </c>
      <c r="H480" s="158">
        <v>213525.61807499998</v>
      </c>
      <c r="I480" s="188">
        <f t="shared" si="14"/>
        <v>0</v>
      </c>
      <c r="J480" s="188">
        <f t="shared" si="15"/>
        <v>194114.19824999999</v>
      </c>
    </row>
    <row r="481" spans="1:10" x14ac:dyDescent="0.2">
      <c r="A481" s="62">
        <v>467</v>
      </c>
      <c r="B481" s="1" t="s">
        <v>509</v>
      </c>
      <c r="C481" s="71"/>
      <c r="D481" s="22">
        <v>83115.490499999985</v>
      </c>
      <c r="E481" s="158"/>
      <c r="F481" s="158">
        <v>87733.017749999985</v>
      </c>
      <c r="G481" s="158">
        <v>0</v>
      </c>
      <c r="H481" s="158">
        <v>91427.039549999987</v>
      </c>
      <c r="I481" s="188">
        <f t="shared" si="14"/>
        <v>0</v>
      </c>
      <c r="J481" s="188">
        <f t="shared" si="15"/>
        <v>83115.490499999985</v>
      </c>
    </row>
    <row r="482" spans="1:10" x14ac:dyDescent="0.2">
      <c r="A482" s="62">
        <v>468</v>
      </c>
      <c r="B482" s="1" t="s">
        <v>445</v>
      </c>
      <c r="C482" s="71"/>
      <c r="D482" s="22">
        <v>1040225.6182499999</v>
      </c>
      <c r="E482" s="158"/>
      <c r="F482" s="158">
        <v>1098015.930375</v>
      </c>
      <c r="G482" s="158">
        <v>0</v>
      </c>
      <c r="H482" s="158">
        <v>1144248.180075</v>
      </c>
      <c r="I482" s="188">
        <f t="shared" si="14"/>
        <v>0</v>
      </c>
      <c r="J482" s="188">
        <f t="shared" si="15"/>
        <v>1040225.6182499999</v>
      </c>
    </row>
    <row r="483" spans="1:10" x14ac:dyDescent="0.2">
      <c r="A483" s="62">
        <v>469</v>
      </c>
      <c r="B483" s="1" t="s">
        <v>397</v>
      </c>
      <c r="C483" s="71"/>
      <c r="D483" s="22">
        <v>310079.99429999996</v>
      </c>
      <c r="E483" s="158"/>
      <c r="F483" s="158">
        <v>327306.66064999992</v>
      </c>
      <c r="G483" s="158">
        <v>0</v>
      </c>
      <c r="H483" s="158">
        <v>341087.99372999999</v>
      </c>
      <c r="I483" s="188">
        <f t="shared" si="14"/>
        <v>0</v>
      </c>
      <c r="J483" s="188">
        <f t="shared" si="15"/>
        <v>310079.99429999996</v>
      </c>
    </row>
    <row r="484" spans="1:10" x14ac:dyDescent="0.2">
      <c r="A484" s="62">
        <v>470</v>
      </c>
      <c r="B484" s="1" t="s">
        <v>578</v>
      </c>
      <c r="C484" s="71"/>
      <c r="D484" s="22">
        <v>554779.87424999988</v>
      </c>
      <c r="E484" s="158"/>
      <c r="F484" s="158">
        <v>585600.97837499995</v>
      </c>
      <c r="G484" s="158">
        <v>0</v>
      </c>
      <c r="H484" s="158">
        <v>610257.86167499982</v>
      </c>
      <c r="I484" s="188">
        <f t="shared" si="14"/>
        <v>0</v>
      </c>
      <c r="J484" s="188">
        <f t="shared" si="15"/>
        <v>554779.87424999988</v>
      </c>
    </row>
    <row r="485" spans="1:10" x14ac:dyDescent="0.2">
      <c r="A485" s="62">
        <v>471</v>
      </c>
      <c r="B485" s="1" t="s">
        <v>585</v>
      </c>
      <c r="C485" s="71"/>
      <c r="D485" s="22">
        <v>832116.39524999983</v>
      </c>
      <c r="E485" s="158"/>
      <c r="F485" s="158">
        <v>878345.08387499989</v>
      </c>
      <c r="G485" s="158">
        <v>0</v>
      </c>
      <c r="H485" s="158">
        <v>915328.03477499983</v>
      </c>
      <c r="I485" s="188">
        <f t="shared" si="14"/>
        <v>0</v>
      </c>
      <c r="J485" s="188">
        <f t="shared" si="15"/>
        <v>832116.39524999983</v>
      </c>
    </row>
    <row r="486" spans="1:10" x14ac:dyDescent="0.2">
      <c r="A486" s="62">
        <v>472</v>
      </c>
      <c r="B486" s="1" t="s">
        <v>446</v>
      </c>
      <c r="C486" s="71"/>
      <c r="D486" s="22">
        <v>388335.22874999995</v>
      </c>
      <c r="E486" s="158"/>
      <c r="F486" s="158">
        <v>409909.40812499996</v>
      </c>
      <c r="G486" s="158">
        <v>0</v>
      </c>
      <c r="H486" s="158">
        <v>427168.75162499992</v>
      </c>
      <c r="I486" s="188">
        <f t="shared" si="14"/>
        <v>0</v>
      </c>
      <c r="J486" s="188">
        <f t="shared" si="15"/>
        <v>388335.22874999995</v>
      </c>
    </row>
    <row r="487" spans="1:10" x14ac:dyDescent="0.2">
      <c r="A487" s="62">
        <v>473</v>
      </c>
      <c r="B487" s="1" t="s">
        <v>447</v>
      </c>
      <c r="C487" s="71"/>
      <c r="D487" s="22">
        <v>242722.87199999997</v>
      </c>
      <c r="E487" s="158"/>
      <c r="F487" s="158">
        <v>256207.47599999997</v>
      </c>
      <c r="G487" s="158">
        <v>0</v>
      </c>
      <c r="H487" s="158">
        <v>266995.15919999999</v>
      </c>
      <c r="I487" s="188">
        <f t="shared" si="14"/>
        <v>0</v>
      </c>
      <c r="J487" s="188">
        <f t="shared" si="15"/>
        <v>242722.87199999997</v>
      </c>
    </row>
    <row r="488" spans="1:10" x14ac:dyDescent="0.2">
      <c r="A488" s="62">
        <v>474</v>
      </c>
      <c r="B488" s="1" t="s">
        <v>565</v>
      </c>
      <c r="C488" s="71"/>
      <c r="D488" s="22">
        <v>1456337.2319999998</v>
      </c>
      <c r="E488" s="158"/>
      <c r="F488" s="158">
        <v>1537244.8559999997</v>
      </c>
      <c r="G488" s="158">
        <v>0</v>
      </c>
      <c r="H488" s="158">
        <v>1601970.9551999997</v>
      </c>
      <c r="I488" s="188">
        <f t="shared" si="14"/>
        <v>0</v>
      </c>
      <c r="J488" s="188">
        <f t="shared" si="15"/>
        <v>1456337.2319999998</v>
      </c>
    </row>
    <row r="489" spans="1:10" x14ac:dyDescent="0.2">
      <c r="A489" s="62">
        <v>475</v>
      </c>
      <c r="B489" s="1" t="s">
        <v>566</v>
      </c>
      <c r="C489" s="71"/>
      <c r="D489" s="22">
        <v>901557.35774999997</v>
      </c>
      <c r="E489" s="158"/>
      <c r="F489" s="158">
        <v>951643.87762499996</v>
      </c>
      <c r="G489" s="158">
        <v>0</v>
      </c>
      <c r="H489" s="158">
        <v>991713.09352499992</v>
      </c>
      <c r="I489" s="188">
        <f t="shared" si="14"/>
        <v>0</v>
      </c>
      <c r="J489" s="188">
        <f t="shared" si="15"/>
        <v>901557.35774999997</v>
      </c>
    </row>
    <row r="490" spans="1:10" x14ac:dyDescent="0.2">
      <c r="A490" s="62">
        <v>476</v>
      </c>
      <c r="B490" s="1" t="s">
        <v>398</v>
      </c>
      <c r="C490" s="71"/>
      <c r="D490" s="22">
        <v>69334.130250000002</v>
      </c>
      <c r="E490" s="158"/>
      <c r="F490" s="158">
        <v>73186.026375000001</v>
      </c>
      <c r="G490" s="158">
        <v>0</v>
      </c>
      <c r="H490" s="158">
        <v>76267.543275000004</v>
      </c>
      <c r="I490" s="188">
        <f t="shared" si="14"/>
        <v>0</v>
      </c>
      <c r="J490" s="188">
        <f t="shared" si="15"/>
        <v>69334.130250000002</v>
      </c>
    </row>
    <row r="491" spans="1:10" x14ac:dyDescent="0.2">
      <c r="A491" s="62">
        <v>477</v>
      </c>
      <c r="B491" s="1" t="s">
        <v>573</v>
      </c>
      <c r="C491" s="71"/>
      <c r="D491" s="22">
        <v>832116.39524999983</v>
      </c>
      <c r="E491" s="158"/>
      <c r="F491" s="158">
        <v>878345.08387499989</v>
      </c>
      <c r="G491" s="158">
        <v>0</v>
      </c>
      <c r="H491" s="158">
        <v>915328.03477499983</v>
      </c>
      <c r="I491" s="188">
        <f t="shared" si="14"/>
        <v>0</v>
      </c>
      <c r="J491" s="188">
        <f t="shared" si="15"/>
        <v>832116.39524999983</v>
      </c>
    </row>
    <row r="492" spans="1:10" x14ac:dyDescent="0.2">
      <c r="A492" s="62">
        <v>478</v>
      </c>
      <c r="B492" s="1" t="s">
        <v>564</v>
      </c>
      <c r="C492" s="71"/>
      <c r="D492" s="22">
        <v>332782.45874999999</v>
      </c>
      <c r="E492" s="158"/>
      <c r="F492" s="158">
        <v>351270.37312499998</v>
      </c>
      <c r="G492" s="158">
        <v>0</v>
      </c>
      <c r="H492" s="158">
        <v>366060.70462500001</v>
      </c>
      <c r="I492" s="188">
        <f t="shared" si="14"/>
        <v>0</v>
      </c>
      <c r="J492" s="188">
        <f t="shared" si="15"/>
        <v>332782.45874999999</v>
      </c>
    </row>
    <row r="493" spans="1:10" x14ac:dyDescent="0.2">
      <c r="A493" s="62">
        <v>479</v>
      </c>
      <c r="B493" s="1" t="s">
        <v>399</v>
      </c>
      <c r="C493" s="71"/>
      <c r="D493" s="22">
        <v>970891.4879999999</v>
      </c>
      <c r="E493" s="158"/>
      <c r="F493" s="158">
        <v>1024829.9039999999</v>
      </c>
      <c r="G493" s="158">
        <v>0</v>
      </c>
      <c r="H493" s="158">
        <v>1067980.6368</v>
      </c>
      <c r="I493" s="188">
        <f t="shared" si="14"/>
        <v>0</v>
      </c>
      <c r="J493" s="188">
        <f t="shared" si="15"/>
        <v>970891.4879999999</v>
      </c>
    </row>
    <row r="494" spans="1:10" x14ac:dyDescent="0.2">
      <c r="A494" s="62">
        <v>480</v>
      </c>
      <c r="B494" s="1" t="s">
        <v>448</v>
      </c>
      <c r="C494" s="71"/>
      <c r="D494" s="22">
        <v>658834.48574999999</v>
      </c>
      <c r="E494" s="158"/>
      <c r="F494" s="158">
        <v>695436.40162500006</v>
      </c>
      <c r="G494" s="158">
        <v>0</v>
      </c>
      <c r="H494" s="158">
        <v>724717.93432500004</v>
      </c>
      <c r="I494" s="188">
        <f t="shared" si="14"/>
        <v>0</v>
      </c>
      <c r="J494" s="188">
        <f t="shared" si="15"/>
        <v>658834.48574999999</v>
      </c>
    </row>
    <row r="495" spans="1:10" x14ac:dyDescent="0.2">
      <c r="A495" s="62">
        <v>481</v>
      </c>
      <c r="B495" s="1" t="s">
        <v>400</v>
      </c>
      <c r="C495" s="71"/>
      <c r="D495" s="22">
        <v>604199.99430000002</v>
      </c>
      <c r="E495" s="158"/>
      <c r="F495" s="158">
        <v>637766.66065000009</v>
      </c>
      <c r="G495" s="158">
        <v>0</v>
      </c>
      <c r="H495" s="158">
        <v>664619.99372999999</v>
      </c>
      <c r="I495" s="188">
        <f t="shared" si="14"/>
        <v>0</v>
      </c>
      <c r="J495" s="188">
        <f t="shared" si="15"/>
        <v>604199.99430000002</v>
      </c>
    </row>
    <row r="496" spans="1:10" x14ac:dyDescent="0.2">
      <c r="A496" s="62">
        <v>482</v>
      </c>
      <c r="B496" s="1" t="s">
        <v>449</v>
      </c>
      <c r="C496" s="155"/>
      <c r="D496" s="22">
        <v>2000000</v>
      </c>
      <c r="E496" s="158"/>
      <c r="F496" s="158">
        <v>7320294.1481249994</v>
      </c>
      <c r="G496" s="158">
        <v>0</v>
      </c>
      <c r="H496" s="158">
        <v>7628517.0596249988</v>
      </c>
      <c r="I496" s="188">
        <f t="shared" si="14"/>
        <v>0</v>
      </c>
      <c r="J496" s="188">
        <f t="shared" si="15"/>
        <v>2000000</v>
      </c>
    </row>
    <row r="497" spans="1:10" x14ac:dyDescent="0.2">
      <c r="A497" s="62">
        <v>483</v>
      </c>
      <c r="B497" s="1" t="s">
        <v>571</v>
      </c>
      <c r="C497" s="71"/>
      <c r="D497" s="22">
        <v>901557.35774999997</v>
      </c>
      <c r="E497" s="158"/>
      <c r="F497" s="158">
        <v>951643.87762499996</v>
      </c>
      <c r="G497" s="158">
        <v>0</v>
      </c>
      <c r="H497" s="158">
        <v>991713.09352499992</v>
      </c>
      <c r="I497" s="188">
        <f t="shared" si="14"/>
        <v>0</v>
      </c>
      <c r="J497" s="188">
        <f t="shared" si="15"/>
        <v>901557.35774999997</v>
      </c>
    </row>
    <row r="498" spans="1:10" x14ac:dyDescent="0.2">
      <c r="A498" s="62">
        <v>484</v>
      </c>
      <c r="B498" s="1" t="s">
        <v>567</v>
      </c>
      <c r="C498" s="71"/>
      <c r="D498" s="22">
        <v>901557.35774999997</v>
      </c>
      <c r="E498" s="158"/>
      <c r="F498" s="158">
        <v>951643.87762499996</v>
      </c>
      <c r="G498" s="158">
        <v>0</v>
      </c>
      <c r="H498" s="158">
        <v>991713.09352499992</v>
      </c>
      <c r="I498" s="188">
        <f t="shared" si="14"/>
        <v>0</v>
      </c>
      <c r="J498" s="188">
        <f t="shared" si="15"/>
        <v>901557.35774999997</v>
      </c>
    </row>
    <row r="499" spans="1:10" x14ac:dyDescent="0.2">
      <c r="A499" s="62">
        <v>485</v>
      </c>
      <c r="B499" s="1" t="s">
        <v>570</v>
      </c>
      <c r="C499" s="71"/>
      <c r="D499" s="22">
        <v>832116.39524999983</v>
      </c>
      <c r="E499" s="158"/>
      <c r="F499" s="158">
        <v>878345.08387499989</v>
      </c>
      <c r="G499" s="158">
        <v>0</v>
      </c>
      <c r="H499" s="158">
        <v>915328.03477499983</v>
      </c>
      <c r="I499" s="188">
        <f t="shared" si="14"/>
        <v>0</v>
      </c>
      <c r="J499" s="188">
        <f t="shared" si="15"/>
        <v>832116.39524999983</v>
      </c>
    </row>
    <row r="500" spans="1:10" x14ac:dyDescent="0.2">
      <c r="A500" s="62">
        <v>486</v>
      </c>
      <c r="B500" s="1" t="s">
        <v>568</v>
      </c>
      <c r="C500" s="71"/>
      <c r="D500" s="22">
        <v>624114.00450000004</v>
      </c>
      <c r="E500" s="158"/>
      <c r="F500" s="158">
        <v>658787.00474999996</v>
      </c>
      <c r="G500" s="158">
        <v>0</v>
      </c>
      <c r="H500" s="158">
        <v>686525.40495</v>
      </c>
      <c r="I500" s="188">
        <f t="shared" si="14"/>
        <v>0</v>
      </c>
      <c r="J500" s="188">
        <f t="shared" si="15"/>
        <v>624114.00450000004</v>
      </c>
    </row>
    <row r="501" spans="1:10" x14ac:dyDescent="0.2">
      <c r="A501" s="62">
        <v>487</v>
      </c>
      <c r="B501" s="1" t="s">
        <v>569</v>
      </c>
      <c r="C501" s="71"/>
      <c r="D501" s="22">
        <v>1040225.6182499999</v>
      </c>
      <c r="E501" s="158"/>
      <c r="F501" s="158">
        <v>1098015.930375</v>
      </c>
      <c r="G501" s="158">
        <v>0</v>
      </c>
      <c r="H501" s="158">
        <v>1144248.180075</v>
      </c>
      <c r="I501" s="188">
        <f t="shared" si="14"/>
        <v>0</v>
      </c>
      <c r="J501" s="188">
        <f t="shared" si="15"/>
        <v>1040225.6182499999</v>
      </c>
    </row>
    <row r="502" spans="1:10" x14ac:dyDescent="0.2">
      <c r="A502" s="62">
        <v>488</v>
      </c>
      <c r="B502" s="1" t="s">
        <v>593</v>
      </c>
      <c r="C502" s="71"/>
      <c r="D502" s="22">
        <v>176807.37374999997</v>
      </c>
      <c r="E502" s="158"/>
      <c r="F502" s="158">
        <v>186630.00562499999</v>
      </c>
      <c r="G502" s="158">
        <v>0</v>
      </c>
      <c r="H502" s="158">
        <v>194488.11112499997</v>
      </c>
      <c r="I502" s="188">
        <f t="shared" si="14"/>
        <v>0</v>
      </c>
      <c r="J502" s="188">
        <f t="shared" si="15"/>
        <v>176807.37374999997</v>
      </c>
    </row>
    <row r="503" spans="1:10" x14ac:dyDescent="0.2">
      <c r="A503" s="62">
        <v>489</v>
      </c>
      <c r="B503" s="1" t="s">
        <v>584</v>
      </c>
      <c r="C503" s="71"/>
      <c r="D503" s="22">
        <v>1000000</v>
      </c>
      <c r="E503" s="158"/>
      <c r="F503" s="158">
        <v>2049659.8079999997</v>
      </c>
      <c r="G503" s="158">
        <v>0</v>
      </c>
      <c r="H503" s="158">
        <v>2135961.2736</v>
      </c>
      <c r="I503" s="188">
        <f t="shared" si="14"/>
        <v>0</v>
      </c>
      <c r="J503" s="188">
        <f t="shared" si="15"/>
        <v>1000000</v>
      </c>
    </row>
    <row r="504" spans="1:10" x14ac:dyDescent="0.2">
      <c r="A504" s="62">
        <v>490</v>
      </c>
      <c r="B504" s="1" t="s">
        <v>450</v>
      </c>
      <c r="C504" s="71"/>
      <c r="D504" s="22">
        <v>62390.033999999992</v>
      </c>
      <c r="E504" s="158"/>
      <c r="F504" s="158">
        <v>65856.146999999997</v>
      </c>
      <c r="G504" s="158">
        <v>0</v>
      </c>
      <c r="H504" s="158">
        <v>68629.037399999987</v>
      </c>
      <c r="I504" s="188">
        <f t="shared" si="14"/>
        <v>0</v>
      </c>
      <c r="J504" s="188">
        <f t="shared" si="15"/>
        <v>62390.033999999992</v>
      </c>
    </row>
    <row r="505" spans="1:10" x14ac:dyDescent="0.2">
      <c r="A505" s="62">
        <v>491</v>
      </c>
      <c r="B505" s="1" t="s">
        <v>401</v>
      </c>
      <c r="C505" s="71"/>
      <c r="D505" s="22">
        <v>620160.00569999998</v>
      </c>
      <c r="E505" s="158"/>
      <c r="F505" s="158">
        <v>654613.33934999991</v>
      </c>
      <c r="G505" s="158">
        <v>0</v>
      </c>
      <c r="H505" s="158">
        <v>682176.00627000001</v>
      </c>
      <c r="I505" s="188">
        <f t="shared" si="14"/>
        <v>0</v>
      </c>
      <c r="J505" s="188">
        <f t="shared" si="15"/>
        <v>620160.00569999998</v>
      </c>
    </row>
    <row r="506" spans="1:10" x14ac:dyDescent="0.2">
      <c r="A506" s="62">
        <v>492</v>
      </c>
      <c r="B506" s="1" t="s">
        <v>402</v>
      </c>
      <c r="C506" s="71"/>
      <c r="D506" s="22">
        <v>620160.00569999998</v>
      </c>
      <c r="E506" s="158"/>
      <c r="F506" s="158">
        <v>654613.33934999991</v>
      </c>
      <c r="G506" s="158">
        <v>0</v>
      </c>
      <c r="H506" s="158">
        <v>682176.00627000001</v>
      </c>
      <c r="I506" s="188">
        <f t="shared" si="14"/>
        <v>0</v>
      </c>
      <c r="J506" s="188">
        <f t="shared" si="15"/>
        <v>620160.00569999998</v>
      </c>
    </row>
    <row r="507" spans="1:10" x14ac:dyDescent="0.2">
      <c r="A507" s="62">
        <v>493</v>
      </c>
      <c r="B507" s="1" t="s">
        <v>665</v>
      </c>
      <c r="C507" s="71"/>
      <c r="D507" s="22">
        <v>1109559.7484999998</v>
      </c>
      <c r="E507" s="158"/>
      <c r="F507" s="158">
        <v>1171201.9567499999</v>
      </c>
      <c r="G507" s="158">
        <v>0</v>
      </c>
      <c r="H507" s="158">
        <v>1220515.7233499996</v>
      </c>
      <c r="I507" s="188">
        <f t="shared" si="14"/>
        <v>0</v>
      </c>
      <c r="J507" s="188">
        <f t="shared" si="15"/>
        <v>1109559.7484999998</v>
      </c>
    </row>
    <row r="508" spans="1:10" x14ac:dyDescent="0.2">
      <c r="A508" s="62">
        <v>494</v>
      </c>
      <c r="B508" s="1" t="s">
        <v>572</v>
      </c>
      <c r="C508" s="71"/>
      <c r="D508" s="22">
        <v>436837.07024999999</v>
      </c>
      <c r="E508" s="158"/>
      <c r="F508" s="158">
        <v>461105.79637499998</v>
      </c>
      <c r="G508" s="158">
        <v>0</v>
      </c>
      <c r="H508" s="158">
        <v>480520.777275</v>
      </c>
      <c r="I508" s="188">
        <f t="shared" si="14"/>
        <v>0</v>
      </c>
      <c r="J508" s="188">
        <f t="shared" si="15"/>
        <v>436837.07024999999</v>
      </c>
    </row>
    <row r="509" spans="1:10" x14ac:dyDescent="0.2">
      <c r="A509" s="62">
        <v>495</v>
      </c>
      <c r="B509" s="1" t="s">
        <v>451</v>
      </c>
      <c r="C509" s="71"/>
      <c r="D509" s="22">
        <v>5686787.4997499995</v>
      </c>
      <c r="E509" s="158"/>
      <c r="F509" s="158">
        <v>6002720.1386249997</v>
      </c>
      <c r="G509" s="158">
        <v>0</v>
      </c>
      <c r="H509" s="158">
        <v>6255466.2497249991</v>
      </c>
      <c r="I509" s="188">
        <f t="shared" si="14"/>
        <v>0</v>
      </c>
      <c r="J509" s="188">
        <f t="shared" si="15"/>
        <v>5686787.4997499995</v>
      </c>
    </row>
    <row r="510" spans="1:10" x14ac:dyDescent="0.2">
      <c r="A510" s="62">
        <v>496</v>
      </c>
      <c r="B510" s="1" t="s">
        <v>574</v>
      </c>
      <c r="C510" s="71"/>
      <c r="D510" s="22">
        <v>658834.48574999999</v>
      </c>
      <c r="E510" s="158"/>
      <c r="F510" s="158">
        <v>695436.40162500006</v>
      </c>
      <c r="G510" s="158">
        <v>0</v>
      </c>
      <c r="H510" s="158">
        <v>724717.93432500004</v>
      </c>
      <c r="I510" s="188">
        <f t="shared" si="14"/>
        <v>0</v>
      </c>
      <c r="J510" s="188">
        <f t="shared" si="15"/>
        <v>658834.48574999999</v>
      </c>
    </row>
    <row r="511" spans="1:10" x14ac:dyDescent="0.2">
      <c r="A511" s="62">
        <v>497</v>
      </c>
      <c r="B511" s="1" t="s">
        <v>403</v>
      </c>
      <c r="C511" s="71"/>
      <c r="D511" s="22">
        <v>2476080</v>
      </c>
      <c r="E511" s="158"/>
      <c r="F511" s="158">
        <v>2613640</v>
      </c>
      <c r="G511" s="158">
        <v>0</v>
      </c>
      <c r="H511" s="158">
        <v>2723688</v>
      </c>
      <c r="I511" s="188">
        <f t="shared" si="14"/>
        <v>0</v>
      </c>
      <c r="J511" s="188">
        <f t="shared" si="15"/>
        <v>2476080</v>
      </c>
    </row>
    <row r="512" spans="1:10" x14ac:dyDescent="0.2">
      <c r="A512" s="62">
        <v>498</v>
      </c>
      <c r="B512" s="1" t="s">
        <v>575</v>
      </c>
      <c r="C512" s="71"/>
      <c r="D512" s="22">
        <v>1426140</v>
      </c>
      <c r="E512" s="158"/>
      <c r="F512" s="158">
        <v>1505370</v>
      </c>
      <c r="G512" s="158">
        <v>0</v>
      </c>
      <c r="H512" s="158">
        <v>1568754</v>
      </c>
      <c r="I512" s="188">
        <f t="shared" si="14"/>
        <v>0</v>
      </c>
      <c r="J512" s="188">
        <f t="shared" si="15"/>
        <v>1426140</v>
      </c>
    </row>
    <row r="513" spans="1:10" x14ac:dyDescent="0.2">
      <c r="A513" s="62">
        <v>499</v>
      </c>
      <c r="B513" s="1" t="s">
        <v>586</v>
      </c>
      <c r="C513" s="71"/>
      <c r="D513" s="22">
        <v>1109559.7484999998</v>
      </c>
      <c r="E513" s="158"/>
      <c r="F513" s="158">
        <v>1171201.9567499999</v>
      </c>
      <c r="G513" s="158">
        <v>0</v>
      </c>
      <c r="H513" s="158">
        <v>1220515.7233499996</v>
      </c>
      <c r="I513" s="188">
        <f t="shared" si="14"/>
        <v>0</v>
      </c>
      <c r="J513" s="188">
        <f t="shared" si="15"/>
        <v>1109559.7484999998</v>
      </c>
    </row>
    <row r="514" spans="1:10" x14ac:dyDescent="0.2">
      <c r="A514" s="62">
        <v>500</v>
      </c>
      <c r="B514" s="1" t="s">
        <v>587</v>
      </c>
      <c r="C514" s="71"/>
      <c r="D514" s="22">
        <v>1525671.3622499998</v>
      </c>
      <c r="E514" s="158"/>
      <c r="F514" s="158">
        <v>1610430.8823749998</v>
      </c>
      <c r="G514" s="158">
        <v>0</v>
      </c>
      <c r="H514" s="158">
        <v>1678238.4984749998</v>
      </c>
      <c r="I514" s="188">
        <f t="shared" si="14"/>
        <v>0</v>
      </c>
      <c r="J514" s="188">
        <f t="shared" si="15"/>
        <v>1525671.3622499998</v>
      </c>
    </row>
    <row r="515" spans="1:10" x14ac:dyDescent="0.2">
      <c r="A515" s="62">
        <v>501</v>
      </c>
      <c r="B515" s="1" t="s">
        <v>404</v>
      </c>
      <c r="C515" s="71"/>
      <c r="D515" s="22">
        <v>3401759.9942999999</v>
      </c>
      <c r="E515" s="158"/>
      <c r="F515" s="158">
        <v>3590746.66065</v>
      </c>
      <c r="G515" s="158">
        <v>0</v>
      </c>
      <c r="H515" s="158">
        <v>3741935.9937299998</v>
      </c>
      <c r="I515" s="188">
        <f t="shared" si="14"/>
        <v>0</v>
      </c>
      <c r="J515" s="188">
        <f t="shared" si="15"/>
        <v>3401759.9942999999</v>
      </c>
    </row>
    <row r="516" spans="1:10" x14ac:dyDescent="0.2">
      <c r="A516" s="62">
        <v>502</v>
      </c>
      <c r="B516" s="1" t="s">
        <v>452</v>
      </c>
      <c r="C516" s="71"/>
      <c r="D516" s="22">
        <v>1248228.0090000001</v>
      </c>
      <c r="E516" s="158"/>
      <c r="F516" s="158">
        <v>1317574.0094999999</v>
      </c>
      <c r="G516" s="158">
        <v>0</v>
      </c>
      <c r="H516" s="158">
        <v>1373050.8099</v>
      </c>
      <c r="I516" s="188">
        <f t="shared" si="14"/>
        <v>0</v>
      </c>
      <c r="J516" s="188">
        <f t="shared" si="15"/>
        <v>1248228.0090000001</v>
      </c>
    </row>
    <row r="517" spans="1:10" x14ac:dyDescent="0.2">
      <c r="A517" s="62">
        <v>503</v>
      </c>
      <c r="B517" s="1" t="s">
        <v>453</v>
      </c>
      <c r="C517" s="71"/>
      <c r="D517" s="22">
        <v>499227.10424999997</v>
      </c>
      <c r="E517" s="158"/>
      <c r="F517" s="158">
        <v>526961.94337500003</v>
      </c>
      <c r="G517" s="158">
        <v>0</v>
      </c>
      <c r="H517" s="158">
        <v>549149.81467500003</v>
      </c>
      <c r="I517" s="188">
        <f t="shared" si="14"/>
        <v>0</v>
      </c>
      <c r="J517" s="188">
        <f t="shared" si="15"/>
        <v>499227.10424999997</v>
      </c>
    </row>
    <row r="518" spans="1:10" x14ac:dyDescent="0.2">
      <c r="A518" s="62">
        <v>504</v>
      </c>
      <c r="B518" s="1" t="s">
        <v>405</v>
      </c>
      <c r="C518" s="71"/>
      <c r="D518" s="22">
        <v>1548119.9942999999</v>
      </c>
      <c r="E518" s="158"/>
      <c r="F518" s="158">
        <v>1634126.6606499997</v>
      </c>
      <c r="G518" s="158">
        <v>0</v>
      </c>
      <c r="H518" s="158">
        <v>1702931.99373</v>
      </c>
      <c r="I518" s="188">
        <f t="shared" si="14"/>
        <v>0</v>
      </c>
      <c r="J518" s="188">
        <f t="shared" si="15"/>
        <v>1548119.9942999999</v>
      </c>
    </row>
    <row r="519" spans="1:10" x14ac:dyDescent="0.2">
      <c r="A519" s="62">
        <v>505</v>
      </c>
      <c r="B519" s="1" t="s">
        <v>406</v>
      </c>
      <c r="C519" s="20"/>
      <c r="D519" s="22">
        <v>312057.00225000002</v>
      </c>
      <c r="E519" s="158"/>
      <c r="F519" s="158">
        <v>329393.50237499998</v>
      </c>
      <c r="G519" s="158">
        <v>0</v>
      </c>
      <c r="H519" s="158">
        <v>343262.702475</v>
      </c>
      <c r="I519" s="188">
        <f t="shared" ref="I519:I522" si="16">MIN(C519,E519,G519)</f>
        <v>0</v>
      </c>
      <c r="J519" s="188">
        <f t="shared" ref="J519:J522" si="17">MIN(D519,F519,H519)</f>
        <v>312057.00225000002</v>
      </c>
    </row>
    <row r="520" spans="1:10" x14ac:dyDescent="0.2">
      <c r="A520" s="62">
        <v>506</v>
      </c>
      <c r="B520" s="1" t="s">
        <v>407</v>
      </c>
      <c r="C520" s="71"/>
      <c r="D520" s="22">
        <v>259920</v>
      </c>
      <c r="E520" s="158"/>
      <c r="F520" s="158">
        <v>274360</v>
      </c>
      <c r="G520" s="158">
        <v>0</v>
      </c>
      <c r="H520" s="158">
        <v>285912</v>
      </c>
      <c r="I520" s="188">
        <f t="shared" si="16"/>
        <v>0</v>
      </c>
      <c r="J520" s="188">
        <f t="shared" si="17"/>
        <v>259920</v>
      </c>
    </row>
    <row r="521" spans="1:10" x14ac:dyDescent="0.2">
      <c r="A521" s="62">
        <v>507</v>
      </c>
      <c r="B521" s="1" t="s">
        <v>589</v>
      </c>
      <c r="C521" s="71"/>
      <c r="D521" s="22">
        <v>589393.52324999997</v>
      </c>
      <c r="E521" s="158"/>
      <c r="F521" s="158">
        <v>622137.60787499999</v>
      </c>
      <c r="G521" s="158">
        <v>0</v>
      </c>
      <c r="H521" s="158">
        <v>648332.87557499995</v>
      </c>
      <c r="I521" s="188">
        <f t="shared" si="16"/>
        <v>0</v>
      </c>
      <c r="J521" s="188">
        <f t="shared" si="17"/>
        <v>589393.52324999997</v>
      </c>
    </row>
    <row r="522" spans="1:10" x14ac:dyDescent="0.2">
      <c r="A522" s="62">
        <v>508</v>
      </c>
      <c r="B522" s="1" t="s">
        <v>579</v>
      </c>
      <c r="C522" s="71"/>
      <c r="D522" s="22">
        <v>235778.77574999997</v>
      </c>
      <c r="E522" s="158"/>
      <c r="F522" s="158">
        <v>248877.59662499995</v>
      </c>
      <c r="G522" s="158">
        <v>0</v>
      </c>
      <c r="H522" s="158">
        <v>259356.65332499996</v>
      </c>
      <c r="I522" s="188">
        <f t="shared" si="16"/>
        <v>0</v>
      </c>
      <c r="J522" s="188">
        <f t="shared" si="17"/>
        <v>235778.77574999997</v>
      </c>
    </row>
  </sheetData>
  <autoFilter ref="B1:C522" xr:uid="{00000000-0009-0000-0000-000006000000}">
    <filterColumn colId="0" showButton="0"/>
  </autoFilter>
  <mergeCells count="5">
    <mergeCell ref="C4:D4"/>
    <mergeCell ref="E4:F4"/>
    <mergeCell ref="G4:H4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J520"/>
  <sheetViews>
    <sheetView workbookViewId="0">
      <selection activeCell="O10" sqref="N10:O11"/>
    </sheetView>
  </sheetViews>
  <sheetFormatPr baseColWidth="10" defaultRowHeight="15" x14ac:dyDescent="0.25"/>
  <cols>
    <col min="1" max="1" width="5.28515625" customWidth="1"/>
    <col min="2" max="2" width="31" customWidth="1"/>
    <col min="3" max="3" width="13.85546875" bestFit="1" customWidth="1"/>
    <col min="4" max="4" width="14.85546875" customWidth="1"/>
    <col min="5" max="5" width="12.85546875" customWidth="1"/>
    <col min="6" max="6" width="13.28515625" customWidth="1"/>
    <col min="7" max="7" width="12.7109375" customWidth="1"/>
    <col min="8" max="8" width="12.85546875" customWidth="1"/>
    <col min="9" max="9" width="14.28515625" customWidth="1"/>
    <col min="10" max="10" width="14.42578125" customWidth="1"/>
  </cols>
  <sheetData>
    <row r="1" spans="1:10" ht="51" x14ac:dyDescent="0.25">
      <c r="A1" s="49" t="s">
        <v>794</v>
      </c>
      <c r="B1" s="40" t="s">
        <v>0</v>
      </c>
      <c r="C1" s="83" t="s">
        <v>672</v>
      </c>
      <c r="D1" s="83" t="s">
        <v>783</v>
      </c>
    </row>
    <row r="2" spans="1:10" x14ac:dyDescent="0.25">
      <c r="A2" s="49"/>
      <c r="B2" s="40"/>
      <c r="C2" s="198" t="s">
        <v>803</v>
      </c>
      <c r="D2" s="198"/>
      <c r="E2" s="199" t="s">
        <v>804</v>
      </c>
      <c r="F2" s="199"/>
      <c r="G2" s="199" t="s">
        <v>805</v>
      </c>
      <c r="H2" s="199"/>
      <c r="I2" s="197" t="s">
        <v>809</v>
      </c>
      <c r="J2" s="197" t="s">
        <v>810</v>
      </c>
    </row>
    <row r="3" spans="1:10" ht="24" x14ac:dyDescent="0.25">
      <c r="A3" s="49"/>
      <c r="B3" s="40"/>
      <c r="C3" s="200" t="s">
        <v>801</v>
      </c>
      <c r="D3" s="201" t="s">
        <v>808</v>
      </c>
      <c r="E3" s="200" t="s">
        <v>801</v>
      </c>
      <c r="F3" s="201" t="s">
        <v>808</v>
      </c>
      <c r="G3" s="200" t="s">
        <v>801</v>
      </c>
      <c r="H3" s="201" t="s">
        <v>808</v>
      </c>
      <c r="I3" s="197"/>
      <c r="J3" s="197"/>
    </row>
    <row r="4" spans="1:10" x14ac:dyDescent="0.25">
      <c r="A4" s="62">
        <v>1</v>
      </c>
      <c r="B4" s="1" t="s">
        <v>2</v>
      </c>
      <c r="C4" s="72">
        <v>29635.231382400001</v>
      </c>
      <c r="D4" s="77">
        <v>50000</v>
      </c>
      <c r="E4" s="158">
        <v>52417.206269999995</v>
      </c>
      <c r="F4" s="158">
        <v>17543.3403</v>
      </c>
      <c r="G4" s="158">
        <v>51589.566170999999</v>
      </c>
      <c r="H4" s="158">
        <v>18282.007260000002</v>
      </c>
      <c r="I4" s="61">
        <f>MIN(C4,E4,G4)</f>
        <v>29635.231382400001</v>
      </c>
      <c r="J4" s="186">
        <f>MIN(D4,F4,H4)</f>
        <v>17543.3403</v>
      </c>
    </row>
    <row r="5" spans="1:10" x14ac:dyDescent="0.25">
      <c r="A5" s="62">
        <v>2</v>
      </c>
      <c r="B5" s="2" t="s">
        <v>3</v>
      </c>
      <c r="C5" s="72">
        <v>60000</v>
      </c>
      <c r="D5" s="77">
        <v>50000</v>
      </c>
      <c r="E5" s="158">
        <v>129015.34469999999</v>
      </c>
      <c r="F5" s="158">
        <v>58900</v>
      </c>
      <c r="G5" s="158">
        <v>126978.26031</v>
      </c>
      <c r="H5" s="158">
        <v>61380</v>
      </c>
      <c r="I5" s="61">
        <f t="shared" ref="I5:I68" si="0">MIN(C5,E5,G5)</f>
        <v>60000</v>
      </c>
      <c r="J5" s="186">
        <f t="shared" ref="J5:J68" si="1">MIN(D5,F5,H5)</f>
        <v>50000</v>
      </c>
    </row>
    <row r="6" spans="1:10" x14ac:dyDescent="0.25">
      <c r="A6" s="62">
        <v>3</v>
      </c>
      <c r="B6" s="2" t="s">
        <v>4</v>
      </c>
      <c r="C6" s="72">
        <v>60000</v>
      </c>
      <c r="D6" s="77">
        <v>50000</v>
      </c>
      <c r="E6" s="158">
        <v>54771.992549999995</v>
      </c>
      <c r="F6" s="158">
        <v>25840</v>
      </c>
      <c r="G6" s="158">
        <v>53907.171614999999</v>
      </c>
      <c r="H6" s="158">
        <v>26928</v>
      </c>
      <c r="I6" s="61">
        <f t="shared" si="0"/>
        <v>53907.171614999999</v>
      </c>
      <c r="J6" s="186">
        <f t="shared" si="1"/>
        <v>25840</v>
      </c>
    </row>
    <row r="7" spans="1:10" x14ac:dyDescent="0.25">
      <c r="A7" s="62">
        <v>4</v>
      </c>
      <c r="B7" s="2" t="s">
        <v>5</v>
      </c>
      <c r="C7" s="72">
        <v>60000</v>
      </c>
      <c r="D7" s="77">
        <v>50000</v>
      </c>
      <c r="E7" s="158">
        <v>66712.806270000001</v>
      </c>
      <c r="F7" s="158">
        <v>34657.9</v>
      </c>
      <c r="G7" s="158">
        <v>65659.446170999989</v>
      </c>
      <c r="H7" s="158">
        <v>36117.18</v>
      </c>
      <c r="I7" s="61">
        <f t="shared" si="0"/>
        <v>60000</v>
      </c>
      <c r="J7" s="186">
        <f t="shared" si="1"/>
        <v>34657.9</v>
      </c>
    </row>
    <row r="8" spans="1:10" x14ac:dyDescent="0.25">
      <c r="A8" s="62">
        <v>5</v>
      </c>
      <c r="B8" s="4" t="s">
        <v>6</v>
      </c>
      <c r="C8" s="72">
        <v>915190.48962239991</v>
      </c>
      <c r="D8" s="77">
        <v>1792559.9934</v>
      </c>
      <c r="E8" s="158">
        <v>917430.96455999999</v>
      </c>
      <c r="F8" s="158">
        <v>87146.659700000004</v>
      </c>
      <c r="G8" s="158">
        <v>902945.21248800005</v>
      </c>
      <c r="H8" s="158">
        <v>90815.992740000002</v>
      </c>
      <c r="I8" s="61">
        <f t="shared" si="0"/>
        <v>902945.21248800005</v>
      </c>
      <c r="J8" s="186">
        <f t="shared" si="1"/>
        <v>87146.659700000004</v>
      </c>
    </row>
    <row r="9" spans="1:10" x14ac:dyDescent="0.25">
      <c r="A9" s="62">
        <v>6</v>
      </c>
      <c r="B9" s="4" t="s">
        <v>408</v>
      </c>
      <c r="C9" s="72">
        <v>68083.615254399992</v>
      </c>
      <c r="D9" s="77">
        <v>97297.200000000012</v>
      </c>
      <c r="E9" s="158">
        <v>215675.46</v>
      </c>
      <c r="F9" s="158">
        <v>102702.6</v>
      </c>
      <c r="G9" s="158">
        <v>212270.05799999999</v>
      </c>
      <c r="H9" s="158">
        <v>107026.92000000001</v>
      </c>
      <c r="I9" s="61">
        <f t="shared" si="0"/>
        <v>68083.615254399992</v>
      </c>
      <c r="J9" s="186">
        <f t="shared" si="1"/>
        <v>97297.200000000012</v>
      </c>
    </row>
    <row r="10" spans="1:10" x14ac:dyDescent="0.25">
      <c r="A10" s="62">
        <v>7</v>
      </c>
      <c r="B10" s="4" t="s">
        <v>7</v>
      </c>
      <c r="C10" s="72">
        <v>25281.693276800004</v>
      </c>
      <c r="D10" s="77">
        <v>179520.00659999999</v>
      </c>
      <c r="E10" s="158">
        <v>25103.825999999997</v>
      </c>
      <c r="F10" s="158">
        <v>18493.3403</v>
      </c>
      <c r="G10" s="158">
        <v>24707.449799999999</v>
      </c>
      <c r="H10" s="158">
        <v>19272.007260000002</v>
      </c>
      <c r="I10" s="61">
        <f t="shared" si="0"/>
        <v>24707.449799999999</v>
      </c>
      <c r="J10" s="186">
        <f t="shared" si="1"/>
        <v>18493.3403</v>
      </c>
    </row>
    <row r="11" spans="1:10" x14ac:dyDescent="0.25">
      <c r="A11" s="62">
        <v>8</v>
      </c>
      <c r="B11" s="5" t="s">
        <v>8</v>
      </c>
      <c r="C11" s="72">
        <v>2235334.413344</v>
      </c>
      <c r="D11" s="77">
        <v>1792559.9934</v>
      </c>
      <c r="E11" s="158">
        <v>2372786.2461600006</v>
      </c>
      <c r="F11" s="158">
        <v>1892146.6597000002</v>
      </c>
      <c r="G11" s="158">
        <v>2335321.2001680001</v>
      </c>
      <c r="H11" s="158">
        <v>1971815.9927400001</v>
      </c>
      <c r="I11" s="61">
        <f t="shared" si="0"/>
        <v>2235334.413344</v>
      </c>
      <c r="J11" s="186">
        <f t="shared" si="1"/>
        <v>1792559.9934</v>
      </c>
    </row>
    <row r="12" spans="1:10" x14ac:dyDescent="0.25">
      <c r="A12" s="62">
        <v>9</v>
      </c>
      <c r="B12" s="5" t="s">
        <v>9</v>
      </c>
      <c r="C12" s="72">
        <v>1387071.8871840001</v>
      </c>
      <c r="D12" s="77">
        <v>1792559.9934</v>
      </c>
      <c r="E12" s="158">
        <v>4734724.163399999</v>
      </c>
      <c r="F12" s="158">
        <v>1892146.6597000002</v>
      </c>
      <c r="G12" s="158">
        <v>4659965.3608199991</v>
      </c>
      <c r="H12" s="158">
        <v>1971815.9927400001</v>
      </c>
      <c r="I12" s="61">
        <f t="shared" si="0"/>
        <v>1387071.8871840001</v>
      </c>
      <c r="J12" s="186">
        <f t="shared" si="1"/>
        <v>1792559.9934</v>
      </c>
    </row>
    <row r="13" spans="1:10" x14ac:dyDescent="0.25">
      <c r="A13" s="62">
        <v>10</v>
      </c>
      <c r="B13" s="5" t="s">
        <v>10</v>
      </c>
      <c r="C13" s="72">
        <v>2338391.1257887995</v>
      </c>
      <c r="D13" s="77">
        <v>1792559.9934</v>
      </c>
      <c r="E13" s="158">
        <v>4198141.20627</v>
      </c>
      <c r="F13" s="158">
        <v>1892146.6597000002</v>
      </c>
      <c r="G13" s="158">
        <v>4131854.766171</v>
      </c>
      <c r="H13" s="158">
        <v>1971815.9927400001</v>
      </c>
      <c r="I13" s="61">
        <f t="shared" si="0"/>
        <v>2338391.1257887995</v>
      </c>
      <c r="J13" s="186">
        <f t="shared" si="1"/>
        <v>1792559.9934</v>
      </c>
    </row>
    <row r="14" spans="1:10" x14ac:dyDescent="0.25">
      <c r="A14" s="62">
        <v>11</v>
      </c>
      <c r="B14" s="5" t="s">
        <v>523</v>
      </c>
      <c r="C14" s="72">
        <v>1028333.0840064001</v>
      </c>
      <c r="D14" s="77">
        <v>243243</v>
      </c>
      <c r="E14" s="158">
        <v>539188.65</v>
      </c>
      <c r="F14" s="158">
        <v>256756.5</v>
      </c>
      <c r="G14" s="158">
        <v>530675.14500000002</v>
      </c>
      <c r="H14" s="158">
        <v>267567.3</v>
      </c>
      <c r="I14" s="61">
        <f t="shared" si="0"/>
        <v>530675.14500000002</v>
      </c>
      <c r="J14" s="186">
        <f t="shared" si="1"/>
        <v>243243</v>
      </c>
    </row>
    <row r="15" spans="1:10" x14ac:dyDescent="0.25">
      <c r="A15" s="62">
        <v>12</v>
      </c>
      <c r="B15" s="4" t="s">
        <v>11</v>
      </c>
      <c r="C15" s="72">
        <v>1387071.8871840001</v>
      </c>
      <c r="D15" s="77">
        <v>172448.2782</v>
      </c>
      <c r="E15" s="158">
        <v>1901314.8</v>
      </c>
      <c r="F15" s="158">
        <v>182028.73810000002</v>
      </c>
      <c r="G15" s="158">
        <v>1871294.04</v>
      </c>
      <c r="H15" s="158">
        <v>189693.10602000001</v>
      </c>
      <c r="I15" s="61">
        <f t="shared" si="0"/>
        <v>1387071.8871840001</v>
      </c>
      <c r="J15" s="186">
        <f t="shared" si="1"/>
        <v>172448.2782</v>
      </c>
    </row>
    <row r="16" spans="1:10" x14ac:dyDescent="0.25">
      <c r="A16" s="62">
        <v>13</v>
      </c>
      <c r="B16" s="4" t="s">
        <v>522</v>
      </c>
      <c r="C16" s="72">
        <v>2338391.1257887995</v>
      </c>
      <c r="D16" s="77">
        <v>97297.200000000012</v>
      </c>
      <c r="E16" s="158">
        <v>215675.46</v>
      </c>
      <c r="F16" s="158">
        <v>102702.6</v>
      </c>
      <c r="G16" s="158">
        <v>212270.05799999999</v>
      </c>
      <c r="H16" s="158">
        <v>107026.92000000001</v>
      </c>
      <c r="I16" s="61">
        <f t="shared" si="0"/>
        <v>212270.05799999999</v>
      </c>
      <c r="J16" s="186">
        <f t="shared" si="1"/>
        <v>97297.200000000012</v>
      </c>
    </row>
    <row r="17" spans="1:10" x14ac:dyDescent="0.25">
      <c r="A17" s="62">
        <v>14</v>
      </c>
      <c r="B17" s="4" t="s">
        <v>12</v>
      </c>
      <c r="C17" s="72">
        <v>11500000</v>
      </c>
      <c r="D17" s="77">
        <v>3880800</v>
      </c>
      <c r="E17" s="158">
        <v>11022864.633990001</v>
      </c>
      <c r="F17" s="158">
        <v>4096400</v>
      </c>
      <c r="G17" s="158">
        <v>10848819.402927002</v>
      </c>
      <c r="H17" s="158">
        <v>4268880</v>
      </c>
      <c r="I17" s="61">
        <f t="shared" si="0"/>
        <v>10848819.402927002</v>
      </c>
      <c r="J17" s="186">
        <f t="shared" si="1"/>
        <v>3880800</v>
      </c>
    </row>
    <row r="18" spans="1:10" x14ac:dyDescent="0.25">
      <c r="A18" s="62">
        <v>15</v>
      </c>
      <c r="B18" s="4" t="s">
        <v>14</v>
      </c>
      <c r="C18" s="72">
        <v>1028333.0840064001</v>
      </c>
      <c r="D18" s="77">
        <v>359039.99339999998</v>
      </c>
      <c r="E18" s="158">
        <v>748550.64636000001</v>
      </c>
      <c r="F18" s="158">
        <v>378986.65970000002</v>
      </c>
      <c r="G18" s="158">
        <v>736731.42562799994</v>
      </c>
      <c r="H18" s="158">
        <v>394943.99273999996</v>
      </c>
      <c r="I18" s="61">
        <f t="shared" si="0"/>
        <v>736731.42562799994</v>
      </c>
      <c r="J18" s="186">
        <f t="shared" si="1"/>
        <v>359039.99339999998</v>
      </c>
    </row>
    <row r="19" spans="1:10" x14ac:dyDescent="0.25">
      <c r="A19" s="62">
        <v>16</v>
      </c>
      <c r="B19" s="4" t="s">
        <v>15</v>
      </c>
      <c r="C19" s="72">
        <v>1449056.4290656</v>
      </c>
      <c r="D19" s="77">
        <v>538560</v>
      </c>
      <c r="E19" s="158">
        <v>1031539.29021</v>
      </c>
      <c r="F19" s="158">
        <v>568480</v>
      </c>
      <c r="G19" s="158">
        <v>1015251.827733</v>
      </c>
      <c r="H19" s="158">
        <v>592416</v>
      </c>
      <c r="I19" s="61">
        <f t="shared" si="0"/>
        <v>1015251.827733</v>
      </c>
      <c r="J19" s="186">
        <f t="shared" si="1"/>
        <v>538560</v>
      </c>
    </row>
    <row r="20" spans="1:10" x14ac:dyDescent="0.25">
      <c r="A20" s="62">
        <v>17</v>
      </c>
      <c r="B20" s="4" t="s">
        <v>409</v>
      </c>
      <c r="C20" s="72">
        <v>12600000</v>
      </c>
      <c r="D20" s="77">
        <v>1000000</v>
      </c>
      <c r="E20" s="158">
        <v>29116187.099999998</v>
      </c>
      <c r="F20" s="158">
        <v>13864851.000000002</v>
      </c>
      <c r="G20" s="158">
        <v>28656457.829999998</v>
      </c>
      <c r="H20" s="158">
        <v>14448634.200000003</v>
      </c>
      <c r="I20" s="61">
        <f t="shared" si="0"/>
        <v>12600000</v>
      </c>
      <c r="J20" s="186">
        <f t="shared" si="1"/>
        <v>1000000</v>
      </c>
    </row>
    <row r="21" spans="1:10" x14ac:dyDescent="0.25">
      <c r="A21" s="62">
        <v>18</v>
      </c>
      <c r="B21" s="4" t="s">
        <v>410</v>
      </c>
      <c r="C21" s="72">
        <v>1350360.3692896001</v>
      </c>
      <c r="D21" s="77">
        <v>129729.60000000001</v>
      </c>
      <c r="E21" s="158">
        <v>287567.28000000003</v>
      </c>
      <c r="F21" s="158">
        <v>136936.79999999999</v>
      </c>
      <c r="G21" s="158">
        <v>283026.74400000006</v>
      </c>
      <c r="H21" s="158">
        <v>142702.56</v>
      </c>
      <c r="I21" s="61">
        <f t="shared" si="0"/>
        <v>283026.74400000006</v>
      </c>
      <c r="J21" s="186">
        <f t="shared" si="1"/>
        <v>129729.60000000001</v>
      </c>
    </row>
    <row r="22" spans="1:10" x14ac:dyDescent="0.25">
      <c r="A22" s="62">
        <v>19</v>
      </c>
      <c r="B22" s="4" t="s">
        <v>16</v>
      </c>
      <c r="C22" s="72">
        <v>1350360.3692896001</v>
      </c>
      <c r="D22" s="77">
        <v>359039.99339999998</v>
      </c>
      <c r="E22" s="158">
        <v>823862.14316999994</v>
      </c>
      <c r="F22" s="158">
        <v>378986.65970000002</v>
      </c>
      <c r="G22" s="158">
        <v>810853.79354099999</v>
      </c>
      <c r="H22" s="158">
        <v>394943.99273999996</v>
      </c>
      <c r="I22" s="61">
        <f t="shared" si="0"/>
        <v>810853.79354099999</v>
      </c>
      <c r="J22" s="186">
        <f t="shared" si="1"/>
        <v>359039.99339999998</v>
      </c>
    </row>
    <row r="23" spans="1:10" x14ac:dyDescent="0.25">
      <c r="A23" s="62">
        <v>20</v>
      </c>
      <c r="B23" s="4" t="s">
        <v>411</v>
      </c>
      <c r="C23" s="72">
        <v>494032.27744960005</v>
      </c>
      <c r="D23" s="77">
        <v>953512.56</v>
      </c>
      <c r="E23" s="158">
        <v>2113619.5079999999</v>
      </c>
      <c r="F23" s="158">
        <v>1006485.4800000001</v>
      </c>
      <c r="G23" s="158">
        <v>2080246.5684000002</v>
      </c>
      <c r="H23" s="158">
        <v>1048863.8160000001</v>
      </c>
      <c r="I23" s="61">
        <f t="shared" si="0"/>
        <v>494032.27744960005</v>
      </c>
      <c r="J23" s="186">
        <f t="shared" si="1"/>
        <v>953512.56</v>
      </c>
    </row>
    <row r="24" spans="1:10" x14ac:dyDescent="0.25">
      <c r="A24" s="62">
        <v>21</v>
      </c>
      <c r="B24" s="4" t="s">
        <v>412</v>
      </c>
      <c r="C24" s="72">
        <v>732838.87775999994</v>
      </c>
      <c r="D24" s="77">
        <v>3891888</v>
      </c>
      <c r="E24" s="158">
        <v>8627018.4000000004</v>
      </c>
      <c r="F24" s="158">
        <v>4108104</v>
      </c>
      <c r="G24" s="158">
        <v>8490802.3200000003</v>
      </c>
      <c r="H24" s="158">
        <v>4281076.8</v>
      </c>
      <c r="I24" s="61">
        <f t="shared" si="0"/>
        <v>732838.87775999994</v>
      </c>
      <c r="J24" s="186">
        <f t="shared" si="1"/>
        <v>3891888</v>
      </c>
    </row>
    <row r="25" spans="1:10" x14ac:dyDescent="0.25">
      <c r="A25" s="62">
        <v>22</v>
      </c>
      <c r="B25" s="4" t="s">
        <v>20</v>
      </c>
      <c r="C25" s="72">
        <v>1900000</v>
      </c>
      <c r="D25" s="77">
        <v>1792559.9934</v>
      </c>
      <c r="E25" s="158">
        <v>7330319.0729999999</v>
      </c>
      <c r="F25" s="158">
        <v>1892146.6597000002</v>
      </c>
      <c r="G25" s="158">
        <v>7214577.1929000001</v>
      </c>
      <c r="H25" s="158">
        <v>1971815.9927400001</v>
      </c>
      <c r="I25" s="61">
        <f t="shared" si="0"/>
        <v>1900000</v>
      </c>
      <c r="J25" s="186">
        <f t="shared" si="1"/>
        <v>1792559.9934</v>
      </c>
    </row>
    <row r="26" spans="1:10" x14ac:dyDescent="0.25">
      <c r="A26" s="62">
        <v>23</v>
      </c>
      <c r="B26" s="4" t="s">
        <v>413</v>
      </c>
      <c r="C26" s="72">
        <v>6700000</v>
      </c>
      <c r="D26" s="77">
        <v>1000000</v>
      </c>
      <c r="E26" s="158">
        <v>6901614.7199999997</v>
      </c>
      <c r="F26" s="158">
        <v>3286483.2</v>
      </c>
      <c r="G26" s="158">
        <v>6792641.8559999997</v>
      </c>
      <c r="H26" s="158">
        <v>3424861.4400000004</v>
      </c>
      <c r="I26" s="61">
        <f t="shared" si="0"/>
        <v>6700000</v>
      </c>
      <c r="J26" s="186">
        <f t="shared" si="1"/>
        <v>1000000</v>
      </c>
    </row>
    <row r="27" spans="1:10" x14ac:dyDescent="0.25">
      <c r="A27" s="62">
        <v>24</v>
      </c>
      <c r="B27" s="4" t="s">
        <v>21</v>
      </c>
      <c r="C27" s="72">
        <v>1386231.1688832</v>
      </c>
      <c r="D27" s="77">
        <v>359039.99339999998</v>
      </c>
      <c r="E27" s="158">
        <v>685235.75373000011</v>
      </c>
      <c r="F27" s="158">
        <v>378986.65970000002</v>
      </c>
      <c r="G27" s="158">
        <v>674416.24182900006</v>
      </c>
      <c r="H27" s="158">
        <v>394943.99273999996</v>
      </c>
      <c r="I27" s="61">
        <f t="shared" si="0"/>
        <v>674416.24182900006</v>
      </c>
      <c r="J27" s="186">
        <f t="shared" si="1"/>
        <v>359039.99339999998</v>
      </c>
    </row>
    <row r="28" spans="1:10" x14ac:dyDescent="0.25">
      <c r="A28" s="62">
        <v>25</v>
      </c>
      <c r="B28" s="5" t="s">
        <v>22</v>
      </c>
      <c r="C28" s="72">
        <v>250000</v>
      </c>
      <c r="D28" s="77">
        <v>179520.00659999999</v>
      </c>
      <c r="E28" s="158">
        <v>109544.00391</v>
      </c>
      <c r="F28" s="158">
        <v>189493.34030000001</v>
      </c>
      <c r="G28" s="158">
        <v>107814.361743</v>
      </c>
      <c r="H28" s="158">
        <v>197472.00725999998</v>
      </c>
      <c r="I28" s="61">
        <f t="shared" si="0"/>
        <v>107814.361743</v>
      </c>
      <c r="J28" s="186">
        <f t="shared" si="1"/>
        <v>179520.00659999999</v>
      </c>
    </row>
    <row r="29" spans="1:10" x14ac:dyDescent="0.25">
      <c r="A29" s="62">
        <v>26</v>
      </c>
      <c r="B29" s="4" t="s">
        <v>23</v>
      </c>
      <c r="C29" s="72">
        <v>250000</v>
      </c>
      <c r="D29" s="77">
        <v>179520.00659999999</v>
      </c>
      <c r="E29" s="158">
        <v>104979.66335999999</v>
      </c>
      <c r="F29" s="158">
        <v>189493.34030000001</v>
      </c>
      <c r="G29" s="158">
        <v>103322.08972799999</v>
      </c>
      <c r="H29" s="158">
        <v>197472.00725999998</v>
      </c>
      <c r="I29" s="61">
        <f t="shared" si="0"/>
        <v>103322.08972799999</v>
      </c>
      <c r="J29" s="186">
        <f t="shared" si="1"/>
        <v>179520.00659999999</v>
      </c>
    </row>
    <row r="30" spans="1:10" x14ac:dyDescent="0.25">
      <c r="A30" s="62">
        <v>27</v>
      </c>
      <c r="B30" s="4" t="s">
        <v>645</v>
      </c>
      <c r="C30" s="72">
        <v>250000</v>
      </c>
      <c r="D30" s="77">
        <v>535134.6</v>
      </c>
      <c r="E30" s="158">
        <v>1186215.0299999998</v>
      </c>
      <c r="F30" s="158">
        <v>564864.30000000005</v>
      </c>
      <c r="G30" s="158">
        <v>1167485.3190000001</v>
      </c>
      <c r="H30" s="158">
        <v>588648.05999999994</v>
      </c>
      <c r="I30" s="61">
        <f t="shared" si="0"/>
        <v>250000</v>
      </c>
      <c r="J30" s="186">
        <f t="shared" si="1"/>
        <v>535134.6</v>
      </c>
    </row>
    <row r="31" spans="1:10" x14ac:dyDescent="0.25">
      <c r="A31" s="62">
        <v>28</v>
      </c>
      <c r="B31" s="4" t="s">
        <v>414</v>
      </c>
      <c r="C31" s="72">
        <v>250000</v>
      </c>
      <c r="D31" s="77">
        <v>179520.00659999999</v>
      </c>
      <c r="E31" s="158">
        <v>187272.36</v>
      </c>
      <c r="F31" s="158">
        <v>189493.34030000001</v>
      </c>
      <c r="G31" s="158">
        <v>184315.42799999999</v>
      </c>
      <c r="H31" s="158">
        <v>197472.00725999998</v>
      </c>
      <c r="I31" s="61">
        <f t="shared" si="0"/>
        <v>184315.42799999999</v>
      </c>
      <c r="J31" s="186">
        <f t="shared" si="1"/>
        <v>179520.00659999999</v>
      </c>
    </row>
    <row r="32" spans="1:10" x14ac:dyDescent="0.25">
      <c r="A32" s="62">
        <v>29</v>
      </c>
      <c r="B32" s="4" t="s">
        <v>25</v>
      </c>
      <c r="C32" s="72">
        <v>616365.26516479999</v>
      </c>
      <c r="D32" s="77">
        <v>359039.99339999998</v>
      </c>
      <c r="E32" s="158">
        <v>577388.14848000009</v>
      </c>
      <c r="F32" s="158">
        <v>378986.65970000002</v>
      </c>
      <c r="G32" s="158">
        <v>568271.49350400001</v>
      </c>
      <c r="H32" s="158">
        <v>394943.99273999996</v>
      </c>
      <c r="I32" s="61">
        <f t="shared" si="0"/>
        <v>568271.49350400001</v>
      </c>
      <c r="J32" s="186">
        <f t="shared" si="1"/>
        <v>359039.99339999998</v>
      </c>
    </row>
    <row r="33" spans="1:10" x14ac:dyDescent="0.25">
      <c r="A33" s="62">
        <v>30</v>
      </c>
      <c r="B33" s="4" t="s">
        <v>26</v>
      </c>
      <c r="C33" s="72">
        <v>6480109.8761151992</v>
      </c>
      <c r="D33" s="77">
        <v>1792559.9934</v>
      </c>
      <c r="E33" s="158">
        <v>8398373.0499900002</v>
      </c>
      <c r="F33" s="158">
        <v>1892146.6597000002</v>
      </c>
      <c r="G33" s="158">
        <v>8265767.1597270006</v>
      </c>
      <c r="H33" s="158">
        <v>1971815.9927400001</v>
      </c>
      <c r="I33" s="61">
        <f t="shared" si="0"/>
        <v>6480109.8761151992</v>
      </c>
      <c r="J33" s="186">
        <f t="shared" si="1"/>
        <v>1792559.9934</v>
      </c>
    </row>
    <row r="34" spans="1:10" x14ac:dyDescent="0.25">
      <c r="A34" s="62">
        <v>31</v>
      </c>
      <c r="B34" s="5" t="s">
        <v>513</v>
      </c>
      <c r="C34" s="72">
        <v>164885.44370240002</v>
      </c>
      <c r="D34" s="77">
        <v>340540.20000000007</v>
      </c>
      <c r="E34" s="158">
        <v>754864.1100000001</v>
      </c>
      <c r="F34" s="158">
        <v>359459.10000000003</v>
      </c>
      <c r="G34" s="158">
        <v>742945.20299999998</v>
      </c>
      <c r="H34" s="158">
        <v>374594.22000000009</v>
      </c>
      <c r="I34" s="61">
        <f t="shared" si="0"/>
        <v>164885.44370240002</v>
      </c>
      <c r="J34" s="186">
        <f t="shared" si="1"/>
        <v>340540.20000000007</v>
      </c>
    </row>
    <row r="35" spans="1:10" x14ac:dyDescent="0.25">
      <c r="A35" s="62">
        <v>32</v>
      </c>
      <c r="B35" s="5" t="s">
        <v>27</v>
      </c>
      <c r="C35" s="72">
        <v>164885.44370240002</v>
      </c>
      <c r="D35" s="77">
        <v>359039.99339999998</v>
      </c>
      <c r="E35" s="158">
        <v>326349.81323999999</v>
      </c>
      <c r="F35" s="158">
        <v>378986.65970000002</v>
      </c>
      <c r="G35" s="158">
        <v>321196.92145199998</v>
      </c>
      <c r="H35" s="158">
        <v>394943.99273999996</v>
      </c>
      <c r="I35" s="61">
        <f t="shared" si="0"/>
        <v>164885.44370240002</v>
      </c>
      <c r="J35" s="186">
        <f t="shared" si="1"/>
        <v>359039.99339999998</v>
      </c>
    </row>
    <row r="36" spans="1:10" x14ac:dyDescent="0.25">
      <c r="A36" s="62">
        <v>33</v>
      </c>
      <c r="B36" s="5" t="s">
        <v>507</v>
      </c>
      <c r="C36" s="72">
        <v>127766.97617279999</v>
      </c>
      <c r="D36" s="77">
        <v>1945944</v>
      </c>
      <c r="E36" s="158">
        <v>4313509.2</v>
      </c>
      <c r="F36" s="158">
        <v>2054052</v>
      </c>
      <c r="G36" s="158">
        <v>4245401.16</v>
      </c>
      <c r="H36" s="158">
        <v>2140538.4</v>
      </c>
      <c r="I36" s="61">
        <f t="shared" si="0"/>
        <v>127766.97617279999</v>
      </c>
      <c r="J36" s="186">
        <f t="shared" si="1"/>
        <v>1945944</v>
      </c>
    </row>
    <row r="37" spans="1:10" x14ac:dyDescent="0.25">
      <c r="A37" s="62">
        <v>34</v>
      </c>
      <c r="B37" s="5" t="s">
        <v>30</v>
      </c>
      <c r="C37" s="72">
        <v>120739.78183679999</v>
      </c>
      <c r="D37" s="77">
        <v>359039.99339999998</v>
      </c>
      <c r="E37" s="158">
        <v>26579.639790000001</v>
      </c>
      <c r="F37" s="158">
        <v>378986.65970000002</v>
      </c>
      <c r="G37" s="158">
        <v>26159.961266999999</v>
      </c>
      <c r="H37" s="158">
        <v>394943.99273999996</v>
      </c>
      <c r="I37" s="61">
        <f t="shared" si="0"/>
        <v>26159.961266999999</v>
      </c>
      <c r="J37" s="186">
        <f t="shared" si="1"/>
        <v>359039.99339999998</v>
      </c>
    </row>
    <row r="38" spans="1:10" x14ac:dyDescent="0.25">
      <c r="A38" s="62">
        <v>35</v>
      </c>
      <c r="B38" s="4" t="s">
        <v>31</v>
      </c>
      <c r="C38" s="72">
        <v>946083.52846079995</v>
      </c>
      <c r="D38" s="77">
        <v>1074480.0066000002</v>
      </c>
      <c r="E38" s="158">
        <v>1074900.4595999999</v>
      </c>
      <c r="F38" s="158">
        <v>1134173.3403</v>
      </c>
      <c r="G38" s="158">
        <v>1057928.3470799997</v>
      </c>
      <c r="H38" s="158">
        <v>1181928.0072600003</v>
      </c>
      <c r="I38" s="61">
        <f t="shared" si="0"/>
        <v>946083.52846079995</v>
      </c>
      <c r="J38" s="186">
        <f t="shared" si="1"/>
        <v>1074480.0066000002</v>
      </c>
    </row>
    <row r="39" spans="1:10" x14ac:dyDescent="0.25">
      <c r="A39" s="62">
        <v>36</v>
      </c>
      <c r="B39" s="5" t="s">
        <v>32</v>
      </c>
      <c r="C39" s="72">
        <v>509780.11805439997</v>
      </c>
      <c r="D39" s="77">
        <v>1061644.3596000001</v>
      </c>
      <c r="E39" s="158">
        <v>618467.15699999989</v>
      </c>
      <c r="F39" s="158">
        <v>1120624.6018000001</v>
      </c>
      <c r="G39" s="158">
        <v>608701.88609999989</v>
      </c>
      <c r="H39" s="158">
        <v>1167808.79556</v>
      </c>
      <c r="I39" s="61">
        <f t="shared" si="0"/>
        <v>509780.11805439997</v>
      </c>
      <c r="J39" s="186">
        <f t="shared" si="1"/>
        <v>1061644.3596000001</v>
      </c>
    </row>
    <row r="40" spans="1:10" x14ac:dyDescent="0.25">
      <c r="A40" s="62">
        <v>37</v>
      </c>
      <c r="B40" s="5" t="s">
        <v>415</v>
      </c>
      <c r="C40" s="72">
        <v>1126258.0501856001</v>
      </c>
      <c r="D40" s="77">
        <v>778377.60000000009</v>
      </c>
      <c r="E40" s="158">
        <v>1725403.68</v>
      </c>
      <c r="F40" s="158">
        <v>821620.8</v>
      </c>
      <c r="G40" s="158">
        <v>1698160.4639999999</v>
      </c>
      <c r="H40" s="158">
        <v>856215.3600000001</v>
      </c>
      <c r="I40" s="61">
        <f t="shared" si="0"/>
        <v>1126258.0501856001</v>
      </c>
      <c r="J40" s="186">
        <f t="shared" si="1"/>
        <v>778377.60000000009</v>
      </c>
    </row>
    <row r="41" spans="1:10" x14ac:dyDescent="0.25">
      <c r="A41" s="62">
        <v>38</v>
      </c>
      <c r="B41" s="5" t="s">
        <v>416</v>
      </c>
      <c r="C41" s="72">
        <v>550000</v>
      </c>
      <c r="D41" s="77">
        <v>1167566.3999999999</v>
      </c>
      <c r="E41" s="158">
        <v>2588105.52</v>
      </c>
      <c r="F41" s="158">
        <v>1232431.2</v>
      </c>
      <c r="G41" s="158">
        <v>2547240.6960000005</v>
      </c>
      <c r="H41" s="158">
        <v>1284323.0399999998</v>
      </c>
      <c r="I41" s="61">
        <f t="shared" si="0"/>
        <v>550000</v>
      </c>
      <c r="J41" s="186">
        <f t="shared" si="1"/>
        <v>1167566.3999999999</v>
      </c>
    </row>
    <row r="42" spans="1:10" x14ac:dyDescent="0.25">
      <c r="A42" s="62">
        <v>39</v>
      </c>
      <c r="B42" s="4" t="s">
        <v>33</v>
      </c>
      <c r="C42" s="72">
        <v>71868.917760000011</v>
      </c>
      <c r="D42" s="77">
        <v>50159.993400000007</v>
      </c>
      <c r="E42" s="158">
        <v>60994.566269999996</v>
      </c>
      <c r="F42" s="158">
        <v>52946.659700000004</v>
      </c>
      <c r="G42" s="158">
        <v>60031.494170999998</v>
      </c>
      <c r="H42" s="158">
        <v>55175.992740000009</v>
      </c>
      <c r="I42" s="61">
        <f t="shared" si="0"/>
        <v>60031.494170999998</v>
      </c>
      <c r="J42" s="186">
        <f t="shared" si="1"/>
        <v>50159.993400000007</v>
      </c>
    </row>
    <row r="43" spans="1:10" x14ac:dyDescent="0.25">
      <c r="A43" s="62">
        <v>40</v>
      </c>
      <c r="B43" s="4" t="s">
        <v>34</v>
      </c>
      <c r="C43" s="72">
        <v>149536.32282239999</v>
      </c>
      <c r="D43" s="77">
        <v>50159.993400000007</v>
      </c>
      <c r="E43" s="158">
        <v>118672.66619999999</v>
      </c>
      <c r="F43" s="158">
        <v>52946.659700000004</v>
      </c>
      <c r="G43" s="158">
        <v>116798.88725999999</v>
      </c>
      <c r="H43" s="158">
        <v>55175.992740000009</v>
      </c>
      <c r="I43" s="61">
        <f t="shared" si="0"/>
        <v>116798.88725999999</v>
      </c>
      <c r="J43" s="186">
        <f t="shared" si="1"/>
        <v>50159.993400000007</v>
      </c>
    </row>
    <row r="44" spans="1:10" x14ac:dyDescent="0.25">
      <c r="A44" s="62">
        <v>41</v>
      </c>
      <c r="B44" s="4" t="s">
        <v>38</v>
      </c>
      <c r="C44" s="72">
        <v>138223.28857599999</v>
      </c>
      <c r="D44" s="77">
        <v>50159.993400000007</v>
      </c>
      <c r="E44" s="158">
        <v>91286.66051999999</v>
      </c>
      <c r="F44" s="158">
        <v>52946.659700000004</v>
      </c>
      <c r="G44" s="158">
        <v>89845.292195999995</v>
      </c>
      <c r="H44" s="158">
        <v>55175.992740000009</v>
      </c>
      <c r="I44" s="61">
        <f t="shared" si="0"/>
        <v>89845.292195999995</v>
      </c>
      <c r="J44" s="186">
        <f t="shared" si="1"/>
        <v>50159.993400000007</v>
      </c>
    </row>
    <row r="45" spans="1:10" x14ac:dyDescent="0.25">
      <c r="A45" s="62">
        <v>42</v>
      </c>
      <c r="B45" s="5" t="s">
        <v>39</v>
      </c>
      <c r="C45" s="72">
        <v>181898.83159679998</v>
      </c>
      <c r="D45" s="77">
        <v>179520.00659999999</v>
      </c>
      <c r="E45" s="158">
        <v>196721.75160000002</v>
      </c>
      <c r="F45" s="158">
        <v>189493.34030000001</v>
      </c>
      <c r="G45" s="158">
        <v>193615.61868000001</v>
      </c>
      <c r="H45" s="158">
        <v>197472.00725999998</v>
      </c>
      <c r="I45" s="61">
        <f t="shared" si="0"/>
        <v>181898.83159679998</v>
      </c>
      <c r="J45" s="186">
        <f t="shared" si="1"/>
        <v>179520.00659999999</v>
      </c>
    </row>
    <row r="46" spans="1:10" x14ac:dyDescent="0.25">
      <c r="A46" s="62">
        <v>43</v>
      </c>
      <c r="B46" s="4" t="s">
        <v>521</v>
      </c>
      <c r="C46" s="72">
        <v>278005.66354560002</v>
      </c>
      <c r="D46" s="77">
        <v>54054.000000000007</v>
      </c>
      <c r="E46" s="158">
        <v>119819.69999999998</v>
      </c>
      <c r="F46" s="158">
        <v>57057.000000000007</v>
      </c>
      <c r="G46" s="158">
        <v>117927.81</v>
      </c>
      <c r="H46" s="158">
        <v>59459.400000000009</v>
      </c>
      <c r="I46" s="61">
        <f t="shared" si="0"/>
        <v>117927.81</v>
      </c>
      <c r="J46" s="186">
        <f t="shared" si="1"/>
        <v>54054.000000000007</v>
      </c>
    </row>
    <row r="47" spans="1:10" x14ac:dyDescent="0.25">
      <c r="A47" s="62">
        <v>44</v>
      </c>
      <c r="B47" s="4" t="s">
        <v>549</v>
      </c>
      <c r="C47" s="72">
        <v>82684.304364800002</v>
      </c>
      <c r="D47" s="77">
        <v>21621.600000000002</v>
      </c>
      <c r="E47" s="158">
        <v>47927.880000000005</v>
      </c>
      <c r="F47" s="158">
        <v>22822.800000000003</v>
      </c>
      <c r="G47" s="158">
        <v>47171.124000000003</v>
      </c>
      <c r="H47" s="158">
        <v>23783.760000000002</v>
      </c>
      <c r="I47" s="61">
        <f t="shared" si="0"/>
        <v>47171.124000000003</v>
      </c>
      <c r="J47" s="186">
        <f t="shared" si="1"/>
        <v>21621.600000000002</v>
      </c>
    </row>
    <row r="48" spans="1:10" x14ac:dyDescent="0.25">
      <c r="A48" s="62">
        <v>45</v>
      </c>
      <c r="B48" s="4" t="s">
        <v>40</v>
      </c>
      <c r="C48" s="72">
        <v>355547.99762879999</v>
      </c>
      <c r="D48" s="77">
        <v>359039.99339999998</v>
      </c>
      <c r="E48" s="158">
        <v>196266.32387999998</v>
      </c>
      <c r="F48" s="158">
        <v>378986.65970000002</v>
      </c>
      <c r="G48" s="158">
        <v>193167.38192399999</v>
      </c>
      <c r="H48" s="158">
        <v>394943.99273999996</v>
      </c>
      <c r="I48" s="61">
        <f t="shared" si="0"/>
        <v>193167.38192399999</v>
      </c>
      <c r="J48" s="186">
        <f t="shared" si="1"/>
        <v>359039.99339999998</v>
      </c>
    </row>
    <row r="49" spans="1:10" x14ac:dyDescent="0.25">
      <c r="A49" s="62">
        <v>46</v>
      </c>
      <c r="B49" s="5" t="s">
        <v>41</v>
      </c>
      <c r="C49" s="72">
        <v>355547.99762879999</v>
      </c>
      <c r="D49" s="77">
        <v>359039.99339999998</v>
      </c>
      <c r="E49" s="158">
        <v>84817.017449999999</v>
      </c>
      <c r="F49" s="158">
        <v>378986.65970000002</v>
      </c>
      <c r="G49" s="158">
        <v>83477.801384999984</v>
      </c>
      <c r="H49" s="158">
        <v>394943.99273999996</v>
      </c>
      <c r="I49" s="61">
        <f t="shared" si="0"/>
        <v>83477.801384999984</v>
      </c>
      <c r="J49" s="186">
        <f t="shared" si="1"/>
        <v>359039.99339999998</v>
      </c>
    </row>
    <row r="50" spans="1:10" x14ac:dyDescent="0.25">
      <c r="A50" s="62">
        <v>47</v>
      </c>
      <c r="B50" s="5" t="s">
        <v>42</v>
      </c>
      <c r="C50" s="72">
        <v>78166.455337599997</v>
      </c>
      <c r="D50" s="77">
        <v>179520.00659999999</v>
      </c>
      <c r="E50" s="158">
        <v>155583.77373000002</v>
      </c>
      <c r="F50" s="158">
        <v>189493.34030000001</v>
      </c>
      <c r="G50" s="158">
        <v>153127.18782899997</v>
      </c>
      <c r="H50" s="158">
        <v>197472.00725999998</v>
      </c>
      <c r="I50" s="61">
        <f t="shared" si="0"/>
        <v>78166.455337599997</v>
      </c>
      <c r="J50" s="186">
        <f t="shared" si="1"/>
        <v>179520.00659999999</v>
      </c>
    </row>
    <row r="51" spans="1:10" x14ac:dyDescent="0.25">
      <c r="A51" s="62">
        <v>48</v>
      </c>
      <c r="B51" s="5" t="s">
        <v>43</v>
      </c>
      <c r="C51" s="72">
        <v>204132.0443872</v>
      </c>
      <c r="D51" s="77">
        <v>1074480.0066000002</v>
      </c>
      <c r="E51" s="158">
        <v>555646.13972999994</v>
      </c>
      <c r="F51" s="158">
        <v>1134173.3403</v>
      </c>
      <c r="G51" s="158">
        <v>546872.779629</v>
      </c>
      <c r="H51" s="158">
        <v>1181928.0072600003</v>
      </c>
      <c r="I51" s="61">
        <f t="shared" si="0"/>
        <v>204132.0443872</v>
      </c>
      <c r="J51" s="186">
        <f t="shared" si="1"/>
        <v>1074480.0066000002</v>
      </c>
    </row>
    <row r="52" spans="1:10" x14ac:dyDescent="0.25">
      <c r="A52" s="62">
        <v>49</v>
      </c>
      <c r="B52" s="4" t="s">
        <v>44</v>
      </c>
      <c r="C52" s="72">
        <v>436459.77870399994</v>
      </c>
      <c r="D52" s="77">
        <v>359039.99339999998</v>
      </c>
      <c r="E52" s="158">
        <v>1664722.62</v>
      </c>
      <c r="F52" s="158">
        <v>378986.65970000002</v>
      </c>
      <c r="G52" s="158">
        <v>1638437.5260000001</v>
      </c>
      <c r="H52" s="158">
        <v>394943.99273999996</v>
      </c>
      <c r="I52" s="61">
        <f t="shared" si="0"/>
        <v>436459.77870399994</v>
      </c>
      <c r="J52" s="186">
        <f t="shared" si="1"/>
        <v>359039.99339999998</v>
      </c>
    </row>
    <row r="53" spans="1:10" x14ac:dyDescent="0.25">
      <c r="A53" s="62">
        <v>50</v>
      </c>
      <c r="B53" s="5" t="s">
        <v>518</v>
      </c>
      <c r="C53" s="72">
        <v>304671.80688319996</v>
      </c>
      <c r="D53" s="77">
        <v>1264863.6000000001</v>
      </c>
      <c r="E53" s="158">
        <v>2803780.98</v>
      </c>
      <c r="F53" s="158">
        <v>1335133.8</v>
      </c>
      <c r="G53" s="158">
        <v>2759510.7540000002</v>
      </c>
      <c r="H53" s="158">
        <v>1391349.9600000002</v>
      </c>
      <c r="I53" s="61">
        <f t="shared" si="0"/>
        <v>304671.80688319996</v>
      </c>
      <c r="J53" s="186">
        <f t="shared" si="1"/>
        <v>1264863.6000000001</v>
      </c>
    </row>
    <row r="54" spans="1:10" x14ac:dyDescent="0.25">
      <c r="A54" s="62">
        <v>51</v>
      </c>
      <c r="B54" s="5" t="s">
        <v>46</v>
      </c>
      <c r="C54" s="72">
        <v>904554.0486464001</v>
      </c>
      <c r="D54" s="77">
        <v>1433520.0000000002</v>
      </c>
      <c r="E54" s="158">
        <v>353441.66813999997</v>
      </c>
      <c r="F54" s="158">
        <v>1513160.0000000002</v>
      </c>
      <c r="G54" s="158">
        <v>347861.01022199995</v>
      </c>
      <c r="H54" s="158">
        <v>1576872.0000000002</v>
      </c>
      <c r="I54" s="61">
        <f t="shared" si="0"/>
        <v>347861.01022199995</v>
      </c>
      <c r="J54" s="186">
        <f t="shared" si="1"/>
        <v>1433520.0000000002</v>
      </c>
    </row>
    <row r="55" spans="1:10" x14ac:dyDescent="0.25">
      <c r="A55" s="62">
        <v>52</v>
      </c>
      <c r="B55" s="5" t="s">
        <v>520</v>
      </c>
      <c r="C55" s="72">
        <v>253582.4834272</v>
      </c>
      <c r="D55" s="77">
        <v>340540.20000000007</v>
      </c>
      <c r="E55" s="158">
        <v>754864.1100000001</v>
      </c>
      <c r="F55" s="158">
        <v>359459.10000000003</v>
      </c>
      <c r="G55" s="158">
        <v>742945.20299999998</v>
      </c>
      <c r="H55" s="158">
        <v>374594.22000000009</v>
      </c>
      <c r="I55" s="61">
        <f t="shared" si="0"/>
        <v>253582.4834272</v>
      </c>
      <c r="J55" s="186">
        <f t="shared" si="1"/>
        <v>340540.20000000007</v>
      </c>
    </row>
    <row r="56" spans="1:10" x14ac:dyDescent="0.25">
      <c r="A56" s="62">
        <v>53</v>
      </c>
      <c r="B56" s="5" t="s">
        <v>519</v>
      </c>
      <c r="C56" s="72">
        <v>309034.40295999998</v>
      </c>
      <c r="D56" s="77">
        <v>340540.20000000007</v>
      </c>
      <c r="E56" s="158">
        <v>754864.1100000001</v>
      </c>
      <c r="F56" s="158">
        <v>359459.10000000003</v>
      </c>
      <c r="G56" s="158">
        <v>742945.20299999998</v>
      </c>
      <c r="H56" s="158">
        <v>374594.22000000009</v>
      </c>
      <c r="I56" s="61">
        <f t="shared" si="0"/>
        <v>309034.40295999998</v>
      </c>
      <c r="J56" s="186">
        <f t="shared" si="1"/>
        <v>340540.20000000007</v>
      </c>
    </row>
    <row r="57" spans="1:10" x14ac:dyDescent="0.25">
      <c r="A57" s="62">
        <v>54</v>
      </c>
      <c r="B57" s="5" t="s">
        <v>49</v>
      </c>
      <c r="C57" s="72">
        <v>279879.78482559999</v>
      </c>
      <c r="D57" s="77">
        <v>359039.99339999998</v>
      </c>
      <c r="E57" s="158">
        <v>113244.6645</v>
      </c>
      <c r="F57" s="158">
        <v>378986.65970000002</v>
      </c>
      <c r="G57" s="158">
        <v>111456.59085000001</v>
      </c>
      <c r="H57" s="158">
        <v>394943.99273999996</v>
      </c>
      <c r="I57" s="61">
        <f t="shared" si="0"/>
        <v>111456.59085000001</v>
      </c>
      <c r="J57" s="186">
        <f t="shared" si="1"/>
        <v>359039.99339999998</v>
      </c>
    </row>
    <row r="58" spans="1:10" x14ac:dyDescent="0.25">
      <c r="A58" s="62">
        <v>55</v>
      </c>
      <c r="B58" s="5" t="s">
        <v>50</v>
      </c>
      <c r="C58" s="72">
        <v>354007.39896000002</v>
      </c>
      <c r="D58" s="77">
        <v>359039.99339999998</v>
      </c>
      <c r="E58" s="158">
        <v>91286.66051999999</v>
      </c>
      <c r="F58" s="158">
        <v>378986.65970000002</v>
      </c>
      <c r="G58" s="158">
        <v>89845.292195999995</v>
      </c>
      <c r="H58" s="158">
        <v>394943.99273999996</v>
      </c>
      <c r="I58" s="61">
        <f t="shared" si="0"/>
        <v>89845.292195999995</v>
      </c>
      <c r="J58" s="186">
        <f t="shared" si="1"/>
        <v>359039.99339999998</v>
      </c>
    </row>
    <row r="59" spans="1:10" ht="25.5" x14ac:dyDescent="0.25">
      <c r="A59" s="62">
        <v>56</v>
      </c>
      <c r="B59" s="4" t="s">
        <v>515</v>
      </c>
      <c r="C59" s="72">
        <v>4000000</v>
      </c>
      <c r="D59" s="77">
        <v>3000000</v>
      </c>
      <c r="E59" s="158">
        <v>10783773</v>
      </c>
      <c r="F59" s="158">
        <v>5135130</v>
      </c>
      <c r="G59" s="158">
        <v>10613502.9</v>
      </c>
      <c r="H59" s="158">
        <v>5351346</v>
      </c>
      <c r="I59" s="61">
        <f t="shared" si="0"/>
        <v>4000000</v>
      </c>
      <c r="J59" s="186">
        <f t="shared" si="1"/>
        <v>3000000</v>
      </c>
    </row>
    <row r="60" spans="1:10" x14ac:dyDescent="0.25">
      <c r="A60" s="62">
        <v>57</v>
      </c>
      <c r="B60" s="4" t="s">
        <v>418</v>
      </c>
      <c r="C60" s="72">
        <v>86075.82171199999</v>
      </c>
      <c r="D60" s="77">
        <v>97297.200000000012</v>
      </c>
      <c r="E60" s="158">
        <v>215675.46</v>
      </c>
      <c r="F60" s="158">
        <v>102702.6</v>
      </c>
      <c r="G60" s="158">
        <v>212270.05799999999</v>
      </c>
      <c r="H60" s="158">
        <v>107026.92000000001</v>
      </c>
      <c r="I60" s="61">
        <f t="shared" si="0"/>
        <v>86075.82171199999</v>
      </c>
      <c r="J60" s="186">
        <f t="shared" si="1"/>
        <v>97297.200000000012</v>
      </c>
    </row>
    <row r="61" spans="1:10" x14ac:dyDescent="0.25">
      <c r="A61" s="62">
        <v>58</v>
      </c>
      <c r="B61" s="5" t="s">
        <v>53</v>
      </c>
      <c r="C61" s="72">
        <v>93871.574764799996</v>
      </c>
      <c r="D61" s="77">
        <v>44991.421199999997</v>
      </c>
      <c r="E61" s="158">
        <v>52489.831679999996</v>
      </c>
      <c r="F61" s="158">
        <v>47490.944600000003</v>
      </c>
      <c r="G61" s="158">
        <v>51661.044863999996</v>
      </c>
      <c r="H61" s="158">
        <v>49490.563319999994</v>
      </c>
      <c r="I61" s="61">
        <f t="shared" si="0"/>
        <v>51661.044863999996</v>
      </c>
      <c r="J61" s="186">
        <f t="shared" si="1"/>
        <v>44991.421199999997</v>
      </c>
    </row>
    <row r="62" spans="1:10" x14ac:dyDescent="0.25">
      <c r="A62" s="62">
        <v>59</v>
      </c>
      <c r="B62" s="5" t="s">
        <v>54</v>
      </c>
      <c r="C62" s="72">
        <v>141629.64342080001</v>
      </c>
      <c r="D62" s="77">
        <v>359039.99339999998</v>
      </c>
      <c r="E62" s="158">
        <v>870602.03999999992</v>
      </c>
      <c r="F62" s="158">
        <v>378986.65970000002</v>
      </c>
      <c r="G62" s="158">
        <v>856855.69199999992</v>
      </c>
      <c r="H62" s="158">
        <v>394943.99273999996</v>
      </c>
      <c r="I62" s="61">
        <f t="shared" si="0"/>
        <v>141629.64342080001</v>
      </c>
      <c r="J62" s="186">
        <f t="shared" si="1"/>
        <v>359039.99339999998</v>
      </c>
    </row>
    <row r="63" spans="1:10" x14ac:dyDescent="0.25">
      <c r="A63" s="62">
        <v>60</v>
      </c>
      <c r="B63" s="4" t="s">
        <v>55</v>
      </c>
      <c r="C63" s="72">
        <v>226639.48049599997</v>
      </c>
      <c r="D63" s="77">
        <v>359039.99339999998</v>
      </c>
      <c r="E63" s="158">
        <v>372638.64627000003</v>
      </c>
      <c r="F63" s="158">
        <v>378986.65970000002</v>
      </c>
      <c r="G63" s="158">
        <v>366754.87817099999</v>
      </c>
      <c r="H63" s="158">
        <v>394943.99273999996</v>
      </c>
      <c r="I63" s="61">
        <f t="shared" si="0"/>
        <v>226639.48049599997</v>
      </c>
      <c r="J63" s="186">
        <f t="shared" si="1"/>
        <v>359039.99339999998</v>
      </c>
    </row>
    <row r="64" spans="1:10" x14ac:dyDescent="0.25">
      <c r="A64" s="62">
        <v>61</v>
      </c>
      <c r="B64" s="4" t="s">
        <v>56</v>
      </c>
      <c r="C64" s="72">
        <v>205344.9844672</v>
      </c>
      <c r="D64" s="77">
        <v>359039.99339999998</v>
      </c>
      <c r="E64" s="158">
        <v>372638.64627000003</v>
      </c>
      <c r="F64" s="158">
        <v>378986.65970000002</v>
      </c>
      <c r="G64" s="158">
        <v>366754.87817099999</v>
      </c>
      <c r="H64" s="158">
        <v>394943.99273999996</v>
      </c>
      <c r="I64" s="61">
        <f t="shared" si="0"/>
        <v>205344.9844672</v>
      </c>
      <c r="J64" s="186">
        <f t="shared" si="1"/>
        <v>359039.99339999998</v>
      </c>
    </row>
    <row r="65" spans="1:10" ht="25.5" x14ac:dyDescent="0.25">
      <c r="A65" s="62">
        <v>62</v>
      </c>
      <c r="B65" s="4" t="s">
        <v>57</v>
      </c>
      <c r="C65" s="72">
        <v>90354.716051199997</v>
      </c>
      <c r="D65" s="77">
        <v>359039.99339999998</v>
      </c>
      <c r="E65" s="158">
        <v>394153.52427000005</v>
      </c>
      <c r="F65" s="158">
        <v>378986.65970000002</v>
      </c>
      <c r="G65" s="158">
        <v>387930.047571</v>
      </c>
      <c r="H65" s="158">
        <v>394943.99273999996</v>
      </c>
      <c r="I65" s="61">
        <f t="shared" si="0"/>
        <v>90354.716051199997</v>
      </c>
      <c r="J65" s="186">
        <f t="shared" si="1"/>
        <v>359039.99339999998</v>
      </c>
    </row>
    <row r="66" spans="1:10" x14ac:dyDescent="0.25">
      <c r="A66" s="62">
        <v>63</v>
      </c>
      <c r="B66" s="5" t="s">
        <v>58</v>
      </c>
      <c r="C66" s="72">
        <v>151275.16600639999</v>
      </c>
      <c r="D66" s="77">
        <v>359039.99339999998</v>
      </c>
      <c r="E66" s="158">
        <v>130083.48935999999</v>
      </c>
      <c r="F66" s="158">
        <v>378986.65970000002</v>
      </c>
      <c r="G66" s="158">
        <v>128029.53952799999</v>
      </c>
      <c r="H66" s="158">
        <v>394943.99273999996</v>
      </c>
      <c r="I66" s="61">
        <f t="shared" si="0"/>
        <v>128029.53952799999</v>
      </c>
      <c r="J66" s="186">
        <f t="shared" si="1"/>
        <v>359039.99339999998</v>
      </c>
    </row>
    <row r="67" spans="1:10" x14ac:dyDescent="0.25">
      <c r="A67" s="62">
        <v>64</v>
      </c>
      <c r="B67" s="4" t="s">
        <v>419</v>
      </c>
      <c r="C67" s="72">
        <v>343886.97505599994</v>
      </c>
      <c r="D67" s="77">
        <v>756756.00000000012</v>
      </c>
      <c r="E67" s="158">
        <v>1677475.8</v>
      </c>
      <c r="F67" s="158">
        <v>798798.00000000012</v>
      </c>
      <c r="G67" s="158">
        <v>1650989.3399999999</v>
      </c>
      <c r="H67" s="158">
        <v>832431.60000000009</v>
      </c>
      <c r="I67" s="61">
        <f t="shared" si="0"/>
        <v>343886.97505599994</v>
      </c>
      <c r="J67" s="186">
        <f t="shared" si="1"/>
        <v>756756.00000000012</v>
      </c>
    </row>
    <row r="68" spans="1:10" x14ac:dyDescent="0.25">
      <c r="A68" s="62">
        <v>65</v>
      </c>
      <c r="B68" s="4" t="s">
        <v>420</v>
      </c>
      <c r="C68" s="72">
        <v>141780.92505919997</v>
      </c>
      <c r="D68" s="77">
        <v>670269.60000000009</v>
      </c>
      <c r="E68" s="158">
        <v>1485764.2799999998</v>
      </c>
      <c r="F68" s="158">
        <v>707506.80000000016</v>
      </c>
      <c r="G68" s="158">
        <v>1462304.844</v>
      </c>
      <c r="H68" s="158">
        <v>737296.56</v>
      </c>
      <c r="I68" s="61">
        <f t="shared" si="0"/>
        <v>141780.92505919997</v>
      </c>
      <c r="J68" s="186">
        <f t="shared" si="1"/>
        <v>670269.60000000009</v>
      </c>
    </row>
    <row r="69" spans="1:10" x14ac:dyDescent="0.25">
      <c r="A69" s="62">
        <v>66</v>
      </c>
      <c r="B69" s="4" t="s">
        <v>60</v>
      </c>
      <c r="C69" s="72">
        <v>141780.92505919997</v>
      </c>
      <c r="D69" s="77">
        <v>359039.99339999998</v>
      </c>
      <c r="E69" s="158">
        <v>297824.99372999999</v>
      </c>
      <c r="F69" s="158">
        <v>378986.65970000002</v>
      </c>
      <c r="G69" s="158">
        <v>293122.49382899998</v>
      </c>
      <c r="H69" s="158">
        <v>394943.99273999996</v>
      </c>
      <c r="I69" s="61">
        <f t="shared" ref="I69:I132" si="2">MIN(C69,E69,G69)</f>
        <v>141780.92505919997</v>
      </c>
      <c r="J69" s="186">
        <f t="shared" ref="J69:J132" si="3">MIN(D69,F69,H69)</f>
        <v>359039.99339999998</v>
      </c>
    </row>
    <row r="70" spans="1:10" x14ac:dyDescent="0.25">
      <c r="A70" s="62">
        <v>67</v>
      </c>
      <c r="B70" s="5" t="s">
        <v>61</v>
      </c>
      <c r="C70" s="72">
        <v>196386.38056319999</v>
      </c>
      <c r="D70" s="77">
        <v>359039.99339999998</v>
      </c>
      <c r="E70" s="158">
        <v>125519.14880999997</v>
      </c>
      <c r="F70" s="158">
        <v>378986.65970000002</v>
      </c>
      <c r="G70" s="158">
        <v>123537.26751299997</v>
      </c>
      <c r="H70" s="158">
        <v>394943.99273999996</v>
      </c>
      <c r="I70" s="61">
        <f t="shared" si="2"/>
        <v>123537.26751299997</v>
      </c>
      <c r="J70" s="186">
        <f t="shared" si="3"/>
        <v>359039.99339999998</v>
      </c>
    </row>
    <row r="71" spans="1:10" x14ac:dyDescent="0.25">
      <c r="A71" s="62">
        <v>68</v>
      </c>
      <c r="B71" s="5" t="s">
        <v>62</v>
      </c>
      <c r="C71" s="72">
        <v>141780.92505919997</v>
      </c>
      <c r="D71" s="77">
        <v>359039.99339999998</v>
      </c>
      <c r="E71" s="158">
        <v>143776.49220000001</v>
      </c>
      <c r="F71" s="158">
        <v>378986.65970000002</v>
      </c>
      <c r="G71" s="158">
        <v>141506.33706000002</v>
      </c>
      <c r="H71" s="158">
        <v>394943.99273999996</v>
      </c>
      <c r="I71" s="61">
        <f t="shared" si="2"/>
        <v>141506.33706000002</v>
      </c>
      <c r="J71" s="186">
        <f t="shared" si="3"/>
        <v>359039.99339999998</v>
      </c>
    </row>
    <row r="72" spans="1:10" ht="25.5" x14ac:dyDescent="0.25">
      <c r="A72" s="62">
        <v>69</v>
      </c>
      <c r="B72" s="4" t="s">
        <v>63</v>
      </c>
      <c r="C72" s="72">
        <v>141780.92505919997</v>
      </c>
      <c r="D72" s="77">
        <v>150480</v>
      </c>
      <c r="E72" s="158">
        <v>127801.32848999999</v>
      </c>
      <c r="F72" s="158">
        <v>158840</v>
      </c>
      <c r="G72" s="158">
        <v>125783.41277699999</v>
      </c>
      <c r="H72" s="158">
        <v>165528</v>
      </c>
      <c r="I72" s="61">
        <f t="shared" si="2"/>
        <v>125783.41277699999</v>
      </c>
      <c r="J72" s="186">
        <f t="shared" si="3"/>
        <v>150480</v>
      </c>
    </row>
    <row r="73" spans="1:10" x14ac:dyDescent="0.25">
      <c r="A73" s="62">
        <v>70</v>
      </c>
      <c r="B73" s="4" t="s">
        <v>422</v>
      </c>
      <c r="C73" s="72">
        <v>196386.38056319999</v>
      </c>
      <c r="D73" s="77">
        <v>486486</v>
      </c>
      <c r="E73" s="158">
        <v>1078377.3</v>
      </c>
      <c r="F73" s="158">
        <v>513513</v>
      </c>
      <c r="G73" s="158">
        <v>1061350.29</v>
      </c>
      <c r="H73" s="158">
        <v>535134.6</v>
      </c>
      <c r="I73" s="61">
        <f t="shared" si="2"/>
        <v>196386.38056319999</v>
      </c>
      <c r="J73" s="186">
        <f t="shared" si="3"/>
        <v>486486</v>
      </c>
    </row>
    <row r="74" spans="1:10" x14ac:dyDescent="0.25">
      <c r="A74" s="62">
        <v>71</v>
      </c>
      <c r="B74" s="5" t="s">
        <v>64</v>
      </c>
      <c r="C74" s="72">
        <v>196386.38056319999</v>
      </c>
      <c r="D74" s="77">
        <v>359039.99339999998</v>
      </c>
      <c r="E74" s="158">
        <v>155187.33417000002</v>
      </c>
      <c r="F74" s="158">
        <v>378986.65970000002</v>
      </c>
      <c r="G74" s="158">
        <v>152737.00784100001</v>
      </c>
      <c r="H74" s="158">
        <v>394943.99273999996</v>
      </c>
      <c r="I74" s="61">
        <f t="shared" si="2"/>
        <v>152737.00784100001</v>
      </c>
      <c r="J74" s="186">
        <f t="shared" si="3"/>
        <v>359039.99339999998</v>
      </c>
    </row>
    <row r="75" spans="1:10" x14ac:dyDescent="0.25">
      <c r="A75" s="62">
        <v>72</v>
      </c>
      <c r="B75" s="4" t="s">
        <v>65</v>
      </c>
      <c r="C75" s="72">
        <v>239879.98679679999</v>
      </c>
      <c r="D75" s="77">
        <v>359039.99339999998</v>
      </c>
      <c r="E75" s="158">
        <v>150623.01243</v>
      </c>
      <c r="F75" s="158">
        <v>378986.65970000002</v>
      </c>
      <c r="G75" s="158">
        <v>148244.75433900004</v>
      </c>
      <c r="H75" s="158">
        <v>394943.99273999996</v>
      </c>
      <c r="I75" s="61">
        <f t="shared" si="2"/>
        <v>148244.75433900004</v>
      </c>
      <c r="J75" s="186">
        <f t="shared" si="3"/>
        <v>359039.99339999998</v>
      </c>
    </row>
    <row r="76" spans="1:10" x14ac:dyDescent="0.25">
      <c r="A76" s="62">
        <v>73</v>
      </c>
      <c r="B76" s="5" t="s">
        <v>66</v>
      </c>
      <c r="C76" s="72">
        <v>352851.94995839999</v>
      </c>
      <c r="D76" s="77">
        <v>359039.99339999998</v>
      </c>
      <c r="E76" s="158">
        <v>130083.48935999999</v>
      </c>
      <c r="F76" s="158">
        <v>378986.65970000002</v>
      </c>
      <c r="G76" s="158">
        <v>128029.53952799999</v>
      </c>
      <c r="H76" s="158">
        <v>394943.99273999996</v>
      </c>
      <c r="I76" s="61">
        <f t="shared" si="2"/>
        <v>128029.53952799999</v>
      </c>
      <c r="J76" s="186">
        <f t="shared" si="3"/>
        <v>359039.99339999998</v>
      </c>
    </row>
    <row r="77" spans="1:10" x14ac:dyDescent="0.25">
      <c r="A77" s="62">
        <v>74</v>
      </c>
      <c r="B77" s="5" t="s">
        <v>68</v>
      </c>
      <c r="C77" s="72">
        <v>341842.69573119999</v>
      </c>
      <c r="D77" s="77">
        <v>179520.00659999999</v>
      </c>
      <c r="E77" s="158">
        <v>27386.005680000002</v>
      </c>
      <c r="F77" s="158">
        <v>189493.34030000001</v>
      </c>
      <c r="G77" s="158">
        <v>26953.595064000001</v>
      </c>
      <c r="H77" s="158">
        <v>197472.00725999998</v>
      </c>
      <c r="I77" s="61">
        <f t="shared" si="2"/>
        <v>26953.595064000001</v>
      </c>
      <c r="J77" s="186">
        <f t="shared" si="3"/>
        <v>179520.00659999999</v>
      </c>
    </row>
    <row r="78" spans="1:10" x14ac:dyDescent="0.25">
      <c r="A78" s="62">
        <v>75</v>
      </c>
      <c r="B78" s="5" t="s">
        <v>69</v>
      </c>
      <c r="C78" s="72">
        <v>539704.173664</v>
      </c>
      <c r="D78" s="77">
        <v>359039.99339999998</v>
      </c>
      <c r="E78" s="158">
        <v>922330.66859999998</v>
      </c>
      <c r="F78" s="158">
        <v>378986.65970000002</v>
      </c>
      <c r="G78" s="158">
        <v>907767.55278000003</v>
      </c>
      <c r="H78" s="158">
        <v>394943.99273999996</v>
      </c>
      <c r="I78" s="61">
        <f t="shared" si="2"/>
        <v>539704.173664</v>
      </c>
      <c r="J78" s="186">
        <f t="shared" si="3"/>
        <v>359039.99339999998</v>
      </c>
    </row>
    <row r="79" spans="1:10" x14ac:dyDescent="0.25">
      <c r="A79" s="62">
        <v>76</v>
      </c>
      <c r="B79" s="5" t="s">
        <v>531</v>
      </c>
      <c r="C79" s="72">
        <v>606126.59755840001</v>
      </c>
      <c r="D79" s="77">
        <v>846485.64000000013</v>
      </c>
      <c r="E79" s="158">
        <v>1876376.5019999996</v>
      </c>
      <c r="F79" s="158">
        <v>893512.62000000011</v>
      </c>
      <c r="G79" s="158">
        <v>1846749.5045999996</v>
      </c>
      <c r="H79" s="158">
        <v>931134.20400000014</v>
      </c>
      <c r="I79" s="61">
        <f t="shared" si="2"/>
        <v>606126.59755840001</v>
      </c>
      <c r="J79" s="186">
        <f t="shared" si="3"/>
        <v>846485.64000000013</v>
      </c>
    </row>
    <row r="80" spans="1:10" x14ac:dyDescent="0.25">
      <c r="A80" s="62">
        <v>77</v>
      </c>
      <c r="B80" s="4" t="s">
        <v>70</v>
      </c>
      <c r="C80" s="72">
        <v>539704.173664</v>
      </c>
      <c r="D80" s="77">
        <v>179520.00659999999</v>
      </c>
      <c r="E80" s="158">
        <v>417636.47376000002</v>
      </c>
      <c r="F80" s="158">
        <v>189493.34030000001</v>
      </c>
      <c r="G80" s="158">
        <v>411042.21364799998</v>
      </c>
      <c r="H80" s="158">
        <v>197472.00725999998</v>
      </c>
      <c r="I80" s="61">
        <f t="shared" si="2"/>
        <v>411042.21364799998</v>
      </c>
      <c r="J80" s="186">
        <f t="shared" si="3"/>
        <v>179520.00659999999</v>
      </c>
    </row>
    <row r="81" spans="1:10" x14ac:dyDescent="0.25">
      <c r="A81" s="62">
        <v>78</v>
      </c>
      <c r="B81" s="4" t="s">
        <v>71</v>
      </c>
      <c r="C81" s="72">
        <v>2800000</v>
      </c>
      <c r="D81" s="77">
        <v>359039.99339999998</v>
      </c>
      <c r="E81" s="158">
        <v>2229676.7565600001</v>
      </c>
      <c r="F81" s="158">
        <v>378986.65970000002</v>
      </c>
      <c r="G81" s="158">
        <v>2194471.334088</v>
      </c>
      <c r="H81" s="158">
        <v>394943.99273999996</v>
      </c>
      <c r="I81" s="61">
        <f t="shared" si="2"/>
        <v>2194471.334088</v>
      </c>
      <c r="J81" s="186">
        <f t="shared" si="3"/>
        <v>359039.99339999998</v>
      </c>
    </row>
    <row r="82" spans="1:10" x14ac:dyDescent="0.25">
      <c r="A82" s="62">
        <v>79</v>
      </c>
      <c r="B82" s="4" t="s">
        <v>72</v>
      </c>
      <c r="C82" s="72">
        <v>636893.1458848</v>
      </c>
      <c r="D82" s="77">
        <v>359039.99339999998</v>
      </c>
      <c r="E82" s="158">
        <v>1634031.2646900001</v>
      </c>
      <c r="F82" s="158">
        <v>378986.65970000002</v>
      </c>
      <c r="G82" s="158">
        <v>1608230.771037</v>
      </c>
      <c r="H82" s="158">
        <v>394943.99273999996</v>
      </c>
      <c r="I82" s="61">
        <f t="shared" si="2"/>
        <v>636893.1458848</v>
      </c>
      <c r="J82" s="186">
        <f t="shared" si="3"/>
        <v>359039.99339999998</v>
      </c>
    </row>
    <row r="83" spans="1:10" x14ac:dyDescent="0.25">
      <c r="A83" s="62">
        <v>80</v>
      </c>
      <c r="B83" s="5" t="s">
        <v>423</v>
      </c>
      <c r="C83" s="72">
        <v>136641.67554879998</v>
      </c>
      <c r="D83" s="77">
        <v>75675.600000000006</v>
      </c>
      <c r="E83" s="158">
        <v>167747.57999999999</v>
      </c>
      <c r="F83" s="158">
        <v>79879.8</v>
      </c>
      <c r="G83" s="158">
        <v>165098.93400000001</v>
      </c>
      <c r="H83" s="158">
        <v>83243.16</v>
      </c>
      <c r="I83" s="61">
        <f t="shared" si="2"/>
        <v>136641.67554879998</v>
      </c>
      <c r="J83" s="186">
        <f t="shared" si="3"/>
        <v>75675.600000000006</v>
      </c>
    </row>
    <row r="84" spans="1:10" x14ac:dyDescent="0.25">
      <c r="A84" s="62">
        <v>81</v>
      </c>
      <c r="B84" s="5" t="s">
        <v>73</v>
      </c>
      <c r="C84" s="72">
        <v>136641.67554879998</v>
      </c>
      <c r="D84" s="77">
        <v>359039.99339999998</v>
      </c>
      <c r="E84" s="158">
        <v>100415.32281</v>
      </c>
      <c r="F84" s="158">
        <v>378986.65970000002</v>
      </c>
      <c r="G84" s="158">
        <v>98829.817713000011</v>
      </c>
      <c r="H84" s="158">
        <v>394943.99273999996</v>
      </c>
      <c r="I84" s="61">
        <f t="shared" si="2"/>
        <v>98829.817713000011</v>
      </c>
      <c r="J84" s="186">
        <f t="shared" si="3"/>
        <v>359039.99339999998</v>
      </c>
    </row>
    <row r="85" spans="1:10" x14ac:dyDescent="0.25">
      <c r="A85" s="62">
        <v>82</v>
      </c>
      <c r="B85" s="4" t="s">
        <v>74</v>
      </c>
      <c r="C85" s="72">
        <v>808448.56863360002</v>
      </c>
      <c r="D85" s="77">
        <v>378378.00000000006</v>
      </c>
      <c r="E85" s="158">
        <v>838737.9</v>
      </c>
      <c r="F85" s="158">
        <v>399399.00000000006</v>
      </c>
      <c r="G85" s="158">
        <v>825494.66999999993</v>
      </c>
      <c r="H85" s="158">
        <v>416215.80000000005</v>
      </c>
      <c r="I85" s="61">
        <f t="shared" si="2"/>
        <v>808448.56863360002</v>
      </c>
      <c r="J85" s="186">
        <f t="shared" si="3"/>
        <v>378378.00000000006</v>
      </c>
    </row>
    <row r="86" spans="1:10" x14ac:dyDescent="0.25">
      <c r="A86" s="62">
        <v>83</v>
      </c>
      <c r="B86" s="4" t="s">
        <v>424</v>
      </c>
      <c r="C86" s="72">
        <v>808448.56863360002</v>
      </c>
      <c r="D86" s="77">
        <v>270270</v>
      </c>
      <c r="E86" s="158">
        <v>599098.5</v>
      </c>
      <c r="F86" s="158">
        <v>285285</v>
      </c>
      <c r="G86" s="158">
        <v>589639.05000000005</v>
      </c>
      <c r="H86" s="158">
        <v>297297</v>
      </c>
      <c r="I86" s="61">
        <f t="shared" si="2"/>
        <v>589639.05000000005</v>
      </c>
      <c r="J86" s="186">
        <f t="shared" si="3"/>
        <v>270270</v>
      </c>
    </row>
    <row r="87" spans="1:10" x14ac:dyDescent="0.25">
      <c r="A87" s="62">
        <v>84</v>
      </c>
      <c r="B87" s="4" t="s">
        <v>75</v>
      </c>
      <c r="C87" s="72">
        <v>437263.75814399996</v>
      </c>
      <c r="D87" s="77">
        <v>359039.99339999998</v>
      </c>
      <c r="E87" s="158">
        <v>102697.50249</v>
      </c>
      <c r="F87" s="158">
        <v>378986.65970000002</v>
      </c>
      <c r="G87" s="158">
        <v>101075.96297699999</v>
      </c>
      <c r="H87" s="158">
        <v>394943.99273999996</v>
      </c>
      <c r="I87" s="61">
        <f t="shared" si="2"/>
        <v>101075.96297699999</v>
      </c>
      <c r="J87" s="186">
        <f t="shared" si="3"/>
        <v>359039.99339999998</v>
      </c>
    </row>
    <row r="88" spans="1:10" x14ac:dyDescent="0.25">
      <c r="A88" s="62">
        <v>85</v>
      </c>
      <c r="B88" s="5" t="s">
        <v>77</v>
      </c>
      <c r="C88" s="72">
        <v>50000</v>
      </c>
      <c r="D88" s="77">
        <v>63360</v>
      </c>
      <c r="E88" s="158">
        <v>61618.493969999996</v>
      </c>
      <c r="F88" s="158">
        <v>66880</v>
      </c>
      <c r="G88" s="158">
        <v>60645.570381000005</v>
      </c>
      <c r="H88" s="158">
        <v>69696</v>
      </c>
      <c r="I88" s="61">
        <f t="shared" si="2"/>
        <v>50000</v>
      </c>
      <c r="J88" s="186">
        <f t="shared" si="3"/>
        <v>63360</v>
      </c>
    </row>
    <row r="89" spans="1:10" x14ac:dyDescent="0.25">
      <c r="A89" s="62">
        <v>86</v>
      </c>
      <c r="B89" s="4" t="s">
        <v>78</v>
      </c>
      <c r="C89" s="72">
        <v>450000</v>
      </c>
      <c r="D89" s="77">
        <v>718080.00659999996</v>
      </c>
      <c r="E89" s="158">
        <v>367428.82175999996</v>
      </c>
      <c r="F89" s="158">
        <v>757973.34030000004</v>
      </c>
      <c r="G89" s="158">
        <v>361627.31404800003</v>
      </c>
      <c r="H89" s="158">
        <v>789888.00725999998</v>
      </c>
      <c r="I89" s="61">
        <f t="shared" si="2"/>
        <v>361627.31404800003</v>
      </c>
      <c r="J89" s="186">
        <f t="shared" si="3"/>
        <v>718080.00659999996</v>
      </c>
    </row>
    <row r="90" spans="1:10" x14ac:dyDescent="0.25">
      <c r="A90" s="62">
        <v>87</v>
      </c>
      <c r="B90" s="4" t="s">
        <v>79</v>
      </c>
      <c r="C90" s="72">
        <v>384919.87187839998</v>
      </c>
      <c r="D90" s="77">
        <v>718080.00659999996</v>
      </c>
      <c r="E90" s="158">
        <v>376557.48404999997</v>
      </c>
      <c r="F90" s="158">
        <v>757973.34030000004</v>
      </c>
      <c r="G90" s="158">
        <v>370611.83956500003</v>
      </c>
      <c r="H90" s="158">
        <v>789888.00725999998</v>
      </c>
      <c r="I90" s="61">
        <f t="shared" si="2"/>
        <v>370611.83956500003</v>
      </c>
      <c r="J90" s="186">
        <f t="shared" si="3"/>
        <v>718080.00659999996</v>
      </c>
    </row>
    <row r="91" spans="1:10" x14ac:dyDescent="0.25">
      <c r="A91" s="62">
        <v>88</v>
      </c>
      <c r="B91" s="5" t="s">
        <v>80</v>
      </c>
      <c r="C91" s="72">
        <v>287917.39922880003</v>
      </c>
      <c r="D91" s="77">
        <v>359039.99339999998</v>
      </c>
      <c r="E91" s="158">
        <v>561340.56627000007</v>
      </c>
      <c r="F91" s="158">
        <v>378986.65970000002</v>
      </c>
      <c r="G91" s="158">
        <v>552477.29417100002</v>
      </c>
      <c r="H91" s="158">
        <v>394943.99273999996</v>
      </c>
      <c r="I91" s="61">
        <f t="shared" si="2"/>
        <v>287917.39922880003</v>
      </c>
      <c r="J91" s="186">
        <f t="shared" si="3"/>
        <v>359039.99339999998</v>
      </c>
    </row>
    <row r="92" spans="1:10" x14ac:dyDescent="0.25">
      <c r="A92" s="62">
        <v>89</v>
      </c>
      <c r="B92" s="5" t="s">
        <v>81</v>
      </c>
      <c r="C92" s="72">
        <v>153026.14281600001</v>
      </c>
      <c r="D92" s="77">
        <v>359039.99339999998</v>
      </c>
      <c r="E92" s="158">
        <v>561340.56627000007</v>
      </c>
      <c r="F92" s="158">
        <v>378986.65970000002</v>
      </c>
      <c r="G92" s="158">
        <v>552477.29417100002</v>
      </c>
      <c r="H92" s="158">
        <v>394943.99273999996</v>
      </c>
      <c r="I92" s="61">
        <f t="shared" si="2"/>
        <v>153026.14281600001</v>
      </c>
      <c r="J92" s="186">
        <f t="shared" si="3"/>
        <v>359039.99339999998</v>
      </c>
    </row>
    <row r="93" spans="1:10" x14ac:dyDescent="0.25">
      <c r="A93" s="62">
        <v>90</v>
      </c>
      <c r="B93" s="5" t="s">
        <v>516</v>
      </c>
      <c r="C93" s="72">
        <v>103945.6610624</v>
      </c>
      <c r="D93" s="77">
        <v>243243</v>
      </c>
      <c r="E93" s="158">
        <v>539188.65</v>
      </c>
      <c r="F93" s="158">
        <v>256756.5</v>
      </c>
      <c r="G93" s="158">
        <v>530675.14500000002</v>
      </c>
      <c r="H93" s="158">
        <v>267567.3</v>
      </c>
      <c r="I93" s="61">
        <f t="shared" si="2"/>
        <v>103945.6610624</v>
      </c>
      <c r="J93" s="186">
        <f t="shared" si="3"/>
        <v>243243</v>
      </c>
    </row>
    <row r="94" spans="1:10" x14ac:dyDescent="0.25">
      <c r="A94" s="62">
        <v>91</v>
      </c>
      <c r="B94" s="4" t="s">
        <v>84</v>
      </c>
      <c r="C94" s="72">
        <v>103945.6610624</v>
      </c>
      <c r="D94" s="77">
        <v>63360</v>
      </c>
      <c r="E94" s="158">
        <v>63900.654840000003</v>
      </c>
      <c r="F94" s="158">
        <v>66880</v>
      </c>
      <c r="G94" s="158">
        <v>62891.697132000001</v>
      </c>
      <c r="H94" s="158">
        <v>69696</v>
      </c>
      <c r="I94" s="61">
        <f t="shared" si="2"/>
        <v>62891.697132000001</v>
      </c>
      <c r="J94" s="186">
        <f t="shared" si="3"/>
        <v>63360</v>
      </c>
    </row>
    <row r="95" spans="1:10" x14ac:dyDescent="0.25">
      <c r="A95" s="62">
        <v>92</v>
      </c>
      <c r="B95" s="4" t="s">
        <v>85</v>
      </c>
      <c r="C95" s="72">
        <v>82874.251372800005</v>
      </c>
      <c r="D95" s="77">
        <v>76560.006599999993</v>
      </c>
      <c r="E95" s="158">
        <v>27386.005680000002</v>
      </c>
      <c r="F95" s="158">
        <v>80813.340299999996</v>
      </c>
      <c r="G95" s="158">
        <v>26953.595064000001</v>
      </c>
      <c r="H95" s="158">
        <v>84216.007259999998</v>
      </c>
      <c r="I95" s="61">
        <f t="shared" si="2"/>
        <v>26953.595064000001</v>
      </c>
      <c r="J95" s="186">
        <f t="shared" si="3"/>
        <v>76560.006599999993</v>
      </c>
    </row>
    <row r="96" spans="1:10" x14ac:dyDescent="0.25">
      <c r="A96" s="62">
        <v>93</v>
      </c>
      <c r="B96" s="5" t="s">
        <v>86</v>
      </c>
      <c r="C96" s="72">
        <v>352901.95469119994</v>
      </c>
      <c r="D96" s="77">
        <v>359039.99339999998</v>
      </c>
      <c r="E96" s="158">
        <v>228216.67010999998</v>
      </c>
      <c r="F96" s="158">
        <v>378986.65970000002</v>
      </c>
      <c r="G96" s="158">
        <v>224613.249003</v>
      </c>
      <c r="H96" s="158">
        <v>394943.99273999996</v>
      </c>
      <c r="I96" s="61">
        <f t="shared" si="2"/>
        <v>224613.249003</v>
      </c>
      <c r="J96" s="186">
        <f t="shared" si="3"/>
        <v>359039.99339999998</v>
      </c>
    </row>
    <row r="97" spans="1:10" x14ac:dyDescent="0.25">
      <c r="A97" s="62">
        <v>94</v>
      </c>
      <c r="B97" s="5" t="s">
        <v>533</v>
      </c>
      <c r="C97" s="72">
        <v>312477.51356480003</v>
      </c>
      <c r="D97" s="77">
        <v>10810.800000000001</v>
      </c>
      <c r="E97" s="158">
        <v>23963.940000000002</v>
      </c>
      <c r="F97" s="158">
        <v>11411.400000000001</v>
      </c>
      <c r="G97" s="158">
        <v>23585.562000000002</v>
      </c>
      <c r="H97" s="158">
        <v>11891.880000000001</v>
      </c>
      <c r="I97" s="61">
        <f t="shared" si="2"/>
        <v>23585.562000000002</v>
      </c>
      <c r="J97" s="186">
        <f t="shared" si="3"/>
        <v>10810.800000000001</v>
      </c>
    </row>
    <row r="98" spans="1:10" x14ac:dyDescent="0.25">
      <c r="A98" s="62">
        <v>95</v>
      </c>
      <c r="B98" s="5" t="s">
        <v>87</v>
      </c>
      <c r="C98" s="72">
        <v>312477.51356480003</v>
      </c>
      <c r="D98" s="77">
        <v>359039.99339999998</v>
      </c>
      <c r="E98" s="158">
        <v>209959.32671999998</v>
      </c>
      <c r="F98" s="158">
        <v>378986.65970000002</v>
      </c>
      <c r="G98" s="158">
        <v>206644.17945599998</v>
      </c>
      <c r="H98" s="158">
        <v>394943.99273999996</v>
      </c>
      <c r="I98" s="61">
        <f t="shared" si="2"/>
        <v>206644.17945599998</v>
      </c>
      <c r="J98" s="186">
        <f t="shared" si="3"/>
        <v>359039.99339999998</v>
      </c>
    </row>
    <row r="99" spans="1:10" x14ac:dyDescent="0.25">
      <c r="A99" s="62">
        <v>96</v>
      </c>
      <c r="B99" s="4" t="s">
        <v>425</v>
      </c>
      <c r="C99" s="72">
        <v>6500000</v>
      </c>
      <c r="D99" s="77">
        <v>1000000</v>
      </c>
      <c r="E99" s="158">
        <v>18332414.100000001</v>
      </c>
      <c r="F99" s="158">
        <v>8729721</v>
      </c>
      <c r="G99" s="158">
        <v>18042954.93</v>
      </c>
      <c r="H99" s="158">
        <v>9097288.1999999993</v>
      </c>
      <c r="I99" s="61">
        <f t="shared" si="2"/>
        <v>6500000</v>
      </c>
      <c r="J99" s="186">
        <f t="shared" si="3"/>
        <v>1000000</v>
      </c>
    </row>
    <row r="100" spans="1:10" x14ac:dyDescent="0.25">
      <c r="A100" s="62">
        <v>97</v>
      </c>
      <c r="B100" s="5" t="s">
        <v>88</v>
      </c>
      <c r="C100" s="72">
        <v>273892.77004800003</v>
      </c>
      <c r="D100" s="77">
        <v>1074480.0066000002</v>
      </c>
      <c r="E100" s="158">
        <v>241909.67295000001</v>
      </c>
      <c r="F100" s="158">
        <v>1134173.3403</v>
      </c>
      <c r="G100" s="158">
        <v>238090.046535</v>
      </c>
      <c r="H100" s="158">
        <v>1181928.0072600003</v>
      </c>
      <c r="I100" s="61">
        <f t="shared" si="2"/>
        <v>238090.046535</v>
      </c>
      <c r="J100" s="186">
        <f t="shared" si="3"/>
        <v>1074480.0066000002</v>
      </c>
    </row>
    <row r="101" spans="1:10" x14ac:dyDescent="0.25">
      <c r="A101" s="62">
        <v>98</v>
      </c>
      <c r="B101" s="5" t="s">
        <v>89</v>
      </c>
      <c r="C101" s="72">
        <v>298122.92750400002</v>
      </c>
      <c r="D101" s="77">
        <v>1074480.0066000002</v>
      </c>
      <c r="E101" s="158">
        <v>287552.98440000002</v>
      </c>
      <c r="F101" s="158">
        <v>1134173.3403</v>
      </c>
      <c r="G101" s="158">
        <v>283012.67412000004</v>
      </c>
      <c r="H101" s="158">
        <v>1181928.0072600003</v>
      </c>
      <c r="I101" s="61">
        <f t="shared" si="2"/>
        <v>283012.67412000004</v>
      </c>
      <c r="J101" s="186">
        <f t="shared" si="3"/>
        <v>1074480.0066000002</v>
      </c>
    </row>
    <row r="102" spans="1:10" x14ac:dyDescent="0.25">
      <c r="A102" s="62">
        <v>99</v>
      </c>
      <c r="B102" s="5" t="s">
        <v>90</v>
      </c>
      <c r="C102" s="72">
        <v>725497.56109440001</v>
      </c>
      <c r="D102" s="77">
        <v>359039.99339999998</v>
      </c>
      <c r="E102" s="158">
        <v>1902982.6262700001</v>
      </c>
      <c r="F102" s="158">
        <v>378986.65970000002</v>
      </c>
      <c r="G102" s="158">
        <v>1872935.532171</v>
      </c>
      <c r="H102" s="158">
        <v>394943.99273999996</v>
      </c>
      <c r="I102" s="61">
        <f t="shared" si="2"/>
        <v>725497.56109440001</v>
      </c>
      <c r="J102" s="186">
        <f t="shared" si="3"/>
        <v>359039.99339999998</v>
      </c>
    </row>
    <row r="103" spans="1:10" x14ac:dyDescent="0.25">
      <c r="A103" s="62">
        <v>100</v>
      </c>
      <c r="B103" s="5" t="s">
        <v>92</v>
      </c>
      <c r="C103" s="72">
        <v>105212.93207040001</v>
      </c>
      <c r="D103" s="77">
        <v>359039.99339999998</v>
      </c>
      <c r="E103" s="158">
        <v>685235.75373000011</v>
      </c>
      <c r="F103" s="158">
        <v>378986.65970000002</v>
      </c>
      <c r="G103" s="158">
        <v>674416.24182900006</v>
      </c>
      <c r="H103" s="158">
        <v>394943.99273999996</v>
      </c>
      <c r="I103" s="61">
        <f t="shared" si="2"/>
        <v>105212.93207040001</v>
      </c>
      <c r="J103" s="186">
        <f t="shared" si="3"/>
        <v>359039.99339999998</v>
      </c>
    </row>
    <row r="104" spans="1:10" x14ac:dyDescent="0.25">
      <c r="A104" s="62">
        <v>101</v>
      </c>
      <c r="B104" s="4" t="s">
        <v>93</v>
      </c>
      <c r="C104" s="72">
        <v>105212.93207040001</v>
      </c>
      <c r="D104" s="77">
        <v>359039.99339999998</v>
      </c>
      <c r="E104" s="158">
        <v>449599.00886999996</v>
      </c>
      <c r="F104" s="158">
        <v>378986.65970000002</v>
      </c>
      <c r="G104" s="158">
        <v>442500.07715100003</v>
      </c>
      <c r="H104" s="158">
        <v>394943.99273999996</v>
      </c>
      <c r="I104" s="61">
        <f t="shared" si="2"/>
        <v>105212.93207040001</v>
      </c>
      <c r="J104" s="186">
        <f t="shared" si="3"/>
        <v>359039.99339999998</v>
      </c>
    </row>
    <row r="105" spans="1:10" x14ac:dyDescent="0.25">
      <c r="A105" s="62">
        <v>102</v>
      </c>
      <c r="B105" s="4" t="s">
        <v>94</v>
      </c>
      <c r="C105" s="72">
        <v>2451503.8423871999</v>
      </c>
      <c r="D105" s="77">
        <v>359039.99339999998</v>
      </c>
      <c r="E105" s="158">
        <v>4569826.8062699996</v>
      </c>
      <c r="F105" s="158">
        <v>378986.65970000002</v>
      </c>
      <c r="G105" s="158">
        <v>4497671.6461709999</v>
      </c>
      <c r="H105" s="158">
        <v>394943.99273999996</v>
      </c>
      <c r="I105" s="61">
        <f t="shared" si="2"/>
        <v>2451503.8423871999</v>
      </c>
      <c r="J105" s="186">
        <f t="shared" si="3"/>
        <v>359039.99339999998</v>
      </c>
    </row>
    <row r="106" spans="1:10" x14ac:dyDescent="0.25">
      <c r="A106" s="62"/>
      <c r="B106" s="14" t="s">
        <v>95</v>
      </c>
      <c r="C106" s="72">
        <v>0</v>
      </c>
      <c r="D106" s="77">
        <v>0</v>
      </c>
      <c r="E106" s="158"/>
      <c r="F106" s="158"/>
      <c r="G106" s="158">
        <v>0</v>
      </c>
      <c r="H106" s="158">
        <v>0</v>
      </c>
      <c r="I106" s="61">
        <f t="shared" si="2"/>
        <v>0</v>
      </c>
      <c r="J106" s="186">
        <f t="shared" si="3"/>
        <v>0</v>
      </c>
    </row>
    <row r="107" spans="1:10" x14ac:dyDescent="0.25">
      <c r="A107" s="62">
        <v>103</v>
      </c>
      <c r="B107" s="1" t="s">
        <v>96</v>
      </c>
      <c r="C107" s="72">
        <v>780052.96116800001</v>
      </c>
      <c r="D107" s="77">
        <v>172703.3616</v>
      </c>
      <c r="E107" s="158">
        <v>66182.834520000004</v>
      </c>
      <c r="F107" s="158">
        <v>182297.99280000001</v>
      </c>
      <c r="G107" s="158">
        <v>65137.842396000007</v>
      </c>
      <c r="H107" s="158">
        <v>189973.69776000001</v>
      </c>
      <c r="I107" s="61">
        <f t="shared" si="2"/>
        <v>65137.842396000007</v>
      </c>
      <c r="J107" s="186">
        <f t="shared" si="3"/>
        <v>172703.3616</v>
      </c>
    </row>
    <row r="108" spans="1:10" x14ac:dyDescent="0.25">
      <c r="A108" s="62">
        <v>104</v>
      </c>
      <c r="B108" s="1" t="s">
        <v>97</v>
      </c>
      <c r="C108" s="72">
        <v>348641.26079039997</v>
      </c>
      <c r="D108" s="77">
        <v>350552.6838</v>
      </c>
      <c r="E108" s="158">
        <v>1108862.04627</v>
      </c>
      <c r="F108" s="158">
        <v>370027.83290000004</v>
      </c>
      <c r="G108" s="158">
        <v>1091353.698171</v>
      </c>
      <c r="H108" s="158">
        <v>385607.95218000002</v>
      </c>
      <c r="I108" s="61">
        <f t="shared" si="2"/>
        <v>348641.26079039997</v>
      </c>
      <c r="J108" s="186">
        <f t="shared" si="3"/>
        <v>350552.6838</v>
      </c>
    </row>
    <row r="109" spans="1:10" x14ac:dyDescent="0.25">
      <c r="A109" s="62">
        <v>105</v>
      </c>
      <c r="B109" s="1" t="s">
        <v>98</v>
      </c>
      <c r="C109" s="72">
        <v>459996.1564032</v>
      </c>
      <c r="D109" s="77">
        <v>359039.99339999998</v>
      </c>
      <c r="E109" s="158">
        <v>414572.4</v>
      </c>
      <c r="F109" s="158">
        <v>378986.65970000002</v>
      </c>
      <c r="G109" s="158">
        <v>408026.52</v>
      </c>
      <c r="H109" s="158">
        <v>394943.99273999996</v>
      </c>
      <c r="I109" s="61">
        <f t="shared" si="2"/>
        <v>408026.52</v>
      </c>
      <c r="J109" s="186">
        <f t="shared" si="3"/>
        <v>359039.99339999998</v>
      </c>
    </row>
    <row r="110" spans="1:10" x14ac:dyDescent="0.25">
      <c r="A110" s="62">
        <v>106</v>
      </c>
      <c r="B110" s="1" t="s">
        <v>99</v>
      </c>
      <c r="C110" s="72">
        <v>1611310.1096544</v>
      </c>
      <c r="D110" s="77">
        <v>359039.99339999998</v>
      </c>
      <c r="E110" s="158">
        <v>943934.49909000006</v>
      </c>
      <c r="F110" s="158">
        <v>378986.65970000002</v>
      </c>
      <c r="G110" s="158">
        <v>929030.27015699993</v>
      </c>
      <c r="H110" s="158">
        <v>394943.99273999996</v>
      </c>
      <c r="I110" s="61">
        <f t="shared" si="2"/>
        <v>929030.27015699993</v>
      </c>
      <c r="J110" s="186">
        <f t="shared" si="3"/>
        <v>359039.99339999998</v>
      </c>
    </row>
    <row r="111" spans="1:10" x14ac:dyDescent="0.25">
      <c r="A111" s="62">
        <v>107</v>
      </c>
      <c r="B111" s="1" t="s">
        <v>100</v>
      </c>
      <c r="C111" s="72">
        <v>279594.84741440002</v>
      </c>
      <c r="D111" s="77">
        <v>179520.00659999999</v>
      </c>
      <c r="E111" s="158">
        <v>211856.42807999998</v>
      </c>
      <c r="F111" s="158">
        <v>189493.34030000001</v>
      </c>
      <c r="G111" s="158">
        <v>208511.32658399999</v>
      </c>
      <c r="H111" s="158">
        <v>197472.00725999998</v>
      </c>
      <c r="I111" s="61">
        <f t="shared" si="2"/>
        <v>208511.32658399999</v>
      </c>
      <c r="J111" s="186">
        <f t="shared" si="3"/>
        <v>179520.00659999999</v>
      </c>
    </row>
    <row r="112" spans="1:10" x14ac:dyDescent="0.25">
      <c r="A112" s="62">
        <v>108</v>
      </c>
      <c r="B112" s="1" t="s">
        <v>101</v>
      </c>
      <c r="C112" s="72">
        <v>120167.01725119998</v>
      </c>
      <c r="D112" s="77">
        <v>359039.99339999998</v>
      </c>
      <c r="E112" s="158">
        <v>168880.31819999998</v>
      </c>
      <c r="F112" s="158">
        <v>378986.65970000002</v>
      </c>
      <c r="G112" s="158">
        <v>166213.78686000002</v>
      </c>
      <c r="H112" s="158">
        <v>394943.99273999996</v>
      </c>
      <c r="I112" s="61">
        <f t="shared" si="2"/>
        <v>120167.01725119998</v>
      </c>
      <c r="J112" s="186">
        <f t="shared" si="3"/>
        <v>359039.99339999998</v>
      </c>
    </row>
    <row r="113" spans="1:10" x14ac:dyDescent="0.25">
      <c r="A113" s="62">
        <v>109</v>
      </c>
      <c r="B113" s="1" t="s">
        <v>102</v>
      </c>
      <c r="C113" s="72">
        <v>4000000</v>
      </c>
      <c r="D113" s="77">
        <v>1000000</v>
      </c>
      <c r="E113" s="158">
        <v>2069925.1006499997</v>
      </c>
      <c r="F113" s="158">
        <v>1878112.1216</v>
      </c>
      <c r="G113" s="158">
        <v>2037242.0727449998</v>
      </c>
      <c r="H113" s="158">
        <v>1957190.52672</v>
      </c>
      <c r="I113" s="61">
        <f t="shared" si="2"/>
        <v>2037242.0727449998</v>
      </c>
      <c r="J113" s="186">
        <f t="shared" si="3"/>
        <v>1000000</v>
      </c>
    </row>
    <row r="114" spans="1:10" x14ac:dyDescent="0.25">
      <c r="A114" s="62">
        <v>110</v>
      </c>
      <c r="B114" s="1" t="s">
        <v>103</v>
      </c>
      <c r="C114" s="72">
        <v>233332.47625279997</v>
      </c>
      <c r="D114" s="77">
        <v>359039.99339999998</v>
      </c>
      <c r="E114" s="158">
        <v>863354.79153000005</v>
      </c>
      <c r="F114" s="158">
        <v>378986.65970000002</v>
      </c>
      <c r="G114" s="158">
        <v>849722.87376899994</v>
      </c>
      <c r="H114" s="158">
        <v>394943.99273999996</v>
      </c>
      <c r="I114" s="61">
        <f t="shared" si="2"/>
        <v>233332.47625279997</v>
      </c>
      <c r="J114" s="186">
        <f t="shared" si="3"/>
        <v>359039.99339999998</v>
      </c>
    </row>
    <row r="115" spans="1:10" x14ac:dyDescent="0.25">
      <c r="A115" s="62">
        <v>111</v>
      </c>
      <c r="B115" s="1" t="s">
        <v>104</v>
      </c>
      <c r="C115" s="72">
        <v>138120.44004479999</v>
      </c>
      <c r="D115" s="77">
        <v>179520.00659999999</v>
      </c>
      <c r="E115" s="158">
        <v>66182.834520000004</v>
      </c>
      <c r="F115" s="158">
        <v>189493.34030000001</v>
      </c>
      <c r="G115" s="158">
        <v>65137.842396000007</v>
      </c>
      <c r="H115" s="158">
        <v>197472.00725999998</v>
      </c>
      <c r="I115" s="61">
        <f t="shared" si="2"/>
        <v>65137.842396000007</v>
      </c>
      <c r="J115" s="186">
        <f t="shared" si="3"/>
        <v>179520.00659999999</v>
      </c>
    </row>
    <row r="116" spans="1:10" x14ac:dyDescent="0.25">
      <c r="A116" s="62">
        <v>112</v>
      </c>
      <c r="B116" s="1" t="s">
        <v>524</v>
      </c>
      <c r="C116" s="72">
        <v>654850.35409919999</v>
      </c>
      <c r="D116" s="77">
        <v>632431.80000000005</v>
      </c>
      <c r="E116" s="158">
        <v>1401890.49</v>
      </c>
      <c r="F116" s="158">
        <v>667566.9</v>
      </c>
      <c r="G116" s="158">
        <v>1379755.3770000001</v>
      </c>
      <c r="H116" s="158">
        <v>695674.9800000001</v>
      </c>
      <c r="I116" s="61">
        <f t="shared" si="2"/>
        <v>654850.35409919999</v>
      </c>
      <c r="J116" s="186">
        <f t="shared" si="3"/>
        <v>632431.80000000005</v>
      </c>
    </row>
    <row r="117" spans="1:10" x14ac:dyDescent="0.25">
      <c r="A117" s="62">
        <v>113</v>
      </c>
      <c r="B117" s="1" t="s">
        <v>105</v>
      </c>
      <c r="C117" s="72">
        <v>654850.35409919999</v>
      </c>
      <c r="D117" s="77">
        <v>359039.99339999998</v>
      </c>
      <c r="E117" s="158">
        <v>86722.319969999997</v>
      </c>
      <c r="F117" s="158">
        <v>378986.65970000002</v>
      </c>
      <c r="G117" s="158">
        <v>85353.020181</v>
      </c>
      <c r="H117" s="158">
        <v>394943.99273999996</v>
      </c>
      <c r="I117" s="61">
        <f t="shared" si="2"/>
        <v>85353.020181</v>
      </c>
      <c r="J117" s="186">
        <f t="shared" si="3"/>
        <v>359039.99339999998</v>
      </c>
    </row>
    <row r="118" spans="1:10" x14ac:dyDescent="0.25">
      <c r="A118" s="62">
        <v>114</v>
      </c>
      <c r="B118" s="1" t="s">
        <v>532</v>
      </c>
      <c r="C118" s="72">
        <v>654850.35409919999</v>
      </c>
      <c r="D118" s="77">
        <v>43243.200000000004</v>
      </c>
      <c r="E118" s="158">
        <v>95855.760000000009</v>
      </c>
      <c r="F118" s="158">
        <v>45645.600000000006</v>
      </c>
      <c r="G118" s="158">
        <v>94342.248000000007</v>
      </c>
      <c r="H118" s="158">
        <v>47567.520000000004</v>
      </c>
      <c r="I118" s="61">
        <f t="shared" si="2"/>
        <v>94342.248000000007</v>
      </c>
      <c r="J118" s="186">
        <f t="shared" si="3"/>
        <v>43243.200000000004</v>
      </c>
    </row>
    <row r="119" spans="1:10" x14ac:dyDescent="0.25">
      <c r="A119" s="62"/>
      <c r="B119" s="14" t="s">
        <v>106</v>
      </c>
      <c r="C119" s="72">
        <v>0</v>
      </c>
      <c r="D119" s="77">
        <v>0</v>
      </c>
      <c r="E119" s="158"/>
      <c r="F119" s="158"/>
      <c r="G119" s="158">
        <v>0</v>
      </c>
      <c r="H119" s="158">
        <v>0</v>
      </c>
      <c r="I119" s="61">
        <f t="shared" si="2"/>
        <v>0</v>
      </c>
      <c r="J119" s="186">
        <f t="shared" si="3"/>
        <v>0</v>
      </c>
    </row>
    <row r="120" spans="1:10" x14ac:dyDescent="0.25">
      <c r="A120" s="62">
        <v>115</v>
      </c>
      <c r="B120" s="1" t="s">
        <v>107</v>
      </c>
      <c r="C120" s="72">
        <v>177728.21043199999</v>
      </c>
      <c r="D120" s="77">
        <v>359039.99339999998</v>
      </c>
      <c r="E120" s="158">
        <v>926116.61372999998</v>
      </c>
      <c r="F120" s="158">
        <v>378986.65970000002</v>
      </c>
      <c r="G120" s="158">
        <v>911493.71982900007</v>
      </c>
      <c r="H120" s="158">
        <v>394943.99273999996</v>
      </c>
      <c r="I120" s="61">
        <f t="shared" si="2"/>
        <v>177728.21043199999</v>
      </c>
      <c r="J120" s="186">
        <f t="shared" si="3"/>
        <v>359039.99339999998</v>
      </c>
    </row>
    <row r="121" spans="1:10" x14ac:dyDescent="0.25">
      <c r="A121" s="62">
        <v>116</v>
      </c>
      <c r="B121" s="1" t="s">
        <v>108</v>
      </c>
      <c r="C121" s="72">
        <v>1800000</v>
      </c>
      <c r="D121" s="77">
        <v>1074480.0066000002</v>
      </c>
      <c r="E121" s="158">
        <v>1677392.43408</v>
      </c>
      <c r="F121" s="158">
        <v>1134173.3403</v>
      </c>
      <c r="G121" s="158">
        <v>1650907.2903839999</v>
      </c>
      <c r="H121" s="158">
        <v>1181928.0072600003</v>
      </c>
      <c r="I121" s="61">
        <f t="shared" si="2"/>
        <v>1650907.2903839999</v>
      </c>
      <c r="J121" s="186">
        <f t="shared" si="3"/>
        <v>1074480.0066000002</v>
      </c>
    </row>
    <row r="122" spans="1:10" x14ac:dyDescent="0.25">
      <c r="A122" s="62">
        <v>117</v>
      </c>
      <c r="B122" s="1" t="s">
        <v>109</v>
      </c>
      <c r="C122" s="72">
        <v>1446922.1952991998</v>
      </c>
      <c r="D122" s="77">
        <v>359039.99339999998</v>
      </c>
      <c r="E122" s="158">
        <v>290942.64045000001</v>
      </c>
      <c r="F122" s="158">
        <v>378986.65970000002</v>
      </c>
      <c r="G122" s="158">
        <v>286348.80928500002</v>
      </c>
      <c r="H122" s="158">
        <v>394943.99273999996</v>
      </c>
      <c r="I122" s="61">
        <f t="shared" si="2"/>
        <v>286348.80928500002</v>
      </c>
      <c r="J122" s="186">
        <f t="shared" si="3"/>
        <v>359039.99339999998</v>
      </c>
    </row>
    <row r="123" spans="1:10" x14ac:dyDescent="0.25">
      <c r="A123" s="62">
        <v>118</v>
      </c>
      <c r="B123" s="1" t="s">
        <v>110</v>
      </c>
      <c r="C123" s="72">
        <v>177728.21043199999</v>
      </c>
      <c r="D123" s="77">
        <v>359039.99339999998</v>
      </c>
      <c r="E123" s="158">
        <v>186838.97760000001</v>
      </c>
      <c r="F123" s="158">
        <v>378986.65970000002</v>
      </c>
      <c r="G123" s="158">
        <v>183888.88847999999</v>
      </c>
      <c r="H123" s="158">
        <v>394943.99273999996</v>
      </c>
      <c r="I123" s="61">
        <f t="shared" si="2"/>
        <v>177728.21043199999</v>
      </c>
      <c r="J123" s="186">
        <f t="shared" si="3"/>
        <v>359039.99339999998</v>
      </c>
    </row>
    <row r="124" spans="1:10" x14ac:dyDescent="0.25">
      <c r="A124" s="62">
        <v>119</v>
      </c>
      <c r="B124" s="1" t="s">
        <v>111</v>
      </c>
      <c r="C124" s="72">
        <v>714065.03260479996</v>
      </c>
      <c r="D124" s="77">
        <v>346838.59980000008</v>
      </c>
      <c r="E124" s="158">
        <v>151413.44625000001</v>
      </c>
      <c r="F124" s="158">
        <v>366107.41090000008</v>
      </c>
      <c r="G124" s="158">
        <v>149022.70762500001</v>
      </c>
      <c r="H124" s="158">
        <v>381522.45978000009</v>
      </c>
      <c r="I124" s="61">
        <f t="shared" si="2"/>
        <v>149022.70762500001</v>
      </c>
      <c r="J124" s="186">
        <f t="shared" si="3"/>
        <v>346838.59980000008</v>
      </c>
    </row>
    <row r="125" spans="1:10" x14ac:dyDescent="0.25">
      <c r="A125" s="62">
        <v>120</v>
      </c>
      <c r="B125" s="1" t="s">
        <v>525</v>
      </c>
      <c r="C125" s="72">
        <v>3000000</v>
      </c>
      <c r="D125" s="77">
        <v>1000000</v>
      </c>
      <c r="E125" s="158">
        <v>9705395.6999999993</v>
      </c>
      <c r="F125" s="158">
        <v>4621617</v>
      </c>
      <c r="G125" s="158">
        <v>9552152.6099999994</v>
      </c>
      <c r="H125" s="158">
        <v>4816211.4000000004</v>
      </c>
      <c r="I125" s="61">
        <f t="shared" si="2"/>
        <v>3000000</v>
      </c>
      <c r="J125" s="186">
        <f t="shared" si="3"/>
        <v>1000000</v>
      </c>
    </row>
    <row r="126" spans="1:10" x14ac:dyDescent="0.25">
      <c r="A126" s="62">
        <v>121</v>
      </c>
      <c r="B126" s="1" t="s">
        <v>646</v>
      </c>
      <c r="C126" s="72">
        <v>471564.48686399998</v>
      </c>
      <c r="D126" s="77">
        <v>632431.80000000005</v>
      </c>
      <c r="E126" s="158">
        <v>1401890.49</v>
      </c>
      <c r="F126" s="158">
        <v>667566.9</v>
      </c>
      <c r="G126" s="158">
        <v>1379755.3770000001</v>
      </c>
      <c r="H126" s="158">
        <v>695674.9800000001</v>
      </c>
      <c r="I126" s="61">
        <f t="shared" si="2"/>
        <v>471564.48686399998</v>
      </c>
      <c r="J126" s="186">
        <f t="shared" si="3"/>
        <v>632431.80000000005</v>
      </c>
    </row>
    <row r="127" spans="1:10" x14ac:dyDescent="0.25">
      <c r="A127" s="62">
        <v>122</v>
      </c>
      <c r="B127" s="1" t="s">
        <v>113</v>
      </c>
      <c r="C127" s="72">
        <v>471564.48686399998</v>
      </c>
      <c r="D127" s="77">
        <v>718080.00659999996</v>
      </c>
      <c r="E127" s="158">
        <v>1305399.27177</v>
      </c>
      <c r="F127" s="158">
        <v>757973.34030000004</v>
      </c>
      <c r="G127" s="158">
        <v>1284787.704321</v>
      </c>
      <c r="H127" s="158">
        <v>789888.00725999998</v>
      </c>
      <c r="I127" s="61">
        <f t="shared" si="2"/>
        <v>471564.48686399998</v>
      </c>
      <c r="J127" s="186">
        <f t="shared" si="3"/>
        <v>718080.00659999996</v>
      </c>
    </row>
    <row r="128" spans="1:10" x14ac:dyDescent="0.25">
      <c r="A128" s="62">
        <v>123</v>
      </c>
      <c r="B128" s="1" t="s">
        <v>114</v>
      </c>
      <c r="C128" s="72">
        <v>342599.23911680002</v>
      </c>
      <c r="D128" s="77">
        <v>718080.00659999996</v>
      </c>
      <c r="E128" s="158">
        <v>2113842.72627</v>
      </c>
      <c r="F128" s="158">
        <v>757973.34030000004</v>
      </c>
      <c r="G128" s="158">
        <v>2080466.262171</v>
      </c>
      <c r="H128" s="158">
        <v>789888.00725999998</v>
      </c>
      <c r="I128" s="61">
        <f t="shared" si="2"/>
        <v>342599.23911680002</v>
      </c>
      <c r="J128" s="186">
        <f t="shared" si="3"/>
        <v>718080.00659999996</v>
      </c>
    </row>
    <row r="129" spans="1:10" x14ac:dyDescent="0.25">
      <c r="A129" s="62">
        <v>124</v>
      </c>
      <c r="B129" s="1" t="s">
        <v>115</v>
      </c>
      <c r="C129" s="72">
        <v>587396.45373439998</v>
      </c>
      <c r="D129" s="77">
        <v>1074480.0066000002</v>
      </c>
      <c r="E129" s="158">
        <v>702907.29729000002</v>
      </c>
      <c r="F129" s="158">
        <v>1134173.3403</v>
      </c>
      <c r="G129" s="158">
        <v>691808.76101700007</v>
      </c>
      <c r="H129" s="158">
        <v>1181928.0072600003</v>
      </c>
      <c r="I129" s="61">
        <f t="shared" si="2"/>
        <v>587396.45373439998</v>
      </c>
      <c r="J129" s="186">
        <f t="shared" si="3"/>
        <v>1074480.0066000002</v>
      </c>
    </row>
    <row r="130" spans="1:10" x14ac:dyDescent="0.25">
      <c r="A130" s="62">
        <v>125</v>
      </c>
      <c r="B130" s="1" t="s">
        <v>116</v>
      </c>
      <c r="C130" s="72">
        <v>350000</v>
      </c>
      <c r="D130" s="77">
        <v>179520.00659999999</v>
      </c>
      <c r="E130" s="158">
        <v>210127.07430000001</v>
      </c>
      <c r="F130" s="158">
        <v>189493.34030000001</v>
      </c>
      <c r="G130" s="158">
        <v>206809.27838999999</v>
      </c>
      <c r="H130" s="158">
        <v>197472.00725999998</v>
      </c>
      <c r="I130" s="61">
        <f t="shared" si="2"/>
        <v>206809.27838999999</v>
      </c>
      <c r="J130" s="186">
        <f t="shared" si="3"/>
        <v>179520.00659999999</v>
      </c>
    </row>
    <row r="131" spans="1:10" x14ac:dyDescent="0.25">
      <c r="A131" s="62">
        <v>126</v>
      </c>
      <c r="B131" s="5" t="s">
        <v>59</v>
      </c>
      <c r="C131" s="72">
        <v>350000</v>
      </c>
      <c r="D131" s="77">
        <v>410810.4</v>
      </c>
      <c r="E131" s="158">
        <v>910629.71999999986</v>
      </c>
      <c r="F131" s="158">
        <v>433633.20000000007</v>
      </c>
      <c r="G131" s="158">
        <v>896251.3559999998</v>
      </c>
      <c r="H131" s="158">
        <v>451891.44000000006</v>
      </c>
      <c r="I131" s="61">
        <f t="shared" si="2"/>
        <v>350000</v>
      </c>
      <c r="J131" s="186">
        <f t="shared" si="3"/>
        <v>410810.4</v>
      </c>
    </row>
    <row r="132" spans="1:10" x14ac:dyDescent="0.25">
      <c r="A132" s="62">
        <v>127</v>
      </c>
      <c r="B132" s="1" t="s">
        <v>117</v>
      </c>
      <c r="C132" s="72">
        <v>250000</v>
      </c>
      <c r="D132" s="77">
        <v>359039.99339999998</v>
      </c>
      <c r="E132" s="158">
        <v>109544.00391</v>
      </c>
      <c r="F132" s="158">
        <v>378986.65970000002</v>
      </c>
      <c r="G132" s="158">
        <v>107814.361743</v>
      </c>
      <c r="H132" s="158">
        <v>394943.99273999996</v>
      </c>
      <c r="I132" s="61">
        <f t="shared" si="2"/>
        <v>107814.361743</v>
      </c>
      <c r="J132" s="186">
        <f t="shared" si="3"/>
        <v>359039.99339999998</v>
      </c>
    </row>
    <row r="133" spans="1:10" x14ac:dyDescent="0.25">
      <c r="A133" s="62">
        <v>128</v>
      </c>
      <c r="B133" s="1" t="s">
        <v>118</v>
      </c>
      <c r="C133" s="72">
        <v>250000</v>
      </c>
      <c r="D133" s="77">
        <v>359039.99339999998</v>
      </c>
      <c r="E133" s="158">
        <v>289724.16626999999</v>
      </c>
      <c r="F133" s="158">
        <v>378986.65970000002</v>
      </c>
      <c r="G133" s="158">
        <v>285149.57417099999</v>
      </c>
      <c r="H133" s="158">
        <v>394943.99273999996</v>
      </c>
      <c r="I133" s="61">
        <f t="shared" ref="I133:I196" si="4">MIN(C133,E133,G133)</f>
        <v>250000</v>
      </c>
      <c r="J133" s="186">
        <f t="shared" ref="J133:J196" si="5">MIN(D133,F133,H133)</f>
        <v>359039.99339999998</v>
      </c>
    </row>
    <row r="134" spans="1:10" x14ac:dyDescent="0.25">
      <c r="A134" s="62">
        <v>129</v>
      </c>
      <c r="B134" s="1" t="s">
        <v>119</v>
      </c>
      <c r="C134" s="72">
        <v>602163.73515840003</v>
      </c>
      <c r="D134" s="77">
        <v>359039.99339999998</v>
      </c>
      <c r="E134" s="158">
        <v>125519.14880999997</v>
      </c>
      <c r="F134" s="158">
        <v>378986.65970000002</v>
      </c>
      <c r="G134" s="158">
        <v>123537.26751299997</v>
      </c>
      <c r="H134" s="158">
        <v>394943.99273999996</v>
      </c>
      <c r="I134" s="61">
        <f t="shared" si="4"/>
        <v>123537.26751299997</v>
      </c>
      <c r="J134" s="186">
        <f t="shared" si="5"/>
        <v>359039.99339999998</v>
      </c>
    </row>
    <row r="135" spans="1:10" x14ac:dyDescent="0.25">
      <c r="A135" s="62">
        <v>130</v>
      </c>
      <c r="B135" s="1" t="s">
        <v>120</v>
      </c>
      <c r="C135" s="72">
        <v>293525.39874880004</v>
      </c>
      <c r="D135" s="77">
        <v>359039.99339999998</v>
      </c>
      <c r="E135" s="158">
        <v>164315.97764999999</v>
      </c>
      <c r="F135" s="158">
        <v>378986.65970000002</v>
      </c>
      <c r="G135" s="158">
        <v>161721.51484499997</v>
      </c>
      <c r="H135" s="158">
        <v>394943.99273999996</v>
      </c>
      <c r="I135" s="61">
        <f t="shared" si="4"/>
        <v>161721.51484499997</v>
      </c>
      <c r="J135" s="186">
        <f t="shared" si="5"/>
        <v>359039.99339999998</v>
      </c>
    </row>
    <row r="136" spans="1:10" x14ac:dyDescent="0.25">
      <c r="A136" s="62">
        <v>131</v>
      </c>
      <c r="B136" s="1" t="s">
        <v>121</v>
      </c>
      <c r="C136" s="72">
        <v>147940.07508799998</v>
      </c>
      <c r="D136" s="77">
        <v>359039.99339999998</v>
      </c>
      <c r="E136" s="158">
        <v>292117.32495000004</v>
      </c>
      <c r="F136" s="158">
        <v>378986.65970000002</v>
      </c>
      <c r="G136" s="158">
        <v>287504.94613500003</v>
      </c>
      <c r="H136" s="158">
        <v>394943.99273999996</v>
      </c>
      <c r="I136" s="61">
        <f t="shared" si="4"/>
        <v>147940.07508799998</v>
      </c>
      <c r="J136" s="186">
        <f t="shared" si="5"/>
        <v>359039.99339999998</v>
      </c>
    </row>
    <row r="137" spans="1:10" x14ac:dyDescent="0.25">
      <c r="A137" s="62">
        <v>132</v>
      </c>
      <c r="B137" s="1" t="s">
        <v>122</v>
      </c>
      <c r="C137" s="72">
        <v>303946.23973119998</v>
      </c>
      <c r="D137" s="77">
        <v>718080.00659999996</v>
      </c>
      <c r="E137" s="158">
        <v>543750.88382999995</v>
      </c>
      <c r="F137" s="158">
        <v>757973.34030000004</v>
      </c>
      <c r="G137" s="158">
        <v>535165.34355899994</v>
      </c>
      <c r="H137" s="158">
        <v>789888.00725999998</v>
      </c>
      <c r="I137" s="61">
        <f t="shared" si="4"/>
        <v>303946.23973119998</v>
      </c>
      <c r="J137" s="186">
        <f t="shared" si="5"/>
        <v>718080.00659999996</v>
      </c>
    </row>
    <row r="138" spans="1:10" x14ac:dyDescent="0.25">
      <c r="A138" s="62">
        <v>133</v>
      </c>
      <c r="B138" s="1" t="s">
        <v>123</v>
      </c>
      <c r="C138" s="72">
        <v>390458.29739199998</v>
      </c>
      <c r="D138" s="77">
        <v>359039.99339999998</v>
      </c>
      <c r="E138" s="158">
        <v>241909.67295000001</v>
      </c>
      <c r="F138" s="158">
        <v>378986.65970000002</v>
      </c>
      <c r="G138" s="158">
        <v>238090.046535</v>
      </c>
      <c r="H138" s="158">
        <v>394943.99273999996</v>
      </c>
      <c r="I138" s="61">
        <f t="shared" si="4"/>
        <v>238090.046535</v>
      </c>
      <c r="J138" s="186">
        <f t="shared" si="5"/>
        <v>359039.99339999998</v>
      </c>
    </row>
    <row r="139" spans="1:10" x14ac:dyDescent="0.25">
      <c r="A139" s="62">
        <v>134</v>
      </c>
      <c r="B139" s="1" t="s">
        <v>126</v>
      </c>
      <c r="C139" s="72">
        <v>418659.53025920002</v>
      </c>
      <c r="D139" s="77">
        <v>718080.00659999996</v>
      </c>
      <c r="E139" s="158">
        <v>219007.36934999999</v>
      </c>
      <c r="F139" s="158">
        <v>757973.34030000004</v>
      </c>
      <c r="G139" s="158">
        <v>215549.358255</v>
      </c>
      <c r="H139" s="158">
        <v>789888.00725999998</v>
      </c>
      <c r="I139" s="61">
        <f t="shared" si="4"/>
        <v>215549.358255</v>
      </c>
      <c r="J139" s="186">
        <f t="shared" si="5"/>
        <v>718080.00659999996</v>
      </c>
    </row>
    <row r="140" spans="1:10" ht="25.5" x14ac:dyDescent="0.25">
      <c r="A140" s="62"/>
      <c r="B140" s="14" t="s">
        <v>127</v>
      </c>
      <c r="C140" s="72">
        <v>0</v>
      </c>
      <c r="D140" s="77">
        <v>0</v>
      </c>
      <c r="E140" s="158"/>
      <c r="F140" s="158"/>
      <c r="G140" s="158">
        <v>0</v>
      </c>
      <c r="H140" s="158">
        <v>0</v>
      </c>
      <c r="I140" s="61">
        <f t="shared" si="4"/>
        <v>0</v>
      </c>
      <c r="J140" s="186">
        <f t="shared" si="5"/>
        <v>0</v>
      </c>
    </row>
    <row r="141" spans="1:10" x14ac:dyDescent="0.25">
      <c r="A141" s="62">
        <v>135</v>
      </c>
      <c r="B141" s="1" t="s">
        <v>128</v>
      </c>
      <c r="C141" s="72">
        <v>265049.16519999999</v>
      </c>
      <c r="D141" s="77">
        <v>359039.99339999998</v>
      </c>
      <c r="E141" s="158">
        <v>1553693.45373</v>
      </c>
      <c r="F141" s="158">
        <v>378986.65970000002</v>
      </c>
      <c r="G141" s="158">
        <v>1529161.4518289999</v>
      </c>
      <c r="H141" s="158">
        <v>394943.99273999996</v>
      </c>
      <c r="I141" s="61">
        <f t="shared" si="4"/>
        <v>265049.16519999999</v>
      </c>
      <c r="J141" s="186">
        <f t="shared" si="5"/>
        <v>359039.99339999998</v>
      </c>
    </row>
    <row r="142" spans="1:10" x14ac:dyDescent="0.25">
      <c r="A142" s="62">
        <v>136</v>
      </c>
      <c r="B142" s="1" t="s">
        <v>129</v>
      </c>
      <c r="C142" s="72">
        <v>265049.16519999999</v>
      </c>
      <c r="D142" s="77">
        <v>352497.24180000002</v>
      </c>
      <c r="E142" s="158">
        <v>1553693.45373</v>
      </c>
      <c r="F142" s="158">
        <v>372080.42190000002</v>
      </c>
      <c r="G142" s="158">
        <v>1529161.4518289999</v>
      </c>
      <c r="H142" s="158">
        <v>387746.96598000004</v>
      </c>
      <c r="I142" s="61">
        <f t="shared" si="4"/>
        <v>265049.16519999999</v>
      </c>
      <c r="J142" s="186">
        <f t="shared" si="5"/>
        <v>352497.24180000002</v>
      </c>
    </row>
    <row r="143" spans="1:10" x14ac:dyDescent="0.25">
      <c r="A143" s="62">
        <v>137</v>
      </c>
      <c r="B143" s="1" t="s">
        <v>130</v>
      </c>
      <c r="C143" s="72">
        <v>265049.16519999999</v>
      </c>
      <c r="D143" s="77">
        <v>359039.99339999998</v>
      </c>
      <c r="E143" s="158">
        <v>1553693.45373</v>
      </c>
      <c r="F143" s="158">
        <v>378986.65970000002</v>
      </c>
      <c r="G143" s="158">
        <v>1529161.4518289999</v>
      </c>
      <c r="H143" s="158">
        <v>394943.99273999996</v>
      </c>
      <c r="I143" s="61">
        <f t="shared" si="4"/>
        <v>265049.16519999999</v>
      </c>
      <c r="J143" s="186">
        <f t="shared" si="5"/>
        <v>359039.99339999998</v>
      </c>
    </row>
    <row r="144" spans="1:10" x14ac:dyDescent="0.25">
      <c r="A144" s="62">
        <v>138</v>
      </c>
      <c r="B144" s="1" t="s">
        <v>131</v>
      </c>
      <c r="C144" s="72">
        <v>265049.16519999999</v>
      </c>
      <c r="D144" s="77">
        <v>359039.99339999998</v>
      </c>
      <c r="E144" s="158">
        <v>1553693.45373</v>
      </c>
      <c r="F144" s="158">
        <v>378986.65970000002</v>
      </c>
      <c r="G144" s="158">
        <v>1529161.4518289999</v>
      </c>
      <c r="H144" s="158">
        <v>394943.99273999996</v>
      </c>
      <c r="I144" s="61">
        <f t="shared" si="4"/>
        <v>265049.16519999999</v>
      </c>
      <c r="J144" s="186">
        <f t="shared" si="5"/>
        <v>359039.99339999998</v>
      </c>
    </row>
    <row r="145" spans="1:10" x14ac:dyDescent="0.25">
      <c r="A145" s="62">
        <v>139</v>
      </c>
      <c r="B145" s="1" t="s">
        <v>132</v>
      </c>
      <c r="C145" s="72">
        <v>265049.16519999999</v>
      </c>
      <c r="D145" s="77">
        <v>359039.99339999998</v>
      </c>
      <c r="E145" s="158">
        <v>1548502.4580300001</v>
      </c>
      <c r="F145" s="158">
        <v>378986.65970000002</v>
      </c>
      <c r="G145" s="158">
        <v>1524052.4192190003</v>
      </c>
      <c r="H145" s="158">
        <v>394943.99273999996</v>
      </c>
      <c r="I145" s="61">
        <f t="shared" si="4"/>
        <v>265049.16519999999</v>
      </c>
      <c r="J145" s="186">
        <f t="shared" si="5"/>
        <v>359039.99339999998</v>
      </c>
    </row>
    <row r="146" spans="1:10" x14ac:dyDescent="0.25">
      <c r="A146" s="62">
        <v>140</v>
      </c>
      <c r="B146" s="1" t="s">
        <v>133</v>
      </c>
      <c r="C146" s="72">
        <v>320267.74057920004</v>
      </c>
      <c r="D146" s="77">
        <v>359039.99339999998</v>
      </c>
      <c r="E146" s="158">
        <v>1553693.45373</v>
      </c>
      <c r="F146" s="158">
        <v>378986.65970000002</v>
      </c>
      <c r="G146" s="158">
        <v>1529161.4518289999</v>
      </c>
      <c r="H146" s="158">
        <v>394943.99273999996</v>
      </c>
      <c r="I146" s="61">
        <f t="shared" si="4"/>
        <v>320267.74057920004</v>
      </c>
      <c r="J146" s="186">
        <f t="shared" si="5"/>
        <v>359039.99339999998</v>
      </c>
    </row>
    <row r="147" spans="1:10" x14ac:dyDescent="0.25">
      <c r="A147" s="62">
        <v>141</v>
      </c>
      <c r="B147" s="1" t="s">
        <v>134</v>
      </c>
      <c r="C147" s="72">
        <v>106472.480144</v>
      </c>
      <c r="D147" s="77">
        <v>179520.00659999999</v>
      </c>
      <c r="E147" s="158">
        <v>584451.77373000002</v>
      </c>
      <c r="F147" s="158">
        <v>189493.34030000001</v>
      </c>
      <c r="G147" s="158">
        <v>575223.58782900008</v>
      </c>
      <c r="H147" s="158">
        <v>197472.00725999998</v>
      </c>
      <c r="I147" s="61">
        <f t="shared" si="4"/>
        <v>106472.480144</v>
      </c>
      <c r="J147" s="186">
        <f t="shared" si="5"/>
        <v>179520.00659999999</v>
      </c>
    </row>
    <row r="148" spans="1:10" x14ac:dyDescent="0.25">
      <c r="A148" s="62">
        <v>142</v>
      </c>
      <c r="B148" s="1" t="s">
        <v>135</v>
      </c>
      <c r="C148" s="72">
        <v>143737.83552000002</v>
      </c>
      <c r="D148" s="77">
        <v>172587.07620000004</v>
      </c>
      <c r="E148" s="158">
        <v>44554.626270000001</v>
      </c>
      <c r="F148" s="158">
        <v>182175.24710000004</v>
      </c>
      <c r="G148" s="158">
        <v>43851.132170999997</v>
      </c>
      <c r="H148" s="158">
        <v>189845.78382000004</v>
      </c>
      <c r="I148" s="61">
        <f t="shared" si="4"/>
        <v>43851.132170999997</v>
      </c>
      <c r="J148" s="186">
        <f t="shared" si="5"/>
        <v>172587.07620000004</v>
      </c>
    </row>
    <row r="149" spans="1:10" x14ac:dyDescent="0.25">
      <c r="A149" s="62">
        <v>143</v>
      </c>
      <c r="B149" s="1" t="s">
        <v>136</v>
      </c>
      <c r="C149" s="72">
        <v>143737.83552000002</v>
      </c>
      <c r="D149" s="77">
        <v>179520.00659999999</v>
      </c>
      <c r="E149" s="158">
        <v>66182.834520000004</v>
      </c>
      <c r="F149" s="158">
        <v>189493.34030000001</v>
      </c>
      <c r="G149" s="158">
        <v>65137.842396000007</v>
      </c>
      <c r="H149" s="158">
        <v>197472.00725999998</v>
      </c>
      <c r="I149" s="61">
        <f t="shared" si="4"/>
        <v>65137.842396000007</v>
      </c>
      <c r="J149" s="186">
        <f t="shared" si="5"/>
        <v>179520.00659999999</v>
      </c>
    </row>
    <row r="150" spans="1:10" x14ac:dyDescent="0.25">
      <c r="A150" s="62">
        <v>144</v>
      </c>
      <c r="B150" s="1" t="s">
        <v>137</v>
      </c>
      <c r="C150" s="72">
        <v>958252.27059839992</v>
      </c>
      <c r="D150" s="77">
        <v>359039.99339999998</v>
      </c>
      <c r="E150" s="158">
        <v>1188202.6262700001</v>
      </c>
      <c r="F150" s="158">
        <v>378986.65970000002</v>
      </c>
      <c r="G150" s="158">
        <v>1169441.532171</v>
      </c>
      <c r="H150" s="158">
        <v>394943.99273999996</v>
      </c>
      <c r="I150" s="61">
        <f t="shared" si="4"/>
        <v>958252.27059839992</v>
      </c>
      <c r="J150" s="186">
        <f t="shared" si="5"/>
        <v>359039.99339999998</v>
      </c>
    </row>
    <row r="151" spans="1:10" x14ac:dyDescent="0.25">
      <c r="A151" s="62">
        <v>145</v>
      </c>
      <c r="B151" s="1" t="s">
        <v>138</v>
      </c>
      <c r="C151" s="72">
        <v>106472.480144</v>
      </c>
      <c r="D151" s="77">
        <v>359039.99339999998</v>
      </c>
      <c r="E151" s="158">
        <v>1030474.4937299998</v>
      </c>
      <c r="F151" s="158">
        <v>378986.65970000002</v>
      </c>
      <c r="G151" s="158">
        <v>1014203.8438289999</v>
      </c>
      <c r="H151" s="158">
        <v>394943.99273999996</v>
      </c>
      <c r="I151" s="61">
        <f t="shared" si="4"/>
        <v>106472.480144</v>
      </c>
      <c r="J151" s="186">
        <f t="shared" si="5"/>
        <v>359039.99339999998</v>
      </c>
    </row>
    <row r="152" spans="1:10" x14ac:dyDescent="0.25">
      <c r="A152" s="62">
        <v>146</v>
      </c>
      <c r="B152" s="1" t="s">
        <v>139</v>
      </c>
      <c r="C152" s="72">
        <v>469841.63032320002</v>
      </c>
      <c r="D152" s="77">
        <v>359039.99339999998</v>
      </c>
      <c r="E152" s="158">
        <v>883198.47626999998</v>
      </c>
      <c r="F152" s="158">
        <v>378986.65970000002</v>
      </c>
      <c r="G152" s="158">
        <v>869253.23717099999</v>
      </c>
      <c r="H152" s="158">
        <v>394943.99273999996</v>
      </c>
      <c r="I152" s="61">
        <f t="shared" si="4"/>
        <v>469841.63032320002</v>
      </c>
      <c r="J152" s="186">
        <f t="shared" si="5"/>
        <v>359039.99339999998</v>
      </c>
    </row>
    <row r="153" spans="1:10" x14ac:dyDescent="0.25">
      <c r="A153" s="62">
        <v>147</v>
      </c>
      <c r="B153" s="1" t="s">
        <v>140</v>
      </c>
      <c r="C153" s="72">
        <v>447184.38280639995</v>
      </c>
      <c r="D153" s="77">
        <v>359039.99339999998</v>
      </c>
      <c r="E153" s="158">
        <v>195373.20627</v>
      </c>
      <c r="F153" s="158">
        <v>378986.65970000002</v>
      </c>
      <c r="G153" s="158">
        <v>192288.366171</v>
      </c>
      <c r="H153" s="158">
        <v>394943.99273999996</v>
      </c>
      <c r="I153" s="61">
        <f t="shared" si="4"/>
        <v>192288.366171</v>
      </c>
      <c r="J153" s="186">
        <f t="shared" si="5"/>
        <v>359039.99339999998</v>
      </c>
    </row>
    <row r="154" spans="1:10" x14ac:dyDescent="0.25">
      <c r="A154" s="62">
        <v>148</v>
      </c>
      <c r="B154" s="1" t="s">
        <v>141</v>
      </c>
      <c r="C154" s="72">
        <v>502786.68831999996</v>
      </c>
      <c r="D154" s="77">
        <v>359039.99339999998</v>
      </c>
      <c r="E154" s="158">
        <v>150623.01243</v>
      </c>
      <c r="F154" s="158">
        <v>378986.65970000002</v>
      </c>
      <c r="G154" s="158">
        <v>148244.75433900004</v>
      </c>
      <c r="H154" s="158">
        <v>394943.99273999996</v>
      </c>
      <c r="I154" s="61">
        <f t="shared" si="4"/>
        <v>148244.75433900004</v>
      </c>
      <c r="J154" s="186">
        <f t="shared" si="5"/>
        <v>359039.99339999998</v>
      </c>
    </row>
    <row r="155" spans="1:10" x14ac:dyDescent="0.25">
      <c r="A155" s="62">
        <v>149</v>
      </c>
      <c r="B155" s="1" t="s">
        <v>142</v>
      </c>
      <c r="C155" s="72">
        <v>502786.68831999996</v>
      </c>
      <c r="D155" s="77">
        <v>359039.99339999998</v>
      </c>
      <c r="E155" s="158">
        <v>195373.20627</v>
      </c>
      <c r="F155" s="158">
        <v>378986.65970000002</v>
      </c>
      <c r="G155" s="158">
        <v>192288.366171</v>
      </c>
      <c r="H155" s="158">
        <v>394943.99273999996</v>
      </c>
      <c r="I155" s="61">
        <f t="shared" si="4"/>
        <v>192288.366171</v>
      </c>
      <c r="J155" s="186">
        <f t="shared" si="5"/>
        <v>359039.99339999998</v>
      </c>
    </row>
    <row r="156" spans="1:10" x14ac:dyDescent="0.25">
      <c r="A156" s="62">
        <v>150</v>
      </c>
      <c r="B156" s="1" t="s">
        <v>426</v>
      </c>
      <c r="C156" s="72">
        <v>357747.51300480001</v>
      </c>
      <c r="D156" s="77">
        <v>351119.99339999998</v>
      </c>
      <c r="E156" s="158">
        <v>233494.79373</v>
      </c>
      <c r="F156" s="158">
        <v>370626.65970000002</v>
      </c>
      <c r="G156" s="158">
        <v>229808.03382899999</v>
      </c>
      <c r="H156" s="158">
        <v>386231.99273999996</v>
      </c>
      <c r="I156" s="61">
        <f t="shared" si="4"/>
        <v>229808.03382899999</v>
      </c>
      <c r="J156" s="186">
        <f t="shared" si="5"/>
        <v>351119.99339999998</v>
      </c>
    </row>
    <row r="157" spans="1:10" x14ac:dyDescent="0.25">
      <c r="A157" s="62">
        <v>151</v>
      </c>
      <c r="B157" s="1" t="s">
        <v>647</v>
      </c>
      <c r="C157" s="72">
        <v>7000000</v>
      </c>
      <c r="D157" s="77">
        <v>2000000</v>
      </c>
      <c r="E157" s="158">
        <v>32040248.625</v>
      </c>
      <c r="F157" s="158">
        <v>15257261.250000002</v>
      </c>
      <c r="G157" s="158">
        <v>31534349.962499999</v>
      </c>
      <c r="H157" s="158">
        <v>15899672.250000002</v>
      </c>
      <c r="I157" s="61">
        <f t="shared" si="4"/>
        <v>7000000</v>
      </c>
      <c r="J157" s="186">
        <f t="shared" si="5"/>
        <v>2000000</v>
      </c>
    </row>
    <row r="158" spans="1:10" x14ac:dyDescent="0.25">
      <c r="A158" s="62">
        <v>152</v>
      </c>
      <c r="B158" s="1" t="s">
        <v>143</v>
      </c>
      <c r="C158" s="72">
        <v>63457.594448000003</v>
      </c>
      <c r="D158" s="77">
        <v>2006399.9933999998</v>
      </c>
      <c r="E158" s="158">
        <v>839837.30687999993</v>
      </c>
      <c r="F158" s="158">
        <v>2117866.6596999997</v>
      </c>
      <c r="G158" s="158">
        <v>826576.71782399993</v>
      </c>
      <c r="H158" s="158">
        <v>2207039.9927399997</v>
      </c>
      <c r="I158" s="61">
        <f t="shared" si="4"/>
        <v>63457.594448000003</v>
      </c>
      <c r="J158" s="186">
        <f t="shared" si="5"/>
        <v>2006399.9933999998</v>
      </c>
    </row>
    <row r="159" spans="1:10" x14ac:dyDescent="0.25">
      <c r="A159" s="62">
        <v>153</v>
      </c>
      <c r="B159" s="1" t="s">
        <v>144</v>
      </c>
      <c r="C159" s="72">
        <v>166182.2376128</v>
      </c>
      <c r="D159" s="77">
        <v>718080.00659999996</v>
      </c>
      <c r="E159" s="158">
        <v>4722313.1937300004</v>
      </c>
      <c r="F159" s="158">
        <v>757973.34030000004</v>
      </c>
      <c r="G159" s="158">
        <v>4647750.3538290001</v>
      </c>
      <c r="H159" s="158">
        <v>789888.00725999998</v>
      </c>
      <c r="I159" s="61">
        <f t="shared" si="4"/>
        <v>166182.2376128</v>
      </c>
      <c r="J159" s="186">
        <f t="shared" si="5"/>
        <v>718080.00659999996</v>
      </c>
    </row>
    <row r="160" spans="1:10" x14ac:dyDescent="0.25">
      <c r="A160" s="62">
        <v>154</v>
      </c>
      <c r="B160" s="1" t="s">
        <v>145</v>
      </c>
      <c r="C160" s="72">
        <v>829367.3278496</v>
      </c>
      <c r="D160" s="77">
        <v>718080.00659999996</v>
      </c>
      <c r="E160" s="158">
        <v>878634.13572000002</v>
      </c>
      <c r="F160" s="158">
        <v>757973.34030000004</v>
      </c>
      <c r="G160" s="158">
        <v>864760.96515600011</v>
      </c>
      <c r="H160" s="158">
        <v>789888.00725999998</v>
      </c>
      <c r="I160" s="61">
        <f t="shared" si="4"/>
        <v>829367.3278496</v>
      </c>
      <c r="J160" s="186">
        <f t="shared" si="5"/>
        <v>718080.00659999996</v>
      </c>
    </row>
    <row r="161" spans="1:10" x14ac:dyDescent="0.25">
      <c r="A161" s="62">
        <v>155</v>
      </c>
      <c r="B161" s="1" t="s">
        <v>146</v>
      </c>
      <c r="C161" s="72">
        <v>42588.9920576</v>
      </c>
      <c r="D161" s="77">
        <v>718080.00659999996</v>
      </c>
      <c r="E161" s="158">
        <v>2326608.9</v>
      </c>
      <c r="F161" s="158">
        <v>757973.34030000004</v>
      </c>
      <c r="G161" s="158">
        <v>2289872.9699999997</v>
      </c>
      <c r="H161" s="158">
        <v>789888.00725999998</v>
      </c>
      <c r="I161" s="61">
        <f t="shared" si="4"/>
        <v>42588.9920576</v>
      </c>
      <c r="J161" s="186">
        <f t="shared" si="5"/>
        <v>718080.00659999996</v>
      </c>
    </row>
    <row r="162" spans="1:10" x14ac:dyDescent="0.25">
      <c r="A162" s="62">
        <v>156</v>
      </c>
      <c r="B162" s="1" t="s">
        <v>147</v>
      </c>
      <c r="C162" s="72">
        <v>745307.31031039997</v>
      </c>
      <c r="D162" s="77">
        <v>718080.00659999996</v>
      </c>
      <c r="E162" s="158">
        <v>7118255.75373</v>
      </c>
      <c r="F162" s="158">
        <v>757973.34030000004</v>
      </c>
      <c r="G162" s="158">
        <v>7005862.2418289995</v>
      </c>
      <c r="H162" s="158">
        <v>789888.00725999998</v>
      </c>
      <c r="I162" s="61">
        <f t="shared" si="4"/>
        <v>745307.31031039997</v>
      </c>
      <c r="J162" s="186">
        <f t="shared" si="5"/>
        <v>718080.00659999996</v>
      </c>
    </row>
    <row r="163" spans="1:10" x14ac:dyDescent="0.25">
      <c r="A163" s="62">
        <v>157</v>
      </c>
      <c r="B163" s="1" t="s">
        <v>148</v>
      </c>
      <c r="C163" s="72">
        <v>585598.59854399995</v>
      </c>
      <c r="D163" s="77">
        <v>718080.00659999996</v>
      </c>
      <c r="E163" s="158">
        <v>7118255.75373</v>
      </c>
      <c r="F163" s="158">
        <v>757973.34030000004</v>
      </c>
      <c r="G163" s="158">
        <v>7005862.2418289995</v>
      </c>
      <c r="H163" s="158">
        <v>789888.00725999998</v>
      </c>
      <c r="I163" s="61">
        <f t="shared" si="4"/>
        <v>585598.59854399995</v>
      </c>
      <c r="J163" s="186">
        <f t="shared" si="5"/>
        <v>718080.00659999996</v>
      </c>
    </row>
    <row r="164" spans="1:10" x14ac:dyDescent="0.25">
      <c r="A164" s="62">
        <v>158</v>
      </c>
      <c r="B164" s="1" t="s">
        <v>149</v>
      </c>
      <c r="C164" s="72">
        <v>324812.23964479996</v>
      </c>
      <c r="D164" s="77">
        <v>359039.99339999998</v>
      </c>
      <c r="E164" s="158">
        <v>351453.65804999997</v>
      </c>
      <c r="F164" s="158">
        <v>378986.65970000002</v>
      </c>
      <c r="G164" s="158">
        <v>345904.38976499997</v>
      </c>
      <c r="H164" s="158">
        <v>394943.99273999996</v>
      </c>
      <c r="I164" s="61">
        <f t="shared" si="4"/>
        <v>324812.23964479996</v>
      </c>
      <c r="J164" s="186">
        <f t="shared" si="5"/>
        <v>359039.99339999998</v>
      </c>
    </row>
    <row r="165" spans="1:10" x14ac:dyDescent="0.25">
      <c r="A165" s="62">
        <v>159</v>
      </c>
      <c r="B165" s="1" t="s">
        <v>150</v>
      </c>
      <c r="C165" s="72">
        <v>41683.9723008</v>
      </c>
      <c r="D165" s="77">
        <v>1433520.0000000002</v>
      </c>
      <c r="E165" s="158">
        <v>3188186.72964</v>
      </c>
      <c r="F165" s="158">
        <v>1513160.0000000002</v>
      </c>
      <c r="G165" s="158">
        <v>3137846.9391719997</v>
      </c>
      <c r="H165" s="158">
        <v>1576872.0000000002</v>
      </c>
      <c r="I165" s="61">
        <f t="shared" si="4"/>
        <v>41683.9723008</v>
      </c>
      <c r="J165" s="186">
        <f t="shared" si="5"/>
        <v>1433520.0000000002</v>
      </c>
    </row>
    <row r="166" spans="1:10" x14ac:dyDescent="0.25">
      <c r="A166" s="62">
        <v>160</v>
      </c>
      <c r="B166" s="1" t="s">
        <v>114</v>
      </c>
      <c r="C166" s="72">
        <v>186859.18617599999</v>
      </c>
      <c r="D166" s="77">
        <v>718080.00659999996</v>
      </c>
      <c r="E166" s="158">
        <v>2113842.72627</v>
      </c>
      <c r="F166" s="158">
        <v>757973.34030000004</v>
      </c>
      <c r="G166" s="158">
        <v>2080466.262171</v>
      </c>
      <c r="H166" s="158">
        <v>789888.00725999998</v>
      </c>
      <c r="I166" s="61">
        <f t="shared" si="4"/>
        <v>186859.18617599999</v>
      </c>
      <c r="J166" s="186">
        <f t="shared" si="5"/>
        <v>718080.00659999996</v>
      </c>
    </row>
    <row r="167" spans="1:10" x14ac:dyDescent="0.25">
      <c r="A167" s="62">
        <v>161</v>
      </c>
      <c r="B167" s="1" t="s">
        <v>151</v>
      </c>
      <c r="C167" s="72">
        <v>493499.91885119991</v>
      </c>
      <c r="D167" s="77">
        <v>359039.99339999998</v>
      </c>
      <c r="E167" s="158">
        <v>278424.32211000001</v>
      </c>
      <c r="F167" s="158">
        <v>378986.65970000002</v>
      </c>
      <c r="G167" s="158">
        <v>274028.14860299998</v>
      </c>
      <c r="H167" s="158">
        <v>394943.99273999996</v>
      </c>
      <c r="I167" s="61">
        <f t="shared" si="4"/>
        <v>274028.14860299998</v>
      </c>
      <c r="J167" s="186">
        <f t="shared" si="5"/>
        <v>359039.99339999998</v>
      </c>
    </row>
    <row r="168" spans="1:10" x14ac:dyDescent="0.25">
      <c r="A168" s="62">
        <v>162</v>
      </c>
      <c r="B168" s="1" t="s">
        <v>152</v>
      </c>
      <c r="C168" s="72">
        <v>502786.68831999996</v>
      </c>
      <c r="D168" s="77">
        <v>1074480.0066000002</v>
      </c>
      <c r="E168" s="158">
        <v>276142.16124000004</v>
      </c>
      <c r="F168" s="158">
        <v>1134173.3403</v>
      </c>
      <c r="G168" s="158">
        <v>271782.02185200003</v>
      </c>
      <c r="H168" s="158">
        <v>1181928.0072600003</v>
      </c>
      <c r="I168" s="61">
        <f t="shared" si="4"/>
        <v>271782.02185200003</v>
      </c>
      <c r="J168" s="186">
        <f t="shared" si="5"/>
        <v>1074480.0066000002</v>
      </c>
    </row>
    <row r="169" spans="1:10" x14ac:dyDescent="0.25">
      <c r="A169" s="62">
        <v>163</v>
      </c>
      <c r="B169" s="1" t="s">
        <v>153</v>
      </c>
      <c r="C169" s="72">
        <v>502786.68831999996</v>
      </c>
      <c r="D169" s="77">
        <v>1074480.0066000002</v>
      </c>
      <c r="E169" s="158">
        <v>294399.50463000004</v>
      </c>
      <c r="F169" s="158">
        <v>1134173.3403</v>
      </c>
      <c r="G169" s="158">
        <v>289751.09139900003</v>
      </c>
      <c r="H169" s="158">
        <v>1181928.0072600003</v>
      </c>
      <c r="I169" s="61">
        <f t="shared" si="4"/>
        <v>289751.09139900003</v>
      </c>
      <c r="J169" s="186">
        <f t="shared" si="5"/>
        <v>1074480.0066000002</v>
      </c>
    </row>
    <row r="170" spans="1:10" x14ac:dyDescent="0.25">
      <c r="A170" s="62">
        <v>164</v>
      </c>
      <c r="B170" s="1" t="s">
        <v>648</v>
      </c>
      <c r="C170" s="72">
        <v>357747.51300480001</v>
      </c>
      <c r="D170" s="77">
        <v>619605.40949999995</v>
      </c>
      <c r="E170" s="158">
        <v>1373458.6577249998</v>
      </c>
      <c r="F170" s="158">
        <v>654027.93224999995</v>
      </c>
      <c r="G170" s="158">
        <v>1351772.4683924997</v>
      </c>
      <c r="H170" s="158">
        <v>681565.95044999989</v>
      </c>
      <c r="I170" s="61">
        <f t="shared" si="4"/>
        <v>357747.51300480001</v>
      </c>
      <c r="J170" s="186">
        <f t="shared" si="5"/>
        <v>619605.40949999995</v>
      </c>
    </row>
    <row r="171" spans="1:10" x14ac:dyDescent="0.25">
      <c r="A171" s="62">
        <v>165</v>
      </c>
      <c r="B171" s="1" t="s">
        <v>649</v>
      </c>
      <c r="C171" s="72">
        <v>357747.51300480001</v>
      </c>
      <c r="D171" s="77">
        <v>619605.40949999995</v>
      </c>
      <c r="E171" s="158">
        <v>1373458.6577249998</v>
      </c>
      <c r="F171" s="158">
        <v>654027.93224999995</v>
      </c>
      <c r="G171" s="158">
        <v>1351772.4683924997</v>
      </c>
      <c r="H171" s="158">
        <v>681565.95044999989</v>
      </c>
      <c r="I171" s="61">
        <f t="shared" si="4"/>
        <v>357747.51300480001</v>
      </c>
      <c r="J171" s="186">
        <f t="shared" si="5"/>
        <v>619605.40949999995</v>
      </c>
    </row>
    <row r="172" spans="1:10" x14ac:dyDescent="0.25">
      <c r="A172" s="62">
        <v>166</v>
      </c>
      <c r="B172" s="1" t="s">
        <v>154</v>
      </c>
      <c r="C172" s="72">
        <v>357747.51300480001</v>
      </c>
      <c r="D172" s="77">
        <v>359039.99339999998</v>
      </c>
      <c r="E172" s="158">
        <v>823426.56000000006</v>
      </c>
      <c r="F172" s="158">
        <v>378986.65970000002</v>
      </c>
      <c r="G172" s="158">
        <v>810425.08800000011</v>
      </c>
      <c r="H172" s="158">
        <v>394943.99273999996</v>
      </c>
      <c r="I172" s="61">
        <f t="shared" si="4"/>
        <v>357747.51300480001</v>
      </c>
      <c r="J172" s="186">
        <f t="shared" si="5"/>
        <v>359039.99339999998</v>
      </c>
    </row>
    <row r="173" spans="1:10" x14ac:dyDescent="0.25">
      <c r="A173" s="62">
        <v>167</v>
      </c>
      <c r="B173" s="1" t="s">
        <v>633</v>
      </c>
      <c r="C173" s="72">
        <v>357747.51300480001</v>
      </c>
      <c r="D173" s="77">
        <v>4625359.2</v>
      </c>
      <c r="E173" s="158">
        <v>10252879.560000001</v>
      </c>
      <c r="F173" s="158">
        <v>4882323.5999999996</v>
      </c>
      <c r="G173" s="158">
        <v>10090991.988</v>
      </c>
      <c r="H173" s="158">
        <v>5087895.12</v>
      </c>
      <c r="I173" s="61">
        <f t="shared" si="4"/>
        <v>357747.51300480001</v>
      </c>
      <c r="J173" s="186">
        <f t="shared" si="5"/>
        <v>4625359.2</v>
      </c>
    </row>
    <row r="174" spans="1:10" x14ac:dyDescent="0.25">
      <c r="A174" s="62">
        <v>168</v>
      </c>
      <c r="B174" s="1" t="s">
        <v>650</v>
      </c>
      <c r="C174" s="72">
        <v>63457.594448000003</v>
      </c>
      <c r="D174" s="77">
        <v>2409041.25</v>
      </c>
      <c r="E174" s="158">
        <v>5340041.4375</v>
      </c>
      <c r="F174" s="158">
        <v>2542876.875</v>
      </c>
      <c r="G174" s="158">
        <v>5255724.9937500004</v>
      </c>
      <c r="H174" s="158">
        <v>2649945.375</v>
      </c>
      <c r="I174" s="61">
        <f t="shared" si="4"/>
        <v>63457.594448000003</v>
      </c>
      <c r="J174" s="186">
        <f t="shared" si="5"/>
        <v>2409041.25</v>
      </c>
    </row>
    <row r="175" spans="1:10" x14ac:dyDescent="0.25">
      <c r="A175" s="62">
        <v>169</v>
      </c>
      <c r="B175" s="1" t="s">
        <v>155</v>
      </c>
      <c r="C175" s="72">
        <v>357747.51300480001</v>
      </c>
      <c r="D175" s="77">
        <v>359039.99339999998</v>
      </c>
      <c r="E175" s="158">
        <v>303528.16691999999</v>
      </c>
      <c r="F175" s="158">
        <v>378986.65970000002</v>
      </c>
      <c r="G175" s="158">
        <v>298735.61691600003</v>
      </c>
      <c r="H175" s="158">
        <v>394943.99273999996</v>
      </c>
      <c r="I175" s="61">
        <f t="shared" si="4"/>
        <v>298735.61691600003</v>
      </c>
      <c r="J175" s="186">
        <f t="shared" si="5"/>
        <v>359039.99339999998</v>
      </c>
    </row>
    <row r="176" spans="1:10" x14ac:dyDescent="0.25">
      <c r="A176" s="62">
        <v>170</v>
      </c>
      <c r="B176" s="1" t="s">
        <v>156</v>
      </c>
      <c r="C176" s="72">
        <v>63457.594448000003</v>
      </c>
      <c r="D176" s="77">
        <v>1074480.0066000002</v>
      </c>
      <c r="E176" s="158">
        <v>353735.81891999999</v>
      </c>
      <c r="F176" s="158">
        <v>1134173.3403</v>
      </c>
      <c r="G176" s="158">
        <v>348150.51651599997</v>
      </c>
      <c r="H176" s="158">
        <v>1181928.0072600003</v>
      </c>
      <c r="I176" s="61">
        <f t="shared" si="4"/>
        <v>63457.594448000003</v>
      </c>
      <c r="J176" s="186">
        <f t="shared" si="5"/>
        <v>1074480.0066000002</v>
      </c>
    </row>
    <row r="177" spans="1:10" x14ac:dyDescent="0.25">
      <c r="A177" s="62">
        <v>171</v>
      </c>
      <c r="B177" s="1" t="s">
        <v>157</v>
      </c>
      <c r="C177" s="72">
        <v>166182.2376128</v>
      </c>
      <c r="D177" s="77">
        <v>1074480.0066000002</v>
      </c>
      <c r="E177" s="158">
        <v>314938.99007999996</v>
      </c>
      <c r="F177" s="158">
        <v>1134173.3403</v>
      </c>
      <c r="G177" s="158">
        <v>309966.26918399998</v>
      </c>
      <c r="H177" s="158">
        <v>1181928.0072600003</v>
      </c>
      <c r="I177" s="61">
        <f t="shared" si="4"/>
        <v>166182.2376128</v>
      </c>
      <c r="J177" s="186">
        <f t="shared" si="5"/>
        <v>1074480.0066000002</v>
      </c>
    </row>
    <row r="178" spans="1:10" x14ac:dyDescent="0.25">
      <c r="A178" s="62">
        <v>172</v>
      </c>
      <c r="B178" s="1" t="s">
        <v>158</v>
      </c>
      <c r="C178" s="72">
        <v>900000</v>
      </c>
      <c r="D178" s="77">
        <v>359039.99339999998</v>
      </c>
      <c r="E178" s="158">
        <v>353735.81891999999</v>
      </c>
      <c r="F178" s="158">
        <v>378986.65970000002</v>
      </c>
      <c r="G178" s="158">
        <v>348150.51651599997</v>
      </c>
      <c r="H178" s="158">
        <v>394943.99273999996</v>
      </c>
      <c r="I178" s="61">
        <f t="shared" si="4"/>
        <v>348150.51651599997</v>
      </c>
      <c r="J178" s="186">
        <f t="shared" si="5"/>
        <v>359039.99339999998</v>
      </c>
    </row>
    <row r="179" spans="1:10" x14ac:dyDescent="0.25">
      <c r="A179" s="62">
        <v>173</v>
      </c>
      <c r="B179" s="1" t="s">
        <v>159</v>
      </c>
      <c r="C179" s="72">
        <v>900000</v>
      </c>
      <c r="D179" s="77">
        <v>1074480.0066000002</v>
      </c>
      <c r="E179" s="158">
        <v>104979.66335999999</v>
      </c>
      <c r="F179" s="158">
        <v>1134173.3403</v>
      </c>
      <c r="G179" s="158">
        <v>103322.08972799999</v>
      </c>
      <c r="H179" s="158">
        <v>1181928.0072600003</v>
      </c>
      <c r="I179" s="61">
        <f t="shared" si="4"/>
        <v>103322.08972799999</v>
      </c>
      <c r="J179" s="186">
        <f t="shared" si="5"/>
        <v>1074480.0066000002</v>
      </c>
    </row>
    <row r="180" spans="1:10" x14ac:dyDescent="0.25">
      <c r="A180" s="62">
        <v>174</v>
      </c>
      <c r="B180" s="1" t="s">
        <v>651</v>
      </c>
      <c r="C180" s="72">
        <v>900000</v>
      </c>
      <c r="D180" s="77">
        <v>800000</v>
      </c>
      <c r="E180" s="158">
        <v>9825676.2449999992</v>
      </c>
      <c r="F180" s="158">
        <v>4678893.45</v>
      </c>
      <c r="G180" s="158">
        <v>9670533.9885000009</v>
      </c>
      <c r="H180" s="158">
        <v>4875899.49</v>
      </c>
      <c r="I180" s="61">
        <f t="shared" si="4"/>
        <v>900000</v>
      </c>
      <c r="J180" s="186">
        <f t="shared" si="5"/>
        <v>800000</v>
      </c>
    </row>
    <row r="181" spans="1:10" x14ac:dyDescent="0.25">
      <c r="A181" s="62">
        <v>175</v>
      </c>
      <c r="B181" s="1" t="s">
        <v>652</v>
      </c>
      <c r="C181" s="72">
        <v>900000</v>
      </c>
      <c r="D181" s="77">
        <v>800000</v>
      </c>
      <c r="E181" s="158">
        <v>9825676.2449999992</v>
      </c>
      <c r="F181" s="158">
        <v>4678893.45</v>
      </c>
      <c r="G181" s="158">
        <v>9670533.9885000009</v>
      </c>
      <c r="H181" s="158">
        <v>4875899.49</v>
      </c>
      <c r="I181" s="61">
        <f t="shared" si="4"/>
        <v>900000</v>
      </c>
      <c r="J181" s="186">
        <f t="shared" si="5"/>
        <v>800000</v>
      </c>
    </row>
    <row r="182" spans="1:10" x14ac:dyDescent="0.25">
      <c r="A182" s="62">
        <v>176</v>
      </c>
      <c r="B182" s="1" t="s">
        <v>508</v>
      </c>
      <c r="C182" s="72">
        <v>900000</v>
      </c>
      <c r="D182" s="77">
        <v>800000</v>
      </c>
      <c r="E182" s="158">
        <v>9398472.9299999997</v>
      </c>
      <c r="F182" s="158">
        <v>4475463.3</v>
      </c>
      <c r="G182" s="158">
        <v>9250075.9890000001</v>
      </c>
      <c r="H182" s="158">
        <v>4663903.8599999994</v>
      </c>
      <c r="I182" s="61">
        <f t="shared" si="4"/>
        <v>900000</v>
      </c>
      <c r="J182" s="186">
        <f t="shared" si="5"/>
        <v>800000</v>
      </c>
    </row>
    <row r="183" spans="1:10" x14ac:dyDescent="0.25">
      <c r="A183" s="62">
        <v>177</v>
      </c>
      <c r="B183" s="1" t="s">
        <v>464</v>
      </c>
      <c r="C183" s="72">
        <v>900000</v>
      </c>
      <c r="D183" s="77">
        <v>800000</v>
      </c>
      <c r="E183" s="158">
        <v>9398472.9299999997</v>
      </c>
      <c r="F183" s="158">
        <v>4475463.3</v>
      </c>
      <c r="G183" s="158">
        <v>9250075.9890000001</v>
      </c>
      <c r="H183" s="158">
        <v>4663903.8599999994</v>
      </c>
      <c r="I183" s="61">
        <f t="shared" si="4"/>
        <v>900000</v>
      </c>
      <c r="J183" s="186">
        <f t="shared" si="5"/>
        <v>800000</v>
      </c>
    </row>
    <row r="184" spans="1:10" x14ac:dyDescent="0.25">
      <c r="A184" s="62">
        <v>178</v>
      </c>
      <c r="B184" s="1" t="s">
        <v>161</v>
      </c>
      <c r="C184" s="72">
        <v>585598.59854399995</v>
      </c>
      <c r="D184" s="77">
        <v>359039.99339999998</v>
      </c>
      <c r="E184" s="158">
        <v>175726.83843</v>
      </c>
      <c r="F184" s="158">
        <v>378986.65970000002</v>
      </c>
      <c r="G184" s="158">
        <v>172952.20413899998</v>
      </c>
      <c r="H184" s="158">
        <v>394943.99273999996</v>
      </c>
      <c r="I184" s="61">
        <f t="shared" si="4"/>
        <v>172952.20413899998</v>
      </c>
      <c r="J184" s="186">
        <f t="shared" si="5"/>
        <v>359039.99339999998</v>
      </c>
    </row>
    <row r="185" spans="1:10" x14ac:dyDescent="0.25">
      <c r="A185" s="62">
        <v>179</v>
      </c>
      <c r="B185" s="1" t="s">
        <v>162</v>
      </c>
      <c r="C185" s="72">
        <v>324812.23964479996</v>
      </c>
      <c r="D185" s="77">
        <v>1074480.0066000002</v>
      </c>
      <c r="E185" s="158">
        <v>472408.48511999997</v>
      </c>
      <c r="F185" s="158">
        <v>278983.65000000002</v>
      </c>
      <c r="G185" s="158">
        <v>464949.40377599996</v>
      </c>
      <c r="H185" s="158">
        <v>290730.32999999996</v>
      </c>
      <c r="I185" s="61">
        <f t="shared" si="4"/>
        <v>324812.23964479996</v>
      </c>
      <c r="J185" s="186">
        <f t="shared" si="5"/>
        <v>278983.65000000002</v>
      </c>
    </row>
    <row r="186" spans="1:10" x14ac:dyDescent="0.25">
      <c r="A186" s="62">
        <v>180</v>
      </c>
      <c r="B186" s="1" t="s">
        <v>163</v>
      </c>
      <c r="C186" s="72">
        <v>41683.9723008</v>
      </c>
      <c r="D186" s="77">
        <v>1074480.0066000002</v>
      </c>
      <c r="E186" s="158">
        <v>248756.15556000001</v>
      </c>
      <c r="F186" s="158">
        <v>278983.65000000002</v>
      </c>
      <c r="G186" s="158">
        <v>244828.42678800001</v>
      </c>
      <c r="H186" s="158">
        <v>290730.32999999996</v>
      </c>
      <c r="I186" s="61">
        <f t="shared" si="4"/>
        <v>41683.9723008</v>
      </c>
      <c r="J186" s="186">
        <f t="shared" si="5"/>
        <v>278983.65000000002</v>
      </c>
    </row>
    <row r="187" spans="1:10" x14ac:dyDescent="0.25">
      <c r="A187" s="62">
        <v>181</v>
      </c>
      <c r="B187" s="1" t="s">
        <v>164</v>
      </c>
      <c r="C187" s="72">
        <v>186859.18617599999</v>
      </c>
      <c r="D187" s="77">
        <v>1074480.0066000002</v>
      </c>
      <c r="E187" s="158">
        <v>244191.81501000002</v>
      </c>
      <c r="F187" s="158">
        <v>278983.65000000002</v>
      </c>
      <c r="G187" s="158">
        <v>240336.15477300002</v>
      </c>
      <c r="H187" s="158">
        <v>290730.32999999996</v>
      </c>
      <c r="I187" s="61">
        <f t="shared" si="4"/>
        <v>186859.18617599999</v>
      </c>
      <c r="J187" s="186">
        <f t="shared" si="5"/>
        <v>278983.65000000002</v>
      </c>
    </row>
    <row r="188" spans="1:10" x14ac:dyDescent="0.25">
      <c r="A188" s="62">
        <v>182</v>
      </c>
      <c r="B188" s="1" t="s">
        <v>165</v>
      </c>
      <c r="C188" s="72">
        <v>493499.91885119991</v>
      </c>
      <c r="D188" s="77">
        <v>1074480.0066000002</v>
      </c>
      <c r="E188" s="158">
        <v>239627.49326999998</v>
      </c>
      <c r="F188" s="158">
        <v>278983.65000000002</v>
      </c>
      <c r="G188" s="158">
        <v>235843.90127099998</v>
      </c>
      <c r="H188" s="158">
        <v>290730.32999999996</v>
      </c>
      <c r="I188" s="61">
        <f t="shared" si="4"/>
        <v>235843.90127099998</v>
      </c>
      <c r="J188" s="186">
        <f t="shared" si="5"/>
        <v>278983.65000000002</v>
      </c>
    </row>
    <row r="189" spans="1:10" x14ac:dyDescent="0.25">
      <c r="A189" s="62">
        <v>183</v>
      </c>
      <c r="B189" s="1" t="s">
        <v>166</v>
      </c>
      <c r="C189" s="72">
        <v>155236.86236159998</v>
      </c>
      <c r="D189" s="77">
        <v>1074480.0066000002</v>
      </c>
      <c r="E189" s="158">
        <v>1561317.78627</v>
      </c>
      <c r="F189" s="158">
        <v>1134173.3403</v>
      </c>
      <c r="G189" s="158">
        <v>1536665.400171</v>
      </c>
      <c r="H189" s="158">
        <v>1181928.0072600003</v>
      </c>
      <c r="I189" s="61">
        <f t="shared" si="4"/>
        <v>155236.86236159998</v>
      </c>
      <c r="J189" s="186">
        <f t="shared" si="5"/>
        <v>1074480.0066000002</v>
      </c>
    </row>
    <row r="190" spans="1:10" x14ac:dyDescent="0.25">
      <c r="A190" s="62">
        <v>184</v>
      </c>
      <c r="B190" s="1" t="s">
        <v>167</v>
      </c>
      <c r="C190" s="72">
        <v>308365.58332160005</v>
      </c>
      <c r="D190" s="77">
        <v>1074480.0066000002</v>
      </c>
      <c r="E190" s="158">
        <v>223652.32955999998</v>
      </c>
      <c r="F190" s="158">
        <v>278983.65000000002</v>
      </c>
      <c r="G190" s="158">
        <v>220120.97698799998</v>
      </c>
      <c r="H190" s="158">
        <v>290730.32999999996</v>
      </c>
      <c r="I190" s="61">
        <f t="shared" si="4"/>
        <v>220120.97698799998</v>
      </c>
      <c r="J190" s="186">
        <f t="shared" si="5"/>
        <v>278983.65000000002</v>
      </c>
    </row>
    <row r="191" spans="1:10" x14ac:dyDescent="0.25">
      <c r="A191" s="62">
        <v>185</v>
      </c>
      <c r="B191" s="1" t="s">
        <v>168</v>
      </c>
      <c r="C191" s="72">
        <v>100616.484864</v>
      </c>
      <c r="D191" s="77">
        <v>1074480.0066000002</v>
      </c>
      <c r="E191" s="158">
        <v>248756.15556000001</v>
      </c>
      <c r="F191" s="158">
        <v>278983.65000000002</v>
      </c>
      <c r="G191" s="158">
        <v>244828.42678800001</v>
      </c>
      <c r="H191" s="158">
        <v>290730.32999999996</v>
      </c>
      <c r="I191" s="61">
        <f t="shared" si="4"/>
        <v>100616.484864</v>
      </c>
      <c r="J191" s="186">
        <f t="shared" si="5"/>
        <v>278983.65000000002</v>
      </c>
    </row>
    <row r="192" spans="1:10" x14ac:dyDescent="0.25">
      <c r="A192" s="62">
        <v>186</v>
      </c>
      <c r="B192" s="1" t="s">
        <v>169</v>
      </c>
      <c r="C192" s="72">
        <v>86242.701312000005</v>
      </c>
      <c r="D192" s="77">
        <v>1074480.0066000002</v>
      </c>
      <c r="E192" s="158">
        <v>246473.99469000002</v>
      </c>
      <c r="F192" s="158">
        <v>278983.65000000002</v>
      </c>
      <c r="G192" s="158">
        <v>242582.30003699998</v>
      </c>
      <c r="H192" s="158">
        <v>290730.32999999996</v>
      </c>
      <c r="I192" s="61">
        <f t="shared" si="4"/>
        <v>86242.701312000005</v>
      </c>
      <c r="J192" s="186">
        <f t="shared" si="5"/>
        <v>278983.65000000002</v>
      </c>
    </row>
    <row r="193" spans="1:10" x14ac:dyDescent="0.25">
      <c r="A193" s="62">
        <v>187</v>
      </c>
      <c r="B193" s="1" t="s">
        <v>170</v>
      </c>
      <c r="C193" s="72">
        <v>319417.42353279999</v>
      </c>
      <c r="D193" s="77">
        <v>1074480.0066000002</v>
      </c>
      <c r="E193" s="158">
        <v>248756.15556000001</v>
      </c>
      <c r="F193" s="158">
        <v>278983.65000000002</v>
      </c>
      <c r="G193" s="158">
        <v>244828.42678800001</v>
      </c>
      <c r="H193" s="158">
        <v>290730.32999999996</v>
      </c>
      <c r="I193" s="61">
        <f t="shared" si="4"/>
        <v>244828.42678800001</v>
      </c>
      <c r="J193" s="186">
        <f t="shared" si="5"/>
        <v>278983.65000000002</v>
      </c>
    </row>
    <row r="194" spans="1:10" x14ac:dyDescent="0.25">
      <c r="A194" s="62">
        <v>188</v>
      </c>
      <c r="B194" s="1" t="s">
        <v>171</v>
      </c>
      <c r="C194" s="72">
        <v>319417.42353279999</v>
      </c>
      <c r="D194" s="77">
        <v>1074480.0066000002</v>
      </c>
      <c r="E194" s="158">
        <v>248756.15556000001</v>
      </c>
      <c r="F194" s="158">
        <v>278983.65000000002</v>
      </c>
      <c r="G194" s="158">
        <v>244828.42678800001</v>
      </c>
      <c r="H194" s="158">
        <v>290730.32999999996</v>
      </c>
      <c r="I194" s="61">
        <f t="shared" si="4"/>
        <v>244828.42678800001</v>
      </c>
      <c r="J194" s="186">
        <f t="shared" si="5"/>
        <v>278983.65000000002</v>
      </c>
    </row>
    <row r="195" spans="1:10" x14ac:dyDescent="0.25">
      <c r="A195" s="62">
        <v>189</v>
      </c>
      <c r="B195" s="1" t="s">
        <v>172</v>
      </c>
      <c r="C195" s="72">
        <v>1064724.7338431999</v>
      </c>
      <c r="D195" s="77">
        <v>359039.99339999998</v>
      </c>
      <c r="E195" s="158">
        <v>246473.99469000002</v>
      </c>
      <c r="F195" s="158">
        <v>378986.65970000002</v>
      </c>
      <c r="G195" s="158">
        <v>242582.30003699998</v>
      </c>
      <c r="H195" s="158">
        <v>394943.99273999996</v>
      </c>
      <c r="I195" s="61">
        <f t="shared" si="4"/>
        <v>242582.30003699998</v>
      </c>
      <c r="J195" s="186">
        <f t="shared" si="5"/>
        <v>359039.99339999998</v>
      </c>
    </row>
    <row r="196" spans="1:10" x14ac:dyDescent="0.25">
      <c r="A196" s="62">
        <v>190</v>
      </c>
      <c r="B196" s="1" t="s">
        <v>173</v>
      </c>
      <c r="C196" s="72">
        <v>1320258.6692896001</v>
      </c>
      <c r="D196" s="77">
        <v>1074480.0066000002</v>
      </c>
      <c r="E196" s="158">
        <v>214523.66727000001</v>
      </c>
      <c r="F196" s="158">
        <v>1134173.3403</v>
      </c>
      <c r="G196" s="158">
        <v>211136.45147099998</v>
      </c>
      <c r="H196" s="158">
        <v>1181928.0072600003</v>
      </c>
      <c r="I196" s="61">
        <f t="shared" si="4"/>
        <v>211136.45147099998</v>
      </c>
      <c r="J196" s="186">
        <f t="shared" si="5"/>
        <v>1074480.0066000002</v>
      </c>
    </row>
    <row r="197" spans="1:10" x14ac:dyDescent="0.25">
      <c r="A197" s="62">
        <v>191</v>
      </c>
      <c r="B197" s="1" t="s">
        <v>174</v>
      </c>
      <c r="C197" s="72">
        <v>362006.41559039999</v>
      </c>
      <c r="D197" s="77">
        <v>1074480.0066000002</v>
      </c>
      <c r="E197" s="158">
        <v>1675920.8337300001</v>
      </c>
      <c r="F197" s="158">
        <v>1134173.3403</v>
      </c>
      <c r="G197" s="158">
        <v>1649458.9258290001</v>
      </c>
      <c r="H197" s="158">
        <v>1181928.0072600003</v>
      </c>
      <c r="I197" s="61">
        <f t="shared" ref="I197:I260" si="6">MIN(C197,E197,G197)</f>
        <v>362006.41559039999</v>
      </c>
      <c r="J197" s="186">
        <f t="shared" ref="J197:J260" si="7">MIN(D197,F197,H197)</f>
        <v>1074480.0066000002</v>
      </c>
    </row>
    <row r="198" spans="1:10" x14ac:dyDescent="0.25">
      <c r="A198" s="62">
        <v>192</v>
      </c>
      <c r="B198" s="1" t="s">
        <v>542</v>
      </c>
      <c r="C198" s="72">
        <v>306949.02478079998</v>
      </c>
      <c r="D198" s="77">
        <v>57816.990000000005</v>
      </c>
      <c r="E198" s="158">
        <v>128160.9945</v>
      </c>
      <c r="F198" s="158">
        <v>61029.045000000006</v>
      </c>
      <c r="G198" s="158">
        <v>126137.39985000002</v>
      </c>
      <c r="H198" s="158">
        <v>63598.689000000006</v>
      </c>
      <c r="I198" s="61">
        <f t="shared" si="6"/>
        <v>126137.39985000002</v>
      </c>
      <c r="J198" s="186">
        <f t="shared" si="7"/>
        <v>57816.990000000005</v>
      </c>
    </row>
    <row r="199" spans="1:10" x14ac:dyDescent="0.25">
      <c r="A199" s="62">
        <v>193</v>
      </c>
      <c r="B199" s="1" t="s">
        <v>543</v>
      </c>
      <c r="C199" s="72">
        <v>248740.9978208</v>
      </c>
      <c r="D199" s="77">
        <v>57816.990000000005</v>
      </c>
      <c r="E199" s="158">
        <v>128160.9945</v>
      </c>
      <c r="F199" s="158">
        <v>61029.045000000006</v>
      </c>
      <c r="G199" s="158">
        <v>126137.39985000002</v>
      </c>
      <c r="H199" s="158">
        <v>63598.689000000006</v>
      </c>
      <c r="I199" s="61">
        <f t="shared" si="6"/>
        <v>126137.39985000002</v>
      </c>
      <c r="J199" s="186">
        <f t="shared" si="7"/>
        <v>57816.990000000005</v>
      </c>
    </row>
    <row r="200" spans="1:10" x14ac:dyDescent="0.25">
      <c r="A200" s="62">
        <v>194</v>
      </c>
      <c r="B200" s="1" t="s">
        <v>178</v>
      </c>
      <c r="C200" s="72">
        <v>248740.9978208</v>
      </c>
      <c r="D200" s="77">
        <v>359039.99339999998</v>
      </c>
      <c r="E200" s="158">
        <v>184855.50071999998</v>
      </c>
      <c r="F200" s="158">
        <v>378986.65970000002</v>
      </c>
      <c r="G200" s="158">
        <v>181936.72965599998</v>
      </c>
      <c r="H200" s="158">
        <v>394943.99273999996</v>
      </c>
      <c r="I200" s="61">
        <f t="shared" si="6"/>
        <v>181936.72965599998</v>
      </c>
      <c r="J200" s="186">
        <f t="shared" si="7"/>
        <v>359039.99339999998</v>
      </c>
    </row>
    <row r="201" spans="1:10" x14ac:dyDescent="0.25">
      <c r="A201" s="62">
        <v>195</v>
      </c>
      <c r="B201" s="1" t="s">
        <v>179</v>
      </c>
      <c r="C201" s="72">
        <v>1535120.1340512</v>
      </c>
      <c r="D201" s="77">
        <v>359039.99339999998</v>
      </c>
      <c r="E201" s="158">
        <v>175726.83843</v>
      </c>
      <c r="F201" s="158">
        <v>378986.65970000002</v>
      </c>
      <c r="G201" s="158">
        <v>172952.20413899998</v>
      </c>
      <c r="H201" s="158">
        <v>394943.99273999996</v>
      </c>
      <c r="I201" s="61">
        <f t="shared" si="6"/>
        <v>172952.20413899998</v>
      </c>
      <c r="J201" s="186">
        <f t="shared" si="7"/>
        <v>359039.99339999998</v>
      </c>
    </row>
    <row r="202" spans="1:10" x14ac:dyDescent="0.25">
      <c r="A202" s="62">
        <v>196</v>
      </c>
      <c r="B202" s="1" t="s">
        <v>180</v>
      </c>
      <c r="C202" s="72">
        <v>1535120.1340512</v>
      </c>
      <c r="D202" s="77">
        <v>359039.99339999998</v>
      </c>
      <c r="E202" s="158">
        <v>585166.55373000004</v>
      </c>
      <c r="F202" s="158">
        <v>378986.65970000002</v>
      </c>
      <c r="G202" s="158">
        <v>575927.08182900003</v>
      </c>
      <c r="H202" s="158">
        <v>394943.99273999996</v>
      </c>
      <c r="I202" s="61">
        <f t="shared" si="6"/>
        <v>575927.08182900003</v>
      </c>
      <c r="J202" s="186">
        <f t="shared" si="7"/>
        <v>359039.99339999998</v>
      </c>
    </row>
    <row r="203" spans="1:10" x14ac:dyDescent="0.25">
      <c r="A203" s="62">
        <v>197</v>
      </c>
      <c r="B203" s="1" t="s">
        <v>181</v>
      </c>
      <c r="C203" s="72">
        <v>247995.69240319997</v>
      </c>
      <c r="D203" s="77">
        <v>718080.00659999996</v>
      </c>
      <c r="E203" s="158">
        <v>187137.66159</v>
      </c>
      <c r="F203" s="158">
        <v>757973.34030000004</v>
      </c>
      <c r="G203" s="158">
        <v>184182.85640699998</v>
      </c>
      <c r="H203" s="158">
        <v>789888.00725999998</v>
      </c>
      <c r="I203" s="61">
        <f t="shared" si="6"/>
        <v>184182.85640699998</v>
      </c>
      <c r="J203" s="186">
        <f t="shared" si="7"/>
        <v>718080.00659999996</v>
      </c>
    </row>
    <row r="204" spans="1:10" x14ac:dyDescent="0.25">
      <c r="A204" s="62">
        <v>198</v>
      </c>
      <c r="B204" s="1" t="s">
        <v>544</v>
      </c>
      <c r="C204" s="72">
        <v>379467.902672</v>
      </c>
      <c r="D204" s="77">
        <v>115633.98000000001</v>
      </c>
      <c r="E204" s="158">
        <v>256321.989</v>
      </c>
      <c r="F204" s="158">
        <v>122058.09000000001</v>
      </c>
      <c r="G204" s="158">
        <v>252274.79970000003</v>
      </c>
      <c r="H204" s="158">
        <v>127197.37800000001</v>
      </c>
      <c r="I204" s="61">
        <f t="shared" si="6"/>
        <v>252274.79970000003</v>
      </c>
      <c r="J204" s="186">
        <f t="shared" si="7"/>
        <v>115633.98000000001</v>
      </c>
    </row>
    <row r="205" spans="1:10" x14ac:dyDescent="0.25">
      <c r="A205" s="62">
        <v>199</v>
      </c>
      <c r="B205" s="1" t="s">
        <v>182</v>
      </c>
      <c r="C205" s="72">
        <v>1446014.1674847999</v>
      </c>
      <c r="D205" s="77">
        <v>718080.00659999996</v>
      </c>
      <c r="E205" s="158">
        <v>198548.50355999998</v>
      </c>
      <c r="F205" s="158">
        <v>278983.65000000002</v>
      </c>
      <c r="G205" s="158">
        <v>195413.52718799998</v>
      </c>
      <c r="H205" s="158">
        <v>290730.32999999996</v>
      </c>
      <c r="I205" s="61">
        <f t="shared" si="6"/>
        <v>195413.52718799998</v>
      </c>
      <c r="J205" s="186">
        <f t="shared" si="7"/>
        <v>278983.65000000002</v>
      </c>
    </row>
    <row r="206" spans="1:10" x14ac:dyDescent="0.25">
      <c r="A206" s="62">
        <v>200</v>
      </c>
      <c r="B206" s="1" t="s">
        <v>183</v>
      </c>
      <c r="C206" s="72">
        <v>379467.902672</v>
      </c>
      <c r="D206" s="77">
        <v>718080.00659999996</v>
      </c>
      <c r="E206" s="158">
        <v>216805.80932999999</v>
      </c>
      <c r="F206" s="158">
        <v>278983.65000000002</v>
      </c>
      <c r="G206" s="158">
        <v>213382.55970900002</v>
      </c>
      <c r="H206" s="158">
        <v>290730.32999999996</v>
      </c>
      <c r="I206" s="61">
        <f t="shared" si="6"/>
        <v>213382.55970900002</v>
      </c>
      <c r="J206" s="186">
        <f t="shared" si="7"/>
        <v>278983.65000000002</v>
      </c>
    </row>
    <row r="207" spans="1:10" x14ac:dyDescent="0.25">
      <c r="A207" s="62">
        <v>201</v>
      </c>
      <c r="B207" s="1" t="s">
        <v>184</v>
      </c>
      <c r="C207" s="72">
        <v>1446014.1674847999</v>
      </c>
      <c r="D207" s="77">
        <v>718080.00659999996</v>
      </c>
      <c r="E207" s="158">
        <v>223652.32955999998</v>
      </c>
      <c r="F207" s="158">
        <v>278983.65000000002</v>
      </c>
      <c r="G207" s="158">
        <v>220120.97698799998</v>
      </c>
      <c r="H207" s="158">
        <v>290730.32999999996</v>
      </c>
      <c r="I207" s="61">
        <f t="shared" si="6"/>
        <v>220120.97698799998</v>
      </c>
      <c r="J207" s="186">
        <f t="shared" si="7"/>
        <v>278983.65000000002</v>
      </c>
    </row>
    <row r="208" spans="1:10" x14ac:dyDescent="0.25">
      <c r="A208" s="62">
        <v>202</v>
      </c>
      <c r="B208" s="1" t="s">
        <v>185</v>
      </c>
      <c r="C208" s="72">
        <v>405123.23726079997</v>
      </c>
      <c r="D208" s="77">
        <v>359039.99339999998</v>
      </c>
      <c r="E208" s="158">
        <v>230498.81217000002</v>
      </c>
      <c r="F208" s="158">
        <v>278983.65000000002</v>
      </c>
      <c r="G208" s="158">
        <v>226859.35724100002</v>
      </c>
      <c r="H208" s="158">
        <v>290730.32999999996</v>
      </c>
      <c r="I208" s="61">
        <f t="shared" si="6"/>
        <v>226859.35724100002</v>
      </c>
      <c r="J208" s="186">
        <f t="shared" si="7"/>
        <v>278983.65000000002</v>
      </c>
    </row>
    <row r="209" spans="1:10" x14ac:dyDescent="0.25">
      <c r="A209" s="62">
        <v>203</v>
      </c>
      <c r="B209" s="1" t="s">
        <v>186</v>
      </c>
      <c r="C209" s="72">
        <v>978581.58571840008</v>
      </c>
      <c r="D209" s="77">
        <v>359039.99339999998</v>
      </c>
      <c r="E209" s="158">
        <v>235063.15271999998</v>
      </c>
      <c r="F209" s="158">
        <v>278983.65000000002</v>
      </c>
      <c r="G209" s="158">
        <v>231351.62925599999</v>
      </c>
      <c r="H209" s="158">
        <v>290730.32999999996</v>
      </c>
      <c r="I209" s="61">
        <f t="shared" si="6"/>
        <v>231351.62925599999</v>
      </c>
      <c r="J209" s="186">
        <f t="shared" si="7"/>
        <v>278983.65000000002</v>
      </c>
    </row>
    <row r="210" spans="1:10" x14ac:dyDescent="0.25">
      <c r="A210" s="62">
        <v>204</v>
      </c>
      <c r="B210" s="1" t="s">
        <v>187</v>
      </c>
      <c r="C210" s="72">
        <v>254812.74518719999</v>
      </c>
      <c r="D210" s="77">
        <v>359039.99339999998</v>
      </c>
      <c r="E210" s="158">
        <v>278424.32211000001</v>
      </c>
      <c r="F210" s="158">
        <v>278983.65000000002</v>
      </c>
      <c r="G210" s="158">
        <v>274028.14860299998</v>
      </c>
      <c r="H210" s="158">
        <v>290730.32999999996</v>
      </c>
      <c r="I210" s="61">
        <f t="shared" si="6"/>
        <v>254812.74518719999</v>
      </c>
      <c r="J210" s="186">
        <f t="shared" si="7"/>
        <v>278983.65000000002</v>
      </c>
    </row>
    <row r="211" spans="1:10" x14ac:dyDescent="0.25">
      <c r="A211" s="62">
        <v>205</v>
      </c>
      <c r="B211" s="1" t="s">
        <v>188</v>
      </c>
      <c r="C211" s="72">
        <v>254812.74518719999</v>
      </c>
      <c r="D211" s="77">
        <v>359039.99339999998</v>
      </c>
      <c r="E211" s="158">
        <v>244191.81501000002</v>
      </c>
      <c r="F211" s="158">
        <v>278983.65000000002</v>
      </c>
      <c r="G211" s="158">
        <v>240336.15477300002</v>
      </c>
      <c r="H211" s="158">
        <v>290730.32999999996</v>
      </c>
      <c r="I211" s="61">
        <f t="shared" si="6"/>
        <v>240336.15477300002</v>
      </c>
      <c r="J211" s="186">
        <f t="shared" si="7"/>
        <v>278983.65000000002</v>
      </c>
    </row>
    <row r="212" spans="1:10" x14ac:dyDescent="0.25">
      <c r="A212" s="62">
        <v>206</v>
      </c>
      <c r="B212" s="1" t="s">
        <v>189</v>
      </c>
      <c r="C212" s="72">
        <v>350709.75666880002</v>
      </c>
      <c r="D212" s="77">
        <v>179520.00659999999</v>
      </c>
      <c r="E212" s="158">
        <v>157315.66686</v>
      </c>
      <c r="F212" s="158">
        <v>189493.34030000001</v>
      </c>
      <c r="G212" s="158">
        <v>154831.73527800001</v>
      </c>
      <c r="H212" s="158">
        <v>197472.00725999998</v>
      </c>
      <c r="I212" s="61">
        <f t="shared" si="6"/>
        <v>154831.73527800001</v>
      </c>
      <c r="J212" s="186">
        <f t="shared" si="7"/>
        <v>179520.00659999999</v>
      </c>
    </row>
    <row r="213" spans="1:10" x14ac:dyDescent="0.25">
      <c r="A213" s="62">
        <v>207</v>
      </c>
      <c r="B213" s="1" t="s">
        <v>190</v>
      </c>
      <c r="C213" s="72">
        <v>350709.75666880002</v>
      </c>
      <c r="D213" s="77">
        <v>349783.94880000007</v>
      </c>
      <c r="E213" s="158">
        <v>171162.49787999998</v>
      </c>
      <c r="F213" s="158">
        <v>369216.39040000003</v>
      </c>
      <c r="G213" s="158">
        <v>168459.93212399998</v>
      </c>
      <c r="H213" s="158">
        <v>384762.34368000005</v>
      </c>
      <c r="I213" s="61">
        <f t="shared" si="6"/>
        <v>168459.93212399998</v>
      </c>
      <c r="J213" s="186">
        <f t="shared" si="7"/>
        <v>349783.94880000007</v>
      </c>
    </row>
    <row r="214" spans="1:10" x14ac:dyDescent="0.25">
      <c r="A214" s="62">
        <v>208</v>
      </c>
      <c r="B214" s="1" t="s">
        <v>191</v>
      </c>
      <c r="C214" s="72">
        <v>350709.75666880002</v>
      </c>
      <c r="D214" s="77">
        <v>350654.87160000001</v>
      </c>
      <c r="E214" s="158">
        <v>205394.98617000002</v>
      </c>
      <c r="F214" s="158">
        <v>370135.69780000002</v>
      </c>
      <c r="G214" s="158">
        <v>202151.90744100002</v>
      </c>
      <c r="H214" s="158">
        <v>385720.35876000003</v>
      </c>
      <c r="I214" s="61">
        <f t="shared" si="6"/>
        <v>202151.90744100002</v>
      </c>
      <c r="J214" s="186">
        <f t="shared" si="7"/>
        <v>350654.87160000001</v>
      </c>
    </row>
    <row r="215" spans="1:10" x14ac:dyDescent="0.25">
      <c r="A215" s="62">
        <v>209</v>
      </c>
      <c r="B215" s="1" t="s">
        <v>192</v>
      </c>
      <c r="C215" s="72">
        <v>350709.75666880002</v>
      </c>
      <c r="D215" s="77">
        <v>179520.00659999999</v>
      </c>
      <c r="E215" s="158">
        <v>92349.576000000001</v>
      </c>
      <c r="F215" s="158">
        <v>189493.34030000001</v>
      </c>
      <c r="G215" s="158">
        <v>90891.424799999993</v>
      </c>
      <c r="H215" s="158">
        <v>197472.00725999998</v>
      </c>
      <c r="I215" s="61">
        <f t="shared" si="6"/>
        <v>90891.424799999993</v>
      </c>
      <c r="J215" s="186">
        <f t="shared" si="7"/>
        <v>179520.00659999999</v>
      </c>
    </row>
    <row r="216" spans="1:10" x14ac:dyDescent="0.25">
      <c r="A216" s="62">
        <v>210</v>
      </c>
      <c r="B216" s="1" t="s">
        <v>193</v>
      </c>
      <c r="C216" s="72">
        <v>726844.98500799993</v>
      </c>
      <c r="D216" s="77">
        <v>179520.00659999999</v>
      </c>
      <c r="E216" s="158">
        <v>60128.986499999999</v>
      </c>
      <c r="F216" s="158">
        <v>189493.34030000001</v>
      </c>
      <c r="G216" s="158">
        <v>59179.581449999998</v>
      </c>
      <c r="H216" s="158">
        <v>197472.00725999998</v>
      </c>
      <c r="I216" s="61">
        <f t="shared" si="6"/>
        <v>59179.581449999998</v>
      </c>
      <c r="J216" s="186">
        <f t="shared" si="7"/>
        <v>179520.00659999999</v>
      </c>
    </row>
    <row r="217" spans="1:10" x14ac:dyDescent="0.25">
      <c r="A217" s="62">
        <v>211</v>
      </c>
      <c r="B217" s="1" t="s">
        <v>194</v>
      </c>
      <c r="C217" s="72">
        <v>319417.42353279999</v>
      </c>
      <c r="D217" s="77">
        <v>359039.99339999998</v>
      </c>
      <c r="E217" s="158">
        <v>153062.91396000001</v>
      </c>
      <c r="F217" s="158">
        <v>378986.65970000002</v>
      </c>
      <c r="G217" s="158">
        <v>150646.131108</v>
      </c>
      <c r="H217" s="158">
        <v>394943.99273999996</v>
      </c>
      <c r="I217" s="61">
        <f t="shared" si="6"/>
        <v>150646.131108</v>
      </c>
      <c r="J217" s="186">
        <f t="shared" si="7"/>
        <v>359039.99339999998</v>
      </c>
    </row>
    <row r="218" spans="1:10" x14ac:dyDescent="0.25">
      <c r="A218" s="62">
        <v>212</v>
      </c>
      <c r="B218" s="1" t="s">
        <v>195</v>
      </c>
      <c r="C218" s="72">
        <v>251317.61884480002</v>
      </c>
      <c r="D218" s="77">
        <v>359039.99339999998</v>
      </c>
      <c r="E218" s="158">
        <v>203112.84411000001</v>
      </c>
      <c r="F218" s="158">
        <v>378986.65970000002</v>
      </c>
      <c r="G218" s="158">
        <v>199905.799203</v>
      </c>
      <c r="H218" s="158">
        <v>394943.99273999996</v>
      </c>
      <c r="I218" s="61">
        <f t="shared" si="6"/>
        <v>199905.799203</v>
      </c>
      <c r="J218" s="186">
        <f t="shared" si="7"/>
        <v>359039.99339999998</v>
      </c>
    </row>
    <row r="219" spans="1:10" x14ac:dyDescent="0.25">
      <c r="A219" s="62">
        <v>213</v>
      </c>
      <c r="B219" s="1" t="s">
        <v>196</v>
      </c>
      <c r="C219" s="72">
        <v>293028.42707520002</v>
      </c>
      <c r="D219" s="77">
        <v>1069476.9030000002</v>
      </c>
      <c r="E219" s="158">
        <v>248756.15556000001</v>
      </c>
      <c r="F219" s="158">
        <v>1128892.2865000002</v>
      </c>
      <c r="G219" s="158">
        <v>244828.42678800001</v>
      </c>
      <c r="H219" s="158">
        <v>1176424.5933000003</v>
      </c>
      <c r="I219" s="61">
        <f t="shared" si="6"/>
        <v>244828.42678800001</v>
      </c>
      <c r="J219" s="186">
        <f t="shared" si="7"/>
        <v>1069476.9030000002</v>
      </c>
    </row>
    <row r="220" spans="1:10" x14ac:dyDescent="0.25">
      <c r="A220" s="62">
        <v>214</v>
      </c>
      <c r="B220" s="1" t="s">
        <v>540</v>
      </c>
      <c r="C220" s="72">
        <v>293028.42707520002</v>
      </c>
      <c r="D220" s="77">
        <v>919290.14100000006</v>
      </c>
      <c r="E220" s="158">
        <v>2037759.8125499999</v>
      </c>
      <c r="F220" s="158">
        <v>970361.81550000014</v>
      </c>
      <c r="G220" s="158">
        <v>2005584.6576149999</v>
      </c>
      <c r="H220" s="158">
        <v>1011219.1551000001</v>
      </c>
      <c r="I220" s="61">
        <f t="shared" si="6"/>
        <v>293028.42707520002</v>
      </c>
      <c r="J220" s="186">
        <f t="shared" si="7"/>
        <v>919290.14100000006</v>
      </c>
    </row>
    <row r="221" spans="1:10" x14ac:dyDescent="0.25">
      <c r="A221" s="62">
        <v>215</v>
      </c>
      <c r="B221" s="1" t="s">
        <v>541</v>
      </c>
      <c r="C221" s="72">
        <v>293028.42707520002</v>
      </c>
      <c r="D221" s="77">
        <v>919290.14100000006</v>
      </c>
      <c r="E221" s="158">
        <v>2037759.8125499999</v>
      </c>
      <c r="F221" s="158">
        <v>970361.81550000014</v>
      </c>
      <c r="G221" s="158">
        <v>2005584.6576149999</v>
      </c>
      <c r="H221" s="158">
        <v>1011219.1551000001</v>
      </c>
      <c r="I221" s="61">
        <f t="shared" si="6"/>
        <v>293028.42707520002</v>
      </c>
      <c r="J221" s="186">
        <f t="shared" si="7"/>
        <v>919290.14100000006</v>
      </c>
    </row>
    <row r="222" spans="1:10" x14ac:dyDescent="0.25">
      <c r="A222" s="62">
        <v>216</v>
      </c>
      <c r="B222" s="1" t="s">
        <v>642</v>
      </c>
      <c r="C222" s="72">
        <v>293028.42707520002</v>
      </c>
      <c r="D222" s="77">
        <v>1059978.1499999999</v>
      </c>
      <c r="E222" s="158">
        <v>2349618.2324999999</v>
      </c>
      <c r="F222" s="158">
        <v>1118865.825</v>
      </c>
      <c r="G222" s="158">
        <v>2312518.99725</v>
      </c>
      <c r="H222" s="158">
        <v>1165975.9649999999</v>
      </c>
      <c r="I222" s="61">
        <f t="shared" si="6"/>
        <v>293028.42707520002</v>
      </c>
      <c r="J222" s="186">
        <f t="shared" si="7"/>
        <v>1059978.1499999999</v>
      </c>
    </row>
    <row r="223" spans="1:10" x14ac:dyDescent="0.25">
      <c r="A223" s="62">
        <v>217</v>
      </c>
      <c r="B223" s="1" t="s">
        <v>197</v>
      </c>
      <c r="C223" s="72">
        <v>293028.42707520002</v>
      </c>
      <c r="D223" s="77">
        <v>359039.99339999998</v>
      </c>
      <c r="E223" s="158">
        <v>143641.04139</v>
      </c>
      <c r="F223" s="158">
        <v>378986.65970000002</v>
      </c>
      <c r="G223" s="158">
        <v>141373.024947</v>
      </c>
      <c r="H223" s="158">
        <v>394943.99273999996</v>
      </c>
      <c r="I223" s="61">
        <f t="shared" si="6"/>
        <v>141373.024947</v>
      </c>
      <c r="J223" s="186">
        <f t="shared" si="7"/>
        <v>359039.99339999998</v>
      </c>
    </row>
    <row r="224" spans="1:10" x14ac:dyDescent="0.25">
      <c r="A224" s="62">
        <v>218</v>
      </c>
      <c r="B224" s="1" t="s">
        <v>198</v>
      </c>
      <c r="C224" s="72">
        <v>1108562.7457727999</v>
      </c>
      <c r="D224" s="77">
        <v>359039.99339999998</v>
      </c>
      <c r="E224" s="158">
        <v>130083.48935999999</v>
      </c>
      <c r="F224" s="158">
        <v>378986.65970000002</v>
      </c>
      <c r="G224" s="158">
        <v>128029.53952799999</v>
      </c>
      <c r="H224" s="158">
        <v>394943.99273999996</v>
      </c>
      <c r="I224" s="61">
        <f t="shared" si="6"/>
        <v>128029.53952799999</v>
      </c>
      <c r="J224" s="186">
        <f t="shared" si="7"/>
        <v>359039.99339999998</v>
      </c>
    </row>
    <row r="225" spans="1:10" x14ac:dyDescent="0.25">
      <c r="A225" s="62">
        <v>219</v>
      </c>
      <c r="B225" s="1" t="s">
        <v>199</v>
      </c>
      <c r="C225" s="72">
        <v>293028.42707520002</v>
      </c>
      <c r="D225" s="77">
        <v>359039.99339999998</v>
      </c>
      <c r="E225" s="158">
        <v>91286.66051999999</v>
      </c>
      <c r="F225" s="158">
        <v>378986.65970000002</v>
      </c>
      <c r="G225" s="158">
        <v>89845.292195999995</v>
      </c>
      <c r="H225" s="158">
        <v>394943.99273999996</v>
      </c>
      <c r="I225" s="61">
        <f t="shared" si="6"/>
        <v>89845.292195999995</v>
      </c>
      <c r="J225" s="186">
        <f t="shared" si="7"/>
        <v>359039.99339999998</v>
      </c>
    </row>
    <row r="226" spans="1:10" x14ac:dyDescent="0.25">
      <c r="A226" s="62">
        <v>220</v>
      </c>
      <c r="B226" s="1" t="s">
        <v>200</v>
      </c>
      <c r="C226" s="72">
        <v>293028.42707520002</v>
      </c>
      <c r="D226" s="77">
        <v>351846.55440000002</v>
      </c>
      <c r="E226" s="158">
        <v>130083.48935999999</v>
      </c>
      <c r="F226" s="158">
        <v>371393.58520000003</v>
      </c>
      <c r="G226" s="158">
        <v>128029.53952799999</v>
      </c>
      <c r="H226" s="158">
        <v>387031.20984000002</v>
      </c>
      <c r="I226" s="61">
        <f t="shared" si="6"/>
        <v>128029.53952799999</v>
      </c>
      <c r="J226" s="186">
        <f t="shared" si="7"/>
        <v>351846.55440000002</v>
      </c>
    </row>
    <row r="227" spans="1:10" x14ac:dyDescent="0.25">
      <c r="A227" s="62">
        <v>221</v>
      </c>
      <c r="B227" s="1" t="s">
        <v>201</v>
      </c>
      <c r="C227" s="72">
        <v>293028.42707520002</v>
      </c>
      <c r="D227" s="77">
        <v>351686.55060000002</v>
      </c>
      <c r="E227" s="158">
        <v>100415.32281</v>
      </c>
      <c r="F227" s="158">
        <v>371224.69230000005</v>
      </c>
      <c r="G227" s="158">
        <v>98829.817713000011</v>
      </c>
      <c r="H227" s="158">
        <v>386855.20566000004</v>
      </c>
      <c r="I227" s="61">
        <f t="shared" si="6"/>
        <v>98829.817713000011</v>
      </c>
      <c r="J227" s="186">
        <f t="shared" si="7"/>
        <v>351686.55060000002</v>
      </c>
    </row>
    <row r="228" spans="1:10" x14ac:dyDescent="0.25">
      <c r="A228" s="62">
        <v>222</v>
      </c>
      <c r="B228" s="1" t="s">
        <v>537</v>
      </c>
      <c r="C228" s="72">
        <v>1108562.7457727999</v>
      </c>
      <c r="D228" s="77">
        <v>96361.650000000009</v>
      </c>
      <c r="E228" s="158">
        <v>213601.6575</v>
      </c>
      <c r="F228" s="158">
        <v>101715.07500000001</v>
      </c>
      <c r="G228" s="158">
        <v>210228.99975000002</v>
      </c>
      <c r="H228" s="158">
        <v>105997.815</v>
      </c>
      <c r="I228" s="61">
        <f t="shared" si="6"/>
        <v>210228.99975000002</v>
      </c>
      <c r="J228" s="186">
        <f t="shared" si="7"/>
        <v>96361.650000000009</v>
      </c>
    </row>
    <row r="229" spans="1:10" x14ac:dyDescent="0.25">
      <c r="A229" s="62">
        <v>223</v>
      </c>
      <c r="B229" s="1" t="s">
        <v>536</v>
      </c>
      <c r="C229" s="72">
        <v>401628.11091839999</v>
      </c>
      <c r="D229" s="77">
        <v>240904.125</v>
      </c>
      <c r="E229" s="158">
        <v>534004.14375000005</v>
      </c>
      <c r="F229" s="158">
        <v>254287.6875</v>
      </c>
      <c r="G229" s="158">
        <v>525572.49937500001</v>
      </c>
      <c r="H229" s="158">
        <v>264994.53749999998</v>
      </c>
      <c r="I229" s="61">
        <f t="shared" si="6"/>
        <v>401628.11091839999</v>
      </c>
      <c r="J229" s="186">
        <f t="shared" si="7"/>
        <v>240904.125</v>
      </c>
    </row>
    <row r="230" spans="1:10" x14ac:dyDescent="0.25">
      <c r="A230" s="62">
        <v>224</v>
      </c>
      <c r="B230" s="1" t="s">
        <v>203</v>
      </c>
      <c r="C230" s="72">
        <v>401628.11091839999</v>
      </c>
      <c r="D230" s="77">
        <v>359039.99339999998</v>
      </c>
      <c r="E230" s="158">
        <v>102697.50249</v>
      </c>
      <c r="F230" s="158">
        <v>378986.65970000002</v>
      </c>
      <c r="G230" s="158">
        <v>101075.96297699999</v>
      </c>
      <c r="H230" s="158">
        <v>394943.99273999996</v>
      </c>
      <c r="I230" s="61">
        <f t="shared" si="6"/>
        <v>101075.96297699999</v>
      </c>
      <c r="J230" s="186">
        <f t="shared" si="7"/>
        <v>359039.99339999998</v>
      </c>
    </row>
    <row r="231" spans="1:10" x14ac:dyDescent="0.25">
      <c r="A231" s="62">
        <v>225</v>
      </c>
      <c r="B231" s="1" t="s">
        <v>526</v>
      </c>
      <c r="C231" s="72">
        <v>376266.36613119999</v>
      </c>
      <c r="D231" s="77">
        <v>96361.650000000009</v>
      </c>
      <c r="E231" s="158">
        <v>213601.6575</v>
      </c>
      <c r="F231" s="158">
        <v>101715.07500000001</v>
      </c>
      <c r="G231" s="158">
        <v>210228.99975000002</v>
      </c>
      <c r="H231" s="158">
        <v>105997.815</v>
      </c>
      <c r="I231" s="61">
        <f t="shared" si="6"/>
        <v>210228.99975000002</v>
      </c>
      <c r="J231" s="186">
        <f t="shared" si="7"/>
        <v>96361.650000000009</v>
      </c>
    </row>
    <row r="232" spans="1:10" x14ac:dyDescent="0.25">
      <c r="A232" s="62">
        <v>226</v>
      </c>
      <c r="B232" s="1" t="s">
        <v>205</v>
      </c>
      <c r="C232" s="72">
        <v>401628.11091839999</v>
      </c>
      <c r="D232" s="77">
        <v>359039.99339999998</v>
      </c>
      <c r="E232" s="158">
        <v>44367.786540000001</v>
      </c>
      <c r="F232" s="158">
        <v>378986.65970000002</v>
      </c>
      <c r="G232" s="158">
        <v>43667.242541999993</v>
      </c>
      <c r="H232" s="158">
        <v>394943.99273999996</v>
      </c>
      <c r="I232" s="61">
        <f t="shared" si="6"/>
        <v>43667.242541999993</v>
      </c>
      <c r="J232" s="186">
        <f t="shared" si="7"/>
        <v>359039.99339999998</v>
      </c>
    </row>
    <row r="233" spans="1:10" x14ac:dyDescent="0.25">
      <c r="A233" s="62">
        <v>227</v>
      </c>
      <c r="B233" s="1" t="s">
        <v>206</v>
      </c>
      <c r="C233" s="72">
        <v>401628.11091839999</v>
      </c>
      <c r="D233" s="77">
        <v>346946.76720000006</v>
      </c>
      <c r="E233" s="158">
        <v>174943.02572999999</v>
      </c>
      <c r="F233" s="158">
        <v>366221.58760000003</v>
      </c>
      <c r="G233" s="158">
        <v>172180.767429</v>
      </c>
      <c r="H233" s="158">
        <v>381641.44392000005</v>
      </c>
      <c r="I233" s="61">
        <f t="shared" si="6"/>
        <v>172180.767429</v>
      </c>
      <c r="J233" s="186">
        <f t="shared" si="7"/>
        <v>346946.76720000006</v>
      </c>
    </row>
    <row r="234" spans="1:10" x14ac:dyDescent="0.25">
      <c r="A234" s="62">
        <v>228</v>
      </c>
      <c r="B234" s="1" t="s">
        <v>207</v>
      </c>
      <c r="C234" s="72">
        <v>376266.36613119999</v>
      </c>
      <c r="D234" s="77">
        <v>359039.99339999998</v>
      </c>
      <c r="E234" s="158">
        <v>182573.32103999998</v>
      </c>
      <c r="F234" s="158">
        <v>378986.65970000002</v>
      </c>
      <c r="G234" s="158">
        <v>179690.58439199999</v>
      </c>
      <c r="H234" s="158">
        <v>394943.99273999996</v>
      </c>
      <c r="I234" s="61">
        <f t="shared" si="6"/>
        <v>179690.58439199999</v>
      </c>
      <c r="J234" s="186">
        <f t="shared" si="7"/>
        <v>359039.99339999998</v>
      </c>
    </row>
    <row r="235" spans="1:10" x14ac:dyDescent="0.25">
      <c r="A235" s="62">
        <v>229</v>
      </c>
      <c r="B235" s="1" t="s">
        <v>208</v>
      </c>
      <c r="C235" s="72">
        <v>376266.36613119999</v>
      </c>
      <c r="D235" s="77">
        <v>359039.99339999998</v>
      </c>
      <c r="E235" s="158">
        <v>189419.84126999998</v>
      </c>
      <c r="F235" s="158">
        <v>378986.65970000002</v>
      </c>
      <c r="G235" s="158">
        <v>186429.00167099998</v>
      </c>
      <c r="H235" s="158">
        <v>394943.99273999996</v>
      </c>
      <c r="I235" s="61">
        <f t="shared" si="6"/>
        <v>186429.00167099998</v>
      </c>
      <c r="J235" s="186">
        <f t="shared" si="7"/>
        <v>359039.99339999998</v>
      </c>
    </row>
    <row r="236" spans="1:10" x14ac:dyDescent="0.25">
      <c r="A236" s="62">
        <v>230</v>
      </c>
      <c r="B236" s="1" t="s">
        <v>209</v>
      </c>
      <c r="C236" s="72">
        <v>376266.36613119999</v>
      </c>
      <c r="D236" s="77">
        <v>359039.99339999998</v>
      </c>
      <c r="E236" s="158">
        <v>184855.50071999998</v>
      </c>
      <c r="F236" s="158">
        <v>378986.65970000002</v>
      </c>
      <c r="G236" s="158">
        <v>181936.72965599998</v>
      </c>
      <c r="H236" s="158">
        <v>394943.99273999996</v>
      </c>
      <c r="I236" s="61">
        <f t="shared" si="6"/>
        <v>181936.72965599998</v>
      </c>
      <c r="J236" s="186">
        <f t="shared" si="7"/>
        <v>359039.99339999998</v>
      </c>
    </row>
    <row r="237" spans="1:10" x14ac:dyDescent="0.25">
      <c r="A237" s="62">
        <v>231</v>
      </c>
      <c r="B237" s="1" t="s">
        <v>210</v>
      </c>
      <c r="C237" s="72">
        <v>376266.36613119999</v>
      </c>
      <c r="D237" s="77">
        <v>359039.99339999998</v>
      </c>
      <c r="E237" s="158">
        <v>184855.50071999998</v>
      </c>
      <c r="F237" s="158">
        <v>378986.65970000002</v>
      </c>
      <c r="G237" s="158">
        <v>181936.72965599998</v>
      </c>
      <c r="H237" s="158">
        <v>394943.99273999996</v>
      </c>
      <c r="I237" s="61">
        <f t="shared" si="6"/>
        <v>181936.72965599998</v>
      </c>
      <c r="J237" s="186">
        <f t="shared" si="7"/>
        <v>359039.99339999998</v>
      </c>
    </row>
    <row r="238" spans="1:10" x14ac:dyDescent="0.25">
      <c r="A238" s="62">
        <v>232</v>
      </c>
      <c r="B238" s="1" t="s">
        <v>211</v>
      </c>
      <c r="C238" s="72">
        <v>376266.36613119999</v>
      </c>
      <c r="D238" s="77">
        <v>359039.99339999998</v>
      </c>
      <c r="E238" s="158">
        <v>602287.52859</v>
      </c>
      <c r="F238" s="158">
        <v>378986.65970000002</v>
      </c>
      <c r="G238" s="158">
        <v>592777.725507</v>
      </c>
      <c r="H238" s="158">
        <v>394943.99273999996</v>
      </c>
      <c r="I238" s="61">
        <f t="shared" si="6"/>
        <v>376266.36613119999</v>
      </c>
      <c r="J238" s="186">
        <f t="shared" si="7"/>
        <v>359039.99339999998</v>
      </c>
    </row>
    <row r="239" spans="1:10" x14ac:dyDescent="0.25">
      <c r="A239" s="62">
        <v>233</v>
      </c>
      <c r="B239" s="1" t="s">
        <v>212</v>
      </c>
      <c r="C239" s="72">
        <v>376266.36613119999</v>
      </c>
      <c r="D239" s="77">
        <v>359039.99339999998</v>
      </c>
      <c r="E239" s="158">
        <v>184855.50071999998</v>
      </c>
      <c r="F239" s="158">
        <v>378986.65970000002</v>
      </c>
      <c r="G239" s="158">
        <v>181936.72965599998</v>
      </c>
      <c r="H239" s="158">
        <v>394943.99273999996</v>
      </c>
      <c r="I239" s="61">
        <f t="shared" si="6"/>
        <v>181936.72965599998</v>
      </c>
      <c r="J239" s="186">
        <f t="shared" si="7"/>
        <v>359039.99339999998</v>
      </c>
    </row>
    <row r="240" spans="1:10" x14ac:dyDescent="0.25">
      <c r="A240" s="62">
        <v>234</v>
      </c>
      <c r="B240" s="1" t="s">
        <v>213</v>
      </c>
      <c r="C240" s="72">
        <v>376266.36613119999</v>
      </c>
      <c r="D240" s="77">
        <v>359039.99339999998</v>
      </c>
      <c r="E240" s="158">
        <v>209959.32671999998</v>
      </c>
      <c r="F240" s="158">
        <v>378986.65970000002</v>
      </c>
      <c r="G240" s="158">
        <v>206644.17945599998</v>
      </c>
      <c r="H240" s="158">
        <v>394943.99273999996</v>
      </c>
      <c r="I240" s="61">
        <f t="shared" si="6"/>
        <v>206644.17945599998</v>
      </c>
      <c r="J240" s="186">
        <f t="shared" si="7"/>
        <v>359039.99339999998</v>
      </c>
    </row>
    <row r="241" spans="1:10" x14ac:dyDescent="0.25">
      <c r="A241" s="62">
        <v>235</v>
      </c>
      <c r="B241" s="1" t="s">
        <v>214</v>
      </c>
      <c r="C241" s="72">
        <v>376266.36613119999</v>
      </c>
      <c r="D241" s="77">
        <v>179520.00659999999</v>
      </c>
      <c r="E241" s="158">
        <v>187137.66159</v>
      </c>
      <c r="F241" s="158">
        <v>189493.34030000001</v>
      </c>
      <c r="G241" s="158">
        <v>184182.85640699998</v>
      </c>
      <c r="H241" s="158">
        <v>197472.00725999998</v>
      </c>
      <c r="I241" s="61">
        <f t="shared" si="6"/>
        <v>184182.85640699998</v>
      </c>
      <c r="J241" s="186">
        <f t="shared" si="7"/>
        <v>179520.00659999999</v>
      </c>
    </row>
    <row r="242" spans="1:10" x14ac:dyDescent="0.25">
      <c r="A242" s="62">
        <v>236</v>
      </c>
      <c r="B242" s="1" t="s">
        <v>215</v>
      </c>
      <c r="C242" s="72">
        <v>376266.36613119999</v>
      </c>
      <c r="D242" s="77">
        <v>179520.00659999999</v>
      </c>
      <c r="E242" s="158">
        <v>189419.84126999998</v>
      </c>
      <c r="F242" s="158">
        <v>189493.34030000001</v>
      </c>
      <c r="G242" s="158">
        <v>186429.00167099998</v>
      </c>
      <c r="H242" s="158">
        <v>197472.00725999998</v>
      </c>
      <c r="I242" s="61">
        <f t="shared" si="6"/>
        <v>186429.00167099998</v>
      </c>
      <c r="J242" s="186">
        <f t="shared" si="7"/>
        <v>179520.00659999999</v>
      </c>
    </row>
    <row r="243" spans="1:10" x14ac:dyDescent="0.25">
      <c r="A243" s="62">
        <v>237</v>
      </c>
      <c r="B243" s="1" t="s">
        <v>216</v>
      </c>
      <c r="C243" s="72">
        <v>745307.31031039997</v>
      </c>
      <c r="D243" s="77">
        <v>359039.99339999998</v>
      </c>
      <c r="E243" s="158">
        <v>166598.15732999999</v>
      </c>
      <c r="F243" s="158">
        <v>378986.65970000002</v>
      </c>
      <c r="G243" s="158">
        <v>163967.66010899999</v>
      </c>
      <c r="H243" s="158">
        <v>394943.99273999996</v>
      </c>
      <c r="I243" s="61">
        <f t="shared" si="6"/>
        <v>163967.66010899999</v>
      </c>
      <c r="J243" s="186">
        <f t="shared" si="7"/>
        <v>359039.99339999998</v>
      </c>
    </row>
    <row r="244" spans="1:10" x14ac:dyDescent="0.25">
      <c r="A244" s="62">
        <v>238</v>
      </c>
      <c r="B244" s="1" t="s">
        <v>240</v>
      </c>
      <c r="C244" s="72">
        <v>895617.80238399981</v>
      </c>
      <c r="D244" s="77">
        <v>1101276</v>
      </c>
      <c r="E244" s="158">
        <v>2441161.7999999998</v>
      </c>
      <c r="F244" s="158">
        <v>1162458</v>
      </c>
      <c r="G244" s="158">
        <v>2402617.1399999997</v>
      </c>
      <c r="H244" s="158">
        <v>1211403.6000000001</v>
      </c>
      <c r="I244" s="61">
        <f t="shared" si="6"/>
        <v>895617.80238399981</v>
      </c>
      <c r="J244" s="186">
        <f t="shared" si="7"/>
        <v>1101276</v>
      </c>
    </row>
    <row r="245" spans="1:10" x14ac:dyDescent="0.25">
      <c r="A245" s="62">
        <v>239</v>
      </c>
      <c r="B245" s="1" t="s">
        <v>241</v>
      </c>
      <c r="C245" s="72">
        <v>636546.5094944</v>
      </c>
      <c r="D245" s="77">
        <v>1106622</v>
      </c>
      <c r="E245" s="158">
        <v>2453012.1</v>
      </c>
      <c r="F245" s="158">
        <v>1168101</v>
      </c>
      <c r="G245" s="158">
        <v>2414280.3299999996</v>
      </c>
      <c r="H245" s="158">
        <v>1217284.2</v>
      </c>
      <c r="I245" s="61">
        <f t="shared" si="6"/>
        <v>636546.5094944</v>
      </c>
      <c r="J245" s="186">
        <f t="shared" si="7"/>
        <v>1106622</v>
      </c>
    </row>
    <row r="246" spans="1:10" x14ac:dyDescent="0.25">
      <c r="A246" s="62">
        <v>240</v>
      </c>
      <c r="B246" s="1" t="s">
        <v>242</v>
      </c>
      <c r="C246" s="72">
        <v>308322.99733759998</v>
      </c>
      <c r="D246" s="77">
        <v>770893.20000000007</v>
      </c>
      <c r="E246" s="158">
        <v>1708813.26</v>
      </c>
      <c r="F246" s="158">
        <v>813720.60000000009</v>
      </c>
      <c r="G246" s="158">
        <v>1681831.9980000001</v>
      </c>
      <c r="H246" s="158">
        <v>847982.52</v>
      </c>
      <c r="I246" s="61">
        <f t="shared" si="6"/>
        <v>308322.99733759998</v>
      </c>
      <c r="J246" s="186">
        <f t="shared" si="7"/>
        <v>770893.20000000007</v>
      </c>
    </row>
    <row r="247" spans="1:10" x14ac:dyDescent="0.25">
      <c r="A247" s="62">
        <v>241</v>
      </c>
      <c r="B247" s="1" t="s">
        <v>217</v>
      </c>
      <c r="C247" s="72">
        <v>308301.6874464</v>
      </c>
      <c r="D247" s="77">
        <v>718080.00659999996</v>
      </c>
      <c r="E247" s="158">
        <v>560077.39953000005</v>
      </c>
      <c r="F247" s="158">
        <v>757973.34030000004</v>
      </c>
      <c r="G247" s="158">
        <v>551234.07216900005</v>
      </c>
      <c r="H247" s="158">
        <v>789888.00725999998</v>
      </c>
      <c r="I247" s="61">
        <f t="shared" si="6"/>
        <v>308301.6874464</v>
      </c>
      <c r="J247" s="186">
        <f t="shared" si="7"/>
        <v>718080.00659999996</v>
      </c>
    </row>
    <row r="248" spans="1:10" x14ac:dyDescent="0.25">
      <c r="A248" s="62">
        <v>242</v>
      </c>
      <c r="B248" s="1" t="s">
        <v>538</v>
      </c>
      <c r="C248" s="72">
        <v>316755.61364160001</v>
      </c>
      <c r="D248" s="77">
        <v>1059978.1499999999</v>
      </c>
      <c r="E248" s="158">
        <v>2349618.2324999999</v>
      </c>
      <c r="F248" s="158">
        <v>1118865.825</v>
      </c>
      <c r="G248" s="158">
        <v>2312518.99725</v>
      </c>
      <c r="H248" s="158">
        <v>1165975.9649999999</v>
      </c>
      <c r="I248" s="61">
        <f t="shared" si="6"/>
        <v>316755.61364160001</v>
      </c>
      <c r="J248" s="186">
        <f t="shared" si="7"/>
        <v>1059978.1499999999</v>
      </c>
    </row>
    <row r="249" spans="1:10" x14ac:dyDescent="0.25">
      <c r="A249" s="62">
        <v>243</v>
      </c>
      <c r="B249" s="1" t="s">
        <v>539</v>
      </c>
      <c r="C249" s="72">
        <v>938384.50642879994</v>
      </c>
      <c r="D249" s="77">
        <v>1059978.1499999999</v>
      </c>
      <c r="E249" s="158">
        <v>2349618.2324999999</v>
      </c>
      <c r="F249" s="158">
        <v>1118865.825</v>
      </c>
      <c r="G249" s="158">
        <v>2312518.99725</v>
      </c>
      <c r="H249" s="158">
        <v>1165975.9649999999</v>
      </c>
      <c r="I249" s="61">
        <f t="shared" si="6"/>
        <v>938384.50642879994</v>
      </c>
      <c r="J249" s="186">
        <f t="shared" si="7"/>
        <v>1059978.1499999999</v>
      </c>
    </row>
    <row r="250" spans="1:10" x14ac:dyDescent="0.25">
      <c r="A250" s="62">
        <v>244</v>
      </c>
      <c r="B250" s="1" t="s">
        <v>218</v>
      </c>
      <c r="C250" s="72">
        <v>745307.31031039997</v>
      </c>
      <c r="D250" s="77">
        <v>359039.99339999998</v>
      </c>
      <c r="E250" s="158">
        <v>353735.81891999999</v>
      </c>
      <c r="F250" s="158">
        <v>378986.65970000002</v>
      </c>
      <c r="G250" s="158">
        <v>348150.51651599997</v>
      </c>
      <c r="H250" s="158">
        <v>394943.99273999996</v>
      </c>
      <c r="I250" s="61">
        <f t="shared" si="6"/>
        <v>348150.51651599997</v>
      </c>
      <c r="J250" s="186">
        <f t="shared" si="7"/>
        <v>359039.99339999998</v>
      </c>
    </row>
    <row r="251" spans="1:10" x14ac:dyDescent="0.25">
      <c r="A251" s="62">
        <v>245</v>
      </c>
      <c r="B251" s="1" t="s">
        <v>219</v>
      </c>
      <c r="C251" s="72">
        <v>895617.80238399981</v>
      </c>
      <c r="D251" s="77">
        <v>359039.99339999998</v>
      </c>
      <c r="E251" s="158">
        <v>289835.16407999996</v>
      </c>
      <c r="F251" s="158">
        <v>378986.65970000002</v>
      </c>
      <c r="G251" s="158">
        <v>285258.81938399997</v>
      </c>
      <c r="H251" s="158">
        <v>394943.99273999996</v>
      </c>
      <c r="I251" s="61">
        <f t="shared" si="6"/>
        <v>285258.81938399997</v>
      </c>
      <c r="J251" s="186">
        <f t="shared" si="7"/>
        <v>359039.99339999998</v>
      </c>
    </row>
    <row r="252" spans="1:10" x14ac:dyDescent="0.25">
      <c r="A252" s="62">
        <v>246</v>
      </c>
      <c r="B252" s="1" t="s">
        <v>220</v>
      </c>
      <c r="C252" s="72">
        <v>636546.5094944</v>
      </c>
      <c r="D252" s="77">
        <v>359039.99339999998</v>
      </c>
      <c r="E252" s="158">
        <v>551092.99112999986</v>
      </c>
      <c r="F252" s="158">
        <v>378986.65970000002</v>
      </c>
      <c r="G252" s="158">
        <v>542391.52284899994</v>
      </c>
      <c r="H252" s="158">
        <v>394943.99273999996</v>
      </c>
      <c r="I252" s="61">
        <f t="shared" si="6"/>
        <v>542391.52284899994</v>
      </c>
      <c r="J252" s="186">
        <f t="shared" si="7"/>
        <v>359039.99339999998</v>
      </c>
    </row>
    <row r="253" spans="1:10" x14ac:dyDescent="0.25">
      <c r="A253" s="62">
        <v>247</v>
      </c>
      <c r="B253" s="1" t="s">
        <v>221</v>
      </c>
      <c r="C253" s="72">
        <v>636546.5094944</v>
      </c>
      <c r="D253" s="77">
        <v>63360</v>
      </c>
      <c r="E253" s="158">
        <v>141448.84875</v>
      </c>
      <c r="F253" s="158">
        <v>66880</v>
      </c>
      <c r="G253" s="158">
        <v>139215.445875</v>
      </c>
      <c r="H253" s="158">
        <v>69696</v>
      </c>
      <c r="I253" s="61">
        <f t="shared" si="6"/>
        <v>139215.445875</v>
      </c>
      <c r="J253" s="186">
        <f t="shared" si="7"/>
        <v>63360</v>
      </c>
    </row>
    <row r="254" spans="1:10" x14ac:dyDescent="0.25">
      <c r="A254" s="62">
        <v>248</v>
      </c>
      <c r="B254" s="1" t="s">
        <v>222</v>
      </c>
      <c r="C254" s="72">
        <v>308322.99733759998</v>
      </c>
      <c r="D254" s="77">
        <v>63360</v>
      </c>
      <c r="E254" s="158">
        <v>155347.89632999999</v>
      </c>
      <c r="F254" s="158">
        <v>66880</v>
      </c>
      <c r="G254" s="158">
        <v>152895.034809</v>
      </c>
      <c r="H254" s="158">
        <v>69696</v>
      </c>
      <c r="I254" s="61">
        <f t="shared" si="6"/>
        <v>152895.034809</v>
      </c>
      <c r="J254" s="186">
        <f t="shared" si="7"/>
        <v>63360</v>
      </c>
    </row>
    <row r="255" spans="1:10" x14ac:dyDescent="0.25">
      <c r="A255" s="62">
        <v>249</v>
      </c>
      <c r="B255" s="1" t="s">
        <v>223</v>
      </c>
      <c r="C255" s="72">
        <v>316755.61364160001</v>
      </c>
      <c r="D255" s="77">
        <v>63360</v>
      </c>
      <c r="E255" s="158">
        <v>97242.2451</v>
      </c>
      <c r="F255" s="158">
        <v>66880</v>
      </c>
      <c r="G255" s="158">
        <v>95706.841229999991</v>
      </c>
      <c r="H255" s="158">
        <v>69696</v>
      </c>
      <c r="I255" s="61">
        <f t="shared" si="6"/>
        <v>95706.841229999991</v>
      </c>
      <c r="J255" s="186">
        <f t="shared" si="7"/>
        <v>63360</v>
      </c>
    </row>
    <row r="256" spans="1:10" x14ac:dyDescent="0.25">
      <c r="A256" s="62">
        <v>250</v>
      </c>
      <c r="B256" s="1" t="s">
        <v>580</v>
      </c>
      <c r="C256" s="72">
        <v>2500000</v>
      </c>
      <c r="D256" s="77">
        <v>911581.20900000003</v>
      </c>
      <c r="E256" s="158">
        <v>2020671.67995</v>
      </c>
      <c r="F256" s="158">
        <v>962224.60950000002</v>
      </c>
      <c r="G256" s="158">
        <v>1988766.337635</v>
      </c>
      <c r="H256" s="158">
        <v>1002739.3299</v>
      </c>
      <c r="I256" s="61">
        <f t="shared" si="6"/>
        <v>1988766.337635</v>
      </c>
      <c r="J256" s="186">
        <f t="shared" si="7"/>
        <v>911581.20900000003</v>
      </c>
    </row>
    <row r="257" spans="1:10" x14ac:dyDescent="0.25">
      <c r="A257" s="62">
        <v>251</v>
      </c>
      <c r="B257" s="1" t="s">
        <v>534</v>
      </c>
      <c r="C257" s="72">
        <v>4000000</v>
      </c>
      <c r="D257" s="77">
        <v>1000000</v>
      </c>
      <c r="E257" s="158">
        <v>16020124.3125</v>
      </c>
      <c r="F257" s="158">
        <v>7628630.6250000009</v>
      </c>
      <c r="G257" s="158">
        <v>15767174.981249999</v>
      </c>
      <c r="H257" s="158">
        <v>7949836.1250000009</v>
      </c>
      <c r="I257" s="61">
        <f t="shared" si="6"/>
        <v>4000000</v>
      </c>
      <c r="J257" s="186">
        <f t="shared" si="7"/>
        <v>1000000</v>
      </c>
    </row>
    <row r="258" spans="1:10" x14ac:dyDescent="0.25">
      <c r="A258" s="62">
        <v>252</v>
      </c>
      <c r="B258" s="1" t="s">
        <v>535</v>
      </c>
      <c r="C258" s="72">
        <v>4000000</v>
      </c>
      <c r="D258" s="77">
        <v>1000000</v>
      </c>
      <c r="E258" s="158">
        <v>16020124.3125</v>
      </c>
      <c r="F258" s="158">
        <v>7628630.6250000009</v>
      </c>
      <c r="G258" s="158">
        <v>15767174.981249999</v>
      </c>
      <c r="H258" s="158">
        <v>7949836.1250000009</v>
      </c>
      <c r="I258" s="61">
        <f t="shared" si="6"/>
        <v>4000000</v>
      </c>
      <c r="J258" s="186">
        <f t="shared" si="7"/>
        <v>1000000</v>
      </c>
    </row>
    <row r="259" spans="1:10" x14ac:dyDescent="0.25">
      <c r="A259" s="62">
        <v>253</v>
      </c>
      <c r="B259" s="1" t="s">
        <v>428</v>
      </c>
      <c r="C259" s="72">
        <v>50000</v>
      </c>
      <c r="D259" s="77">
        <v>48180.825000000004</v>
      </c>
      <c r="E259" s="158">
        <v>106800.82875</v>
      </c>
      <c r="F259" s="158">
        <v>50857.537500000006</v>
      </c>
      <c r="G259" s="158">
        <v>105114.49987500001</v>
      </c>
      <c r="H259" s="158">
        <v>52998.907500000001</v>
      </c>
      <c r="I259" s="61">
        <f t="shared" si="6"/>
        <v>50000</v>
      </c>
      <c r="J259" s="186">
        <f t="shared" si="7"/>
        <v>48180.825000000004</v>
      </c>
    </row>
    <row r="260" spans="1:10" x14ac:dyDescent="0.25">
      <c r="A260" s="62"/>
      <c r="B260" s="14" t="s">
        <v>224</v>
      </c>
      <c r="C260" s="72">
        <v>0</v>
      </c>
      <c r="D260" s="77">
        <v>0</v>
      </c>
      <c r="E260" s="158"/>
      <c r="F260" s="158"/>
      <c r="G260" s="158">
        <v>0</v>
      </c>
      <c r="H260" s="158">
        <v>0</v>
      </c>
      <c r="I260" s="61">
        <f t="shared" si="6"/>
        <v>0</v>
      </c>
      <c r="J260" s="186">
        <f t="shared" si="7"/>
        <v>0</v>
      </c>
    </row>
    <row r="261" spans="1:10" x14ac:dyDescent="0.25">
      <c r="A261" s="62">
        <v>254</v>
      </c>
      <c r="B261" s="1" t="s">
        <v>225</v>
      </c>
      <c r="C261" s="72">
        <v>338877.51140160003</v>
      </c>
      <c r="D261" s="77">
        <v>76560.006599999993</v>
      </c>
      <c r="E261" s="158">
        <v>96524.380259999991</v>
      </c>
      <c r="F261" s="158">
        <v>80813.340299999996</v>
      </c>
      <c r="G261" s="158">
        <v>95000.311097999991</v>
      </c>
      <c r="H261" s="158">
        <v>84216.007259999998</v>
      </c>
      <c r="I261" s="61">
        <f t="shared" ref="I261:I324" si="8">MIN(C261,E261,G261)</f>
        <v>95000.311097999991</v>
      </c>
      <c r="J261" s="186">
        <f t="shared" ref="J261:J324" si="9">MIN(D261,F261,H261)</f>
        <v>76560.006599999993</v>
      </c>
    </row>
    <row r="262" spans="1:10" x14ac:dyDescent="0.25">
      <c r="A262" s="62">
        <v>255</v>
      </c>
      <c r="B262" s="1" t="s">
        <v>226</v>
      </c>
      <c r="C262" s="72">
        <v>720057.97900159983</v>
      </c>
      <c r="D262" s="77">
        <v>359039.99339999998</v>
      </c>
      <c r="E262" s="158">
        <v>410789.99115000002</v>
      </c>
      <c r="F262" s="158">
        <v>378986.65970000002</v>
      </c>
      <c r="G262" s="158">
        <v>404303.83339500002</v>
      </c>
      <c r="H262" s="158">
        <v>394943.99273999996</v>
      </c>
      <c r="I262" s="61">
        <f t="shared" si="8"/>
        <v>404303.83339500002</v>
      </c>
      <c r="J262" s="186">
        <f t="shared" si="9"/>
        <v>359039.99339999998</v>
      </c>
    </row>
    <row r="263" spans="1:10" x14ac:dyDescent="0.25">
      <c r="A263" s="62">
        <v>256</v>
      </c>
      <c r="B263" s="1" t="s">
        <v>227</v>
      </c>
      <c r="C263" s="72">
        <v>720057.97900159983</v>
      </c>
      <c r="D263" s="77">
        <v>359039.99339999998</v>
      </c>
      <c r="E263" s="158">
        <v>410789.99115000002</v>
      </c>
      <c r="F263" s="158">
        <v>378986.65970000002</v>
      </c>
      <c r="G263" s="158">
        <v>404303.83339500002</v>
      </c>
      <c r="H263" s="158">
        <v>394943.99273999996</v>
      </c>
      <c r="I263" s="61">
        <f t="shared" si="8"/>
        <v>404303.83339500002</v>
      </c>
      <c r="J263" s="186">
        <f t="shared" si="9"/>
        <v>359039.99339999998</v>
      </c>
    </row>
    <row r="264" spans="1:10" x14ac:dyDescent="0.25">
      <c r="A264" s="62">
        <v>257</v>
      </c>
      <c r="B264" s="1" t="s">
        <v>228</v>
      </c>
      <c r="C264" s="72">
        <v>483665.0407296</v>
      </c>
      <c r="D264" s="77">
        <v>165698.87400000001</v>
      </c>
      <c r="E264" s="158">
        <v>66182.834520000004</v>
      </c>
      <c r="F264" s="158">
        <v>174904.36700000003</v>
      </c>
      <c r="G264" s="158">
        <v>65137.842396000007</v>
      </c>
      <c r="H264" s="158">
        <v>182268.76140000002</v>
      </c>
      <c r="I264" s="61">
        <f t="shared" si="8"/>
        <v>65137.842396000007</v>
      </c>
      <c r="J264" s="186">
        <f t="shared" si="9"/>
        <v>165698.87400000001</v>
      </c>
    </row>
    <row r="265" spans="1:10" x14ac:dyDescent="0.25">
      <c r="A265" s="62">
        <v>258</v>
      </c>
      <c r="B265" s="1" t="s">
        <v>594</v>
      </c>
      <c r="C265" s="72">
        <v>1435150.7026559999</v>
      </c>
      <c r="D265" s="77">
        <v>1161953.1000000001</v>
      </c>
      <c r="E265" s="158">
        <v>2575662.7050000001</v>
      </c>
      <c r="F265" s="158">
        <v>1226506.05</v>
      </c>
      <c r="G265" s="158">
        <v>2534994.3465</v>
      </c>
      <c r="H265" s="158">
        <v>1278148.4100000001</v>
      </c>
      <c r="I265" s="61">
        <f t="shared" si="8"/>
        <v>1435150.7026559999</v>
      </c>
      <c r="J265" s="186">
        <f t="shared" si="9"/>
        <v>1161953.1000000001</v>
      </c>
    </row>
    <row r="266" spans="1:10" x14ac:dyDescent="0.25">
      <c r="A266" s="62">
        <v>259</v>
      </c>
      <c r="B266" s="1" t="s">
        <v>596</v>
      </c>
      <c r="C266" s="72">
        <v>1435150.7026559999</v>
      </c>
      <c r="D266" s="77">
        <v>1161953.1000000001</v>
      </c>
      <c r="E266" s="158">
        <v>2575662.7050000001</v>
      </c>
      <c r="F266" s="158">
        <v>1226506.05</v>
      </c>
      <c r="G266" s="158">
        <v>2534994.3465</v>
      </c>
      <c r="H266" s="158">
        <v>1278148.4100000001</v>
      </c>
      <c r="I266" s="61">
        <f t="shared" si="8"/>
        <v>1435150.7026559999</v>
      </c>
      <c r="J266" s="186">
        <f t="shared" si="9"/>
        <v>1161953.1000000001</v>
      </c>
    </row>
    <row r="267" spans="1:10" x14ac:dyDescent="0.25">
      <c r="A267" s="62">
        <v>260</v>
      </c>
      <c r="B267" s="1" t="s">
        <v>641</v>
      </c>
      <c r="C267" s="72">
        <v>427762.85891199997</v>
      </c>
      <c r="D267" s="77">
        <v>1161953.1000000001</v>
      </c>
      <c r="E267" s="158">
        <v>2575662.7050000001</v>
      </c>
      <c r="F267" s="158">
        <v>1226506.05</v>
      </c>
      <c r="G267" s="158">
        <v>2534994.3465</v>
      </c>
      <c r="H267" s="158">
        <v>1278148.4100000001</v>
      </c>
      <c r="I267" s="61">
        <f t="shared" si="8"/>
        <v>427762.85891199997</v>
      </c>
      <c r="J267" s="186">
        <f t="shared" si="9"/>
        <v>1161953.1000000001</v>
      </c>
    </row>
    <row r="268" spans="1:10" x14ac:dyDescent="0.25">
      <c r="A268" s="62">
        <v>261</v>
      </c>
      <c r="B268" s="1" t="s">
        <v>595</v>
      </c>
      <c r="C268" s="72">
        <v>475820.68557760003</v>
      </c>
      <c r="D268" s="77">
        <v>1161953.1000000001</v>
      </c>
      <c r="E268" s="158">
        <v>2575662.7050000001</v>
      </c>
      <c r="F268" s="158">
        <v>1226506.05</v>
      </c>
      <c r="G268" s="158">
        <v>2534994.3465</v>
      </c>
      <c r="H268" s="158">
        <v>1278148.4100000001</v>
      </c>
      <c r="I268" s="61">
        <f t="shared" si="8"/>
        <v>475820.68557760003</v>
      </c>
      <c r="J268" s="186">
        <f t="shared" si="9"/>
        <v>1161953.1000000001</v>
      </c>
    </row>
    <row r="269" spans="1:10" x14ac:dyDescent="0.25">
      <c r="A269" s="62">
        <v>262</v>
      </c>
      <c r="B269" s="1" t="s">
        <v>429</v>
      </c>
      <c r="C269" s="72">
        <v>1469755.0762016</v>
      </c>
      <c r="D269" s="77">
        <v>359039.99339999998</v>
      </c>
      <c r="E269" s="158">
        <v>232780.99185000002</v>
      </c>
      <c r="F269" s="158">
        <v>378986.65970000002</v>
      </c>
      <c r="G269" s="158">
        <v>229105.50250500001</v>
      </c>
      <c r="H269" s="158">
        <v>394943.99273999996</v>
      </c>
      <c r="I269" s="61">
        <f t="shared" si="8"/>
        <v>229105.50250500001</v>
      </c>
      <c r="J269" s="186">
        <f t="shared" si="9"/>
        <v>359039.99339999998</v>
      </c>
    </row>
    <row r="270" spans="1:10" x14ac:dyDescent="0.25">
      <c r="A270" s="62">
        <v>263</v>
      </c>
      <c r="B270" s="1" t="s">
        <v>230</v>
      </c>
      <c r="C270" s="72">
        <v>475820.68557760003</v>
      </c>
      <c r="D270" s="77">
        <v>359039.99339999998</v>
      </c>
      <c r="E270" s="158">
        <v>319744.92627</v>
      </c>
      <c r="F270" s="158">
        <v>378986.65970000002</v>
      </c>
      <c r="G270" s="158">
        <v>314696.32217100001</v>
      </c>
      <c r="H270" s="158">
        <v>394943.99273999996</v>
      </c>
      <c r="I270" s="61">
        <f t="shared" si="8"/>
        <v>314696.32217100001</v>
      </c>
      <c r="J270" s="186">
        <f t="shared" si="9"/>
        <v>359039.99339999998</v>
      </c>
    </row>
    <row r="271" spans="1:10" x14ac:dyDescent="0.25">
      <c r="A271" s="62">
        <v>264</v>
      </c>
      <c r="B271" s="1" t="s">
        <v>231</v>
      </c>
      <c r="C271" s="72">
        <v>564963.3572063999</v>
      </c>
      <c r="D271" s="77">
        <v>359039.99339999998</v>
      </c>
      <c r="E271" s="158">
        <v>182573.32103999998</v>
      </c>
      <c r="F271" s="158">
        <v>378986.65970000002</v>
      </c>
      <c r="G271" s="158">
        <v>179690.58439199999</v>
      </c>
      <c r="H271" s="158">
        <v>394943.99273999996</v>
      </c>
      <c r="I271" s="61">
        <f t="shared" si="8"/>
        <v>179690.58439199999</v>
      </c>
      <c r="J271" s="186">
        <f t="shared" si="9"/>
        <v>359039.99339999998</v>
      </c>
    </row>
    <row r="272" spans="1:10" x14ac:dyDescent="0.25">
      <c r="A272" s="62">
        <v>265</v>
      </c>
      <c r="B272" s="1" t="s">
        <v>232</v>
      </c>
      <c r="C272" s="72">
        <v>392082.93578239996</v>
      </c>
      <c r="D272" s="77">
        <v>359039.99339999998</v>
      </c>
      <c r="E272" s="158">
        <v>195373.20627</v>
      </c>
      <c r="F272" s="158">
        <v>378986.65970000002</v>
      </c>
      <c r="G272" s="158">
        <v>192288.366171</v>
      </c>
      <c r="H272" s="158">
        <v>394943.99273999996</v>
      </c>
      <c r="I272" s="61">
        <f t="shared" si="8"/>
        <v>192288.366171</v>
      </c>
      <c r="J272" s="186">
        <f t="shared" si="9"/>
        <v>359039.99339999998</v>
      </c>
    </row>
    <row r="273" spans="1:10" x14ac:dyDescent="0.25">
      <c r="A273" s="62">
        <v>266</v>
      </c>
      <c r="B273" s="1" t="s">
        <v>653</v>
      </c>
      <c r="C273" s="72">
        <v>564963.3572063999</v>
      </c>
      <c r="D273" s="77">
        <v>58097.655000000006</v>
      </c>
      <c r="E273" s="158">
        <v>128783.13525000001</v>
      </c>
      <c r="F273" s="158">
        <v>61325.302500000005</v>
      </c>
      <c r="G273" s="158">
        <v>126749.71732500001</v>
      </c>
      <c r="H273" s="158">
        <v>63907.420500000007</v>
      </c>
      <c r="I273" s="61">
        <f t="shared" si="8"/>
        <v>126749.71732500001</v>
      </c>
      <c r="J273" s="186">
        <f t="shared" si="9"/>
        <v>58097.655000000006</v>
      </c>
    </row>
    <row r="274" spans="1:10" x14ac:dyDescent="0.25">
      <c r="A274" s="62">
        <v>267</v>
      </c>
      <c r="B274" s="1" t="s">
        <v>654</v>
      </c>
      <c r="C274" s="72">
        <v>187126.92020160001</v>
      </c>
      <c r="D274" s="77">
        <v>58097.655000000006</v>
      </c>
      <c r="E274" s="158">
        <v>128783.13525000001</v>
      </c>
      <c r="F274" s="158">
        <v>61325.302500000005</v>
      </c>
      <c r="G274" s="158">
        <v>126749.71732500001</v>
      </c>
      <c r="H274" s="158">
        <v>63907.420500000007</v>
      </c>
      <c r="I274" s="61">
        <f t="shared" si="8"/>
        <v>126749.71732500001</v>
      </c>
      <c r="J274" s="186">
        <f t="shared" si="9"/>
        <v>58097.655000000006</v>
      </c>
    </row>
    <row r="275" spans="1:10" x14ac:dyDescent="0.25">
      <c r="A275" s="62">
        <v>268</v>
      </c>
      <c r="B275" s="1" t="s">
        <v>233</v>
      </c>
      <c r="C275" s="72">
        <v>338877.51140160003</v>
      </c>
      <c r="D275" s="77">
        <v>359039.99339999998</v>
      </c>
      <c r="E275" s="158">
        <v>195373.20627</v>
      </c>
      <c r="F275" s="158">
        <v>378986.65970000002</v>
      </c>
      <c r="G275" s="158">
        <v>192288.366171</v>
      </c>
      <c r="H275" s="158">
        <v>394943.99273999996</v>
      </c>
      <c r="I275" s="61">
        <f t="shared" si="8"/>
        <v>192288.366171</v>
      </c>
      <c r="J275" s="186">
        <f t="shared" si="9"/>
        <v>359039.99339999998</v>
      </c>
    </row>
    <row r="276" spans="1:10" x14ac:dyDescent="0.25">
      <c r="A276" s="62">
        <v>269</v>
      </c>
      <c r="B276" s="1" t="s">
        <v>527</v>
      </c>
      <c r="C276" s="72">
        <v>338877.51140160003</v>
      </c>
      <c r="D276" s="77">
        <v>116195.31000000001</v>
      </c>
      <c r="E276" s="158">
        <v>257566.27050000001</v>
      </c>
      <c r="F276" s="158">
        <v>122650.60500000001</v>
      </c>
      <c r="G276" s="158">
        <v>253499.43465000001</v>
      </c>
      <c r="H276" s="158">
        <v>127814.84100000001</v>
      </c>
      <c r="I276" s="61">
        <f t="shared" si="8"/>
        <v>253499.43465000001</v>
      </c>
      <c r="J276" s="186">
        <f t="shared" si="9"/>
        <v>116195.31000000001</v>
      </c>
    </row>
    <row r="277" spans="1:10" x14ac:dyDescent="0.25">
      <c r="A277" s="62">
        <v>270</v>
      </c>
      <c r="B277" s="1" t="s">
        <v>546</v>
      </c>
      <c r="C277" s="72">
        <v>400043.16874880006</v>
      </c>
      <c r="D277" s="77">
        <v>232390.62000000002</v>
      </c>
      <c r="E277" s="158">
        <v>515132.54100000003</v>
      </c>
      <c r="F277" s="158">
        <v>245301.21000000002</v>
      </c>
      <c r="G277" s="158">
        <v>506998.86930000002</v>
      </c>
      <c r="H277" s="158">
        <v>255629.68200000003</v>
      </c>
      <c r="I277" s="61">
        <f t="shared" si="8"/>
        <v>400043.16874880006</v>
      </c>
      <c r="J277" s="186">
        <f t="shared" si="9"/>
        <v>232390.62000000002</v>
      </c>
    </row>
    <row r="278" spans="1:10" x14ac:dyDescent="0.25">
      <c r="A278" s="62">
        <v>271</v>
      </c>
      <c r="B278" s="1" t="s">
        <v>430</v>
      </c>
      <c r="C278" s="72">
        <v>157347.53864320001</v>
      </c>
      <c r="D278" s="77">
        <v>77463.540000000008</v>
      </c>
      <c r="E278" s="158">
        <v>171710.84700000001</v>
      </c>
      <c r="F278" s="158">
        <v>81767.070000000007</v>
      </c>
      <c r="G278" s="158">
        <v>168999.6231</v>
      </c>
      <c r="H278" s="158">
        <v>85209.894000000015</v>
      </c>
      <c r="I278" s="61">
        <f t="shared" si="8"/>
        <v>157347.53864320001</v>
      </c>
      <c r="J278" s="186">
        <f t="shared" si="9"/>
        <v>77463.540000000008</v>
      </c>
    </row>
    <row r="279" spans="1:10" x14ac:dyDescent="0.25">
      <c r="A279" s="62">
        <v>272</v>
      </c>
      <c r="B279" s="1" t="s">
        <v>431</v>
      </c>
      <c r="C279" s="72">
        <v>609149.25606719998</v>
      </c>
      <c r="D279" s="77">
        <v>359039.99339999998</v>
      </c>
      <c r="E279" s="158">
        <v>312656.81039999996</v>
      </c>
      <c r="F279" s="158">
        <v>378986.65970000002</v>
      </c>
      <c r="G279" s="158">
        <v>307720.12391999998</v>
      </c>
      <c r="H279" s="158">
        <v>394943.99273999996</v>
      </c>
      <c r="I279" s="61">
        <f t="shared" si="8"/>
        <v>307720.12391999998</v>
      </c>
      <c r="J279" s="186">
        <f t="shared" si="9"/>
        <v>359039.99339999998</v>
      </c>
    </row>
    <row r="280" spans="1:10" x14ac:dyDescent="0.25">
      <c r="A280" s="62">
        <v>273</v>
      </c>
      <c r="B280" s="1" t="s">
        <v>432</v>
      </c>
      <c r="C280" s="72">
        <v>609149.25606719998</v>
      </c>
      <c r="D280" s="77">
        <v>629391.26249999995</v>
      </c>
      <c r="E280" s="158">
        <v>1395150.631875</v>
      </c>
      <c r="F280" s="158">
        <v>664357.44374999998</v>
      </c>
      <c r="G280" s="158">
        <v>1373121.9376874999</v>
      </c>
      <c r="H280" s="158">
        <v>692330.38874999993</v>
      </c>
      <c r="I280" s="61">
        <f t="shared" si="8"/>
        <v>609149.25606719998</v>
      </c>
      <c r="J280" s="186">
        <f t="shared" si="9"/>
        <v>629391.26249999995</v>
      </c>
    </row>
    <row r="281" spans="1:10" x14ac:dyDescent="0.25">
      <c r="A281" s="62">
        <v>274</v>
      </c>
      <c r="B281" s="1" t="s">
        <v>237</v>
      </c>
      <c r="C281" s="72">
        <v>615775.48308479995</v>
      </c>
      <c r="D281" s="77">
        <v>150480</v>
      </c>
      <c r="E281" s="158">
        <v>43361.169389999995</v>
      </c>
      <c r="F281" s="158">
        <v>158840</v>
      </c>
      <c r="G281" s="158">
        <v>42676.519346999994</v>
      </c>
      <c r="H281" s="158">
        <v>165528</v>
      </c>
      <c r="I281" s="61">
        <f t="shared" si="8"/>
        <v>42676.519346999994</v>
      </c>
      <c r="J281" s="186">
        <f t="shared" si="9"/>
        <v>150480</v>
      </c>
    </row>
    <row r="282" spans="1:10" x14ac:dyDescent="0.25">
      <c r="A282" s="62">
        <v>275</v>
      </c>
      <c r="B282" s="1" t="s">
        <v>238</v>
      </c>
      <c r="C282" s="72">
        <v>338877.51140160003</v>
      </c>
      <c r="D282" s="77">
        <v>179520.00659999999</v>
      </c>
      <c r="E282" s="158">
        <v>222534.84627000001</v>
      </c>
      <c r="F282" s="158">
        <v>189493.34030000001</v>
      </c>
      <c r="G282" s="158">
        <v>219021.138171</v>
      </c>
      <c r="H282" s="158">
        <v>197472.00725999998</v>
      </c>
      <c r="I282" s="61">
        <f t="shared" si="8"/>
        <v>219021.138171</v>
      </c>
      <c r="J282" s="186">
        <f t="shared" si="9"/>
        <v>179520.00659999999</v>
      </c>
    </row>
    <row r="283" spans="1:10" x14ac:dyDescent="0.25">
      <c r="A283" s="62">
        <v>276</v>
      </c>
      <c r="B283" s="1" t="s">
        <v>433</v>
      </c>
      <c r="C283" s="72">
        <v>338877.51140160003</v>
      </c>
      <c r="D283" s="77">
        <v>1045440</v>
      </c>
      <c r="E283" s="158">
        <v>1937392</v>
      </c>
      <c r="F283" s="158">
        <v>1103520</v>
      </c>
      <c r="G283" s="158">
        <v>1906801.6</v>
      </c>
      <c r="H283" s="158">
        <v>1149984</v>
      </c>
      <c r="I283" s="61">
        <f t="shared" si="8"/>
        <v>338877.51140160003</v>
      </c>
      <c r="J283" s="186">
        <f t="shared" si="9"/>
        <v>1045440</v>
      </c>
    </row>
    <row r="284" spans="1:10" x14ac:dyDescent="0.25">
      <c r="A284" s="62">
        <v>277</v>
      </c>
      <c r="B284" s="1" t="s">
        <v>597</v>
      </c>
      <c r="C284" s="72">
        <v>400043.16874880006</v>
      </c>
      <c r="D284" s="77">
        <v>145244.13750000001</v>
      </c>
      <c r="E284" s="158">
        <v>321957.83812500001</v>
      </c>
      <c r="F284" s="158">
        <v>153313.25625000001</v>
      </c>
      <c r="G284" s="158">
        <v>316874.2933125</v>
      </c>
      <c r="H284" s="158">
        <v>159768.55125000002</v>
      </c>
      <c r="I284" s="61">
        <f t="shared" si="8"/>
        <v>316874.2933125</v>
      </c>
      <c r="J284" s="186">
        <f t="shared" si="9"/>
        <v>145244.13750000001</v>
      </c>
    </row>
    <row r="285" spans="1:10" x14ac:dyDescent="0.25">
      <c r="A285" s="62">
        <v>278</v>
      </c>
      <c r="B285" s="1" t="s">
        <v>655</v>
      </c>
      <c r="C285" s="72">
        <v>157347.53864320001</v>
      </c>
      <c r="D285" s="77">
        <v>116195.31000000001</v>
      </c>
      <c r="E285" s="158">
        <v>257566.27050000001</v>
      </c>
      <c r="F285" s="158">
        <v>122650.60500000001</v>
      </c>
      <c r="G285" s="158">
        <v>253499.43465000001</v>
      </c>
      <c r="H285" s="158">
        <v>127814.84100000001</v>
      </c>
      <c r="I285" s="61">
        <f t="shared" si="8"/>
        <v>157347.53864320001</v>
      </c>
      <c r="J285" s="186">
        <f t="shared" si="9"/>
        <v>116195.31000000001</v>
      </c>
    </row>
    <row r="286" spans="1:10" x14ac:dyDescent="0.25">
      <c r="A286" s="62">
        <v>279</v>
      </c>
      <c r="B286" s="1" t="s">
        <v>236</v>
      </c>
      <c r="C286" s="72">
        <v>609149.25606719998</v>
      </c>
      <c r="D286" s="77">
        <v>359039.99339999998</v>
      </c>
      <c r="E286" s="158">
        <v>232541.76626999999</v>
      </c>
      <c r="F286" s="158">
        <v>378986.65970000002</v>
      </c>
      <c r="G286" s="158">
        <v>228870.054171</v>
      </c>
      <c r="H286" s="158">
        <v>394943.99273999996</v>
      </c>
      <c r="I286" s="61">
        <f t="shared" si="8"/>
        <v>228870.054171</v>
      </c>
      <c r="J286" s="186">
        <f t="shared" si="9"/>
        <v>359039.99339999998</v>
      </c>
    </row>
    <row r="287" spans="1:10" x14ac:dyDescent="0.25">
      <c r="A287" s="62">
        <v>280</v>
      </c>
      <c r="B287" s="1" t="s">
        <v>239</v>
      </c>
      <c r="C287" s="72">
        <v>157347.53864320001</v>
      </c>
      <c r="D287" s="77">
        <v>179520.00659999999</v>
      </c>
      <c r="E287" s="158">
        <v>66182.834520000004</v>
      </c>
      <c r="F287" s="158">
        <v>189493.34030000001</v>
      </c>
      <c r="G287" s="158">
        <v>65137.842396000007</v>
      </c>
      <c r="H287" s="158">
        <v>197472.00725999998</v>
      </c>
      <c r="I287" s="61">
        <f t="shared" si="8"/>
        <v>65137.842396000007</v>
      </c>
      <c r="J287" s="186">
        <f t="shared" si="9"/>
        <v>179520.00659999999</v>
      </c>
    </row>
    <row r="288" spans="1:10" x14ac:dyDescent="0.25">
      <c r="A288" s="62">
        <v>281</v>
      </c>
      <c r="B288" s="1" t="s">
        <v>243</v>
      </c>
      <c r="C288" s="72">
        <v>318389.20860799996</v>
      </c>
      <c r="D288" s="77">
        <v>359039.99339999998</v>
      </c>
      <c r="E288" s="158">
        <v>1166761.5963300001</v>
      </c>
      <c r="F288" s="158">
        <v>378986.65970000002</v>
      </c>
      <c r="G288" s="158">
        <v>1148339.0448090001</v>
      </c>
      <c r="H288" s="158">
        <v>394943.99273999996</v>
      </c>
      <c r="I288" s="61">
        <f t="shared" si="8"/>
        <v>318389.20860799996</v>
      </c>
      <c r="J288" s="186">
        <f t="shared" si="9"/>
        <v>359039.99339999998</v>
      </c>
    </row>
    <row r="289" spans="1:10" x14ac:dyDescent="0.25">
      <c r="A289" s="62">
        <v>282</v>
      </c>
      <c r="B289" s="1" t="s">
        <v>244</v>
      </c>
      <c r="C289" s="72">
        <v>553069.31156479998</v>
      </c>
      <c r="D289" s="77">
        <v>359039.99339999998</v>
      </c>
      <c r="E289" s="158">
        <v>923498.14887000003</v>
      </c>
      <c r="F289" s="158">
        <v>378986.65970000002</v>
      </c>
      <c r="G289" s="158">
        <v>908916.59915100003</v>
      </c>
      <c r="H289" s="158">
        <v>394943.99273999996</v>
      </c>
      <c r="I289" s="61">
        <f t="shared" si="8"/>
        <v>553069.31156479998</v>
      </c>
      <c r="J289" s="186">
        <f t="shared" si="9"/>
        <v>359039.99339999998</v>
      </c>
    </row>
    <row r="290" spans="1:10" x14ac:dyDescent="0.25">
      <c r="A290" s="62">
        <v>283</v>
      </c>
      <c r="B290" s="1" t="s">
        <v>245</v>
      </c>
      <c r="C290" s="72">
        <v>318389.20860799996</v>
      </c>
      <c r="D290" s="77">
        <v>359039.99339999998</v>
      </c>
      <c r="E290" s="158">
        <v>130083.48935999999</v>
      </c>
      <c r="F290" s="158">
        <v>378986.65970000002</v>
      </c>
      <c r="G290" s="158">
        <v>128029.53952799999</v>
      </c>
      <c r="H290" s="158">
        <v>394943.99273999996</v>
      </c>
      <c r="I290" s="61">
        <f t="shared" si="8"/>
        <v>128029.53952799999</v>
      </c>
      <c r="J290" s="186">
        <f t="shared" si="9"/>
        <v>359039.99339999998</v>
      </c>
    </row>
    <row r="291" spans="1:10" x14ac:dyDescent="0.25">
      <c r="A291" s="62">
        <v>284</v>
      </c>
      <c r="B291" s="1" t="s">
        <v>246</v>
      </c>
      <c r="C291" s="72">
        <v>900000</v>
      </c>
      <c r="D291" s="77">
        <v>359039.99339999998</v>
      </c>
      <c r="E291" s="158">
        <v>552284.32248000009</v>
      </c>
      <c r="F291" s="158">
        <v>378986.65970000002</v>
      </c>
      <c r="G291" s="158">
        <v>543564.04370400007</v>
      </c>
      <c r="H291" s="158">
        <v>394943.99273999996</v>
      </c>
      <c r="I291" s="61">
        <f t="shared" si="8"/>
        <v>543564.04370400007</v>
      </c>
      <c r="J291" s="186">
        <f t="shared" si="9"/>
        <v>359039.99339999998</v>
      </c>
    </row>
    <row r="292" spans="1:10" x14ac:dyDescent="0.25">
      <c r="A292" s="62">
        <v>285</v>
      </c>
      <c r="B292" s="1" t="s">
        <v>247</v>
      </c>
      <c r="C292" s="72">
        <v>900000</v>
      </c>
      <c r="D292" s="77">
        <v>359039.99339999998</v>
      </c>
      <c r="E292" s="158">
        <v>581952.48903000006</v>
      </c>
      <c r="F292" s="158">
        <v>378986.65970000002</v>
      </c>
      <c r="G292" s="158">
        <v>572763.76551900001</v>
      </c>
      <c r="H292" s="158">
        <v>394943.99273999996</v>
      </c>
      <c r="I292" s="61">
        <f t="shared" si="8"/>
        <v>572763.76551900001</v>
      </c>
      <c r="J292" s="186">
        <f t="shared" si="9"/>
        <v>359039.99339999998</v>
      </c>
    </row>
    <row r="293" spans="1:10" x14ac:dyDescent="0.25">
      <c r="A293" s="62">
        <v>286</v>
      </c>
      <c r="B293" s="1" t="s">
        <v>248</v>
      </c>
      <c r="C293" s="72">
        <v>164738.55585599999</v>
      </c>
      <c r="D293" s="77">
        <v>63360</v>
      </c>
      <c r="E293" s="158">
        <v>9128.6622900000002</v>
      </c>
      <c r="F293" s="158">
        <v>66880</v>
      </c>
      <c r="G293" s="158">
        <v>8984.5255170000019</v>
      </c>
      <c r="H293" s="158">
        <v>69696</v>
      </c>
      <c r="I293" s="61">
        <f t="shared" si="8"/>
        <v>8984.5255170000019</v>
      </c>
      <c r="J293" s="186">
        <f t="shared" si="9"/>
        <v>63360</v>
      </c>
    </row>
    <row r="294" spans="1:10" x14ac:dyDescent="0.25">
      <c r="A294" s="62">
        <v>287</v>
      </c>
      <c r="B294" s="1" t="s">
        <v>249</v>
      </c>
      <c r="C294" s="72">
        <v>77539.038739200012</v>
      </c>
      <c r="D294" s="77">
        <v>77463.540000000008</v>
      </c>
      <c r="E294" s="158">
        <v>171710.84700000001</v>
      </c>
      <c r="F294" s="158">
        <v>81767.070000000007</v>
      </c>
      <c r="G294" s="158">
        <v>168999.6231</v>
      </c>
      <c r="H294" s="158">
        <v>85209.894000000015</v>
      </c>
      <c r="I294" s="61">
        <f t="shared" si="8"/>
        <v>77539.038739200012</v>
      </c>
      <c r="J294" s="186">
        <f t="shared" si="9"/>
        <v>77463.540000000008</v>
      </c>
    </row>
    <row r="295" spans="1:10" x14ac:dyDescent="0.25">
      <c r="A295" s="62"/>
      <c r="B295" s="14" t="s">
        <v>250</v>
      </c>
      <c r="C295" s="72">
        <v>0</v>
      </c>
      <c r="D295" s="77">
        <v>0</v>
      </c>
      <c r="E295" s="158"/>
      <c r="F295" s="158"/>
      <c r="G295" s="158">
        <v>0</v>
      </c>
      <c r="H295" s="158">
        <v>0</v>
      </c>
      <c r="I295" s="61">
        <f t="shared" si="8"/>
        <v>0</v>
      </c>
      <c r="J295" s="186">
        <f t="shared" si="9"/>
        <v>0</v>
      </c>
    </row>
    <row r="296" spans="1:10" x14ac:dyDescent="0.25">
      <c r="A296" s="62">
        <v>288</v>
      </c>
      <c r="B296" s="1" t="s">
        <v>434</v>
      </c>
      <c r="C296" s="72">
        <v>677899.96724159992</v>
      </c>
      <c r="D296" s="77">
        <v>338762.65500000003</v>
      </c>
      <c r="E296" s="158">
        <v>750923.88524999993</v>
      </c>
      <c r="F296" s="158">
        <v>357582.80249999999</v>
      </c>
      <c r="G296" s="158">
        <v>739067.19232500007</v>
      </c>
      <c r="H296" s="158">
        <v>372638.92050000001</v>
      </c>
      <c r="I296" s="61">
        <f t="shared" si="8"/>
        <v>677899.96724159992</v>
      </c>
      <c r="J296" s="186">
        <f t="shared" si="9"/>
        <v>338762.65500000003</v>
      </c>
    </row>
    <row r="297" spans="1:10" x14ac:dyDescent="0.25">
      <c r="A297" s="62">
        <v>289</v>
      </c>
      <c r="B297" s="1" t="s">
        <v>504</v>
      </c>
      <c r="C297" s="72">
        <v>677899.96724159992</v>
      </c>
      <c r="D297" s="77">
        <v>901776.64500000002</v>
      </c>
      <c r="E297" s="158">
        <v>1998938.2297499999</v>
      </c>
      <c r="F297" s="158">
        <v>951875.34750000003</v>
      </c>
      <c r="G297" s="158">
        <v>1967376.047175</v>
      </c>
      <c r="H297" s="158">
        <v>991954.30949999997</v>
      </c>
      <c r="I297" s="61">
        <f t="shared" si="8"/>
        <v>677899.96724159992</v>
      </c>
      <c r="J297" s="186">
        <f t="shared" si="9"/>
        <v>901776.64500000002</v>
      </c>
    </row>
    <row r="298" spans="1:10" x14ac:dyDescent="0.25">
      <c r="A298" s="62">
        <v>290</v>
      </c>
      <c r="B298" s="1" t="s">
        <v>251</v>
      </c>
      <c r="C298" s="72">
        <v>1013090.8167680001</v>
      </c>
      <c r="D298" s="77">
        <v>359039.99339999998</v>
      </c>
      <c r="E298" s="158">
        <v>1707060.61944</v>
      </c>
      <c r="F298" s="158">
        <v>378986.65970000002</v>
      </c>
      <c r="G298" s="158">
        <v>1680107.0307120001</v>
      </c>
      <c r="H298" s="158">
        <v>394943.99273999996</v>
      </c>
      <c r="I298" s="61">
        <f t="shared" si="8"/>
        <v>1013090.8167680001</v>
      </c>
      <c r="J298" s="186">
        <f t="shared" si="9"/>
        <v>359039.99339999998</v>
      </c>
    </row>
    <row r="299" spans="1:10" x14ac:dyDescent="0.25">
      <c r="A299" s="62">
        <v>291</v>
      </c>
      <c r="B299" s="1" t="s">
        <v>252</v>
      </c>
      <c r="C299" s="72">
        <v>952114.04177919996</v>
      </c>
      <c r="D299" s="77">
        <v>359039.99339999998</v>
      </c>
      <c r="E299" s="158">
        <v>699463.22390999994</v>
      </c>
      <c r="F299" s="158">
        <v>378986.65970000002</v>
      </c>
      <c r="G299" s="158">
        <v>688419.06774299999</v>
      </c>
      <c r="H299" s="158">
        <v>394943.99273999996</v>
      </c>
      <c r="I299" s="61">
        <f t="shared" si="8"/>
        <v>688419.06774299999</v>
      </c>
      <c r="J299" s="186">
        <f t="shared" si="9"/>
        <v>359039.99339999998</v>
      </c>
    </row>
    <row r="300" spans="1:10" x14ac:dyDescent="0.25">
      <c r="A300" s="62">
        <v>292</v>
      </c>
      <c r="B300" s="1" t="s">
        <v>253</v>
      </c>
      <c r="C300" s="72">
        <v>952114.04177919996</v>
      </c>
      <c r="D300" s="77">
        <v>348937.04340000002</v>
      </c>
      <c r="E300" s="158">
        <v>118672.66619999999</v>
      </c>
      <c r="F300" s="158">
        <v>368322.43469999998</v>
      </c>
      <c r="G300" s="158">
        <v>116798.88725999999</v>
      </c>
      <c r="H300" s="158">
        <v>383830.74774000002</v>
      </c>
      <c r="I300" s="61">
        <f t="shared" si="8"/>
        <v>116798.88725999999</v>
      </c>
      <c r="J300" s="186">
        <f t="shared" si="9"/>
        <v>348937.04340000002</v>
      </c>
    </row>
    <row r="301" spans="1:10" x14ac:dyDescent="0.25">
      <c r="A301" s="62">
        <v>293</v>
      </c>
      <c r="B301" s="1" t="s">
        <v>435</v>
      </c>
      <c r="C301" s="72">
        <v>399867.26497599995</v>
      </c>
      <c r="D301" s="77">
        <v>200394.81000000003</v>
      </c>
      <c r="E301" s="158">
        <v>444208.49549999996</v>
      </c>
      <c r="F301" s="158">
        <v>211527.85500000001</v>
      </c>
      <c r="G301" s="158">
        <v>437194.67715</v>
      </c>
      <c r="H301" s="158">
        <v>220434.29100000003</v>
      </c>
      <c r="I301" s="61">
        <f t="shared" si="8"/>
        <v>399867.26497599995</v>
      </c>
      <c r="J301" s="186">
        <f t="shared" si="9"/>
        <v>200394.81000000003</v>
      </c>
    </row>
    <row r="302" spans="1:10" x14ac:dyDescent="0.25">
      <c r="A302" s="62">
        <v>294</v>
      </c>
      <c r="B302" s="1" t="s">
        <v>590</v>
      </c>
      <c r="C302" s="72">
        <v>50000</v>
      </c>
      <c r="D302" s="77">
        <v>118870.29693000001</v>
      </c>
      <c r="E302" s="158">
        <v>263495.82486149995</v>
      </c>
      <c r="F302" s="158">
        <v>125474.20231500002</v>
      </c>
      <c r="G302" s="158">
        <v>259335.36446894996</v>
      </c>
      <c r="H302" s="158">
        <v>130757.32662300002</v>
      </c>
      <c r="I302" s="61">
        <f t="shared" si="8"/>
        <v>50000</v>
      </c>
      <c r="J302" s="186">
        <f t="shared" si="9"/>
        <v>118870.29693000001</v>
      </c>
    </row>
    <row r="303" spans="1:10" x14ac:dyDescent="0.25">
      <c r="A303" s="62">
        <v>295</v>
      </c>
      <c r="B303" s="1" t="s">
        <v>436</v>
      </c>
      <c r="C303" s="72">
        <v>731177.88919040002</v>
      </c>
      <c r="D303" s="77">
        <v>500000</v>
      </c>
      <c r="E303" s="158">
        <v>1857911.9636384996</v>
      </c>
      <c r="F303" s="158">
        <v>884719.98268499994</v>
      </c>
      <c r="G303" s="158">
        <v>1828576.5115810498</v>
      </c>
      <c r="H303" s="158">
        <v>921971.35037699994</v>
      </c>
      <c r="I303" s="61">
        <f t="shared" si="8"/>
        <v>731177.88919040002</v>
      </c>
      <c r="J303" s="186">
        <f t="shared" si="9"/>
        <v>500000</v>
      </c>
    </row>
    <row r="304" spans="1:10" x14ac:dyDescent="0.25">
      <c r="A304" s="62">
        <v>296</v>
      </c>
      <c r="B304" s="7" t="s">
        <v>254</v>
      </c>
      <c r="C304" s="72">
        <v>253473.14560320001</v>
      </c>
      <c r="D304" s="77">
        <v>359039.99339999998</v>
      </c>
      <c r="E304" s="158">
        <v>216918.33074999999</v>
      </c>
      <c r="F304" s="158">
        <v>378986.65970000002</v>
      </c>
      <c r="G304" s="158">
        <v>213493.30447500001</v>
      </c>
      <c r="H304" s="158">
        <v>394943.99273999996</v>
      </c>
      <c r="I304" s="61">
        <f t="shared" si="8"/>
        <v>213493.30447500001</v>
      </c>
      <c r="J304" s="186">
        <f t="shared" si="9"/>
        <v>359039.99339999998</v>
      </c>
    </row>
    <row r="305" spans="1:10" x14ac:dyDescent="0.25">
      <c r="A305" s="62">
        <v>297</v>
      </c>
      <c r="B305" s="7" t="s">
        <v>528</v>
      </c>
      <c r="C305" s="72">
        <v>47874.504143999999</v>
      </c>
      <c r="D305" s="77">
        <v>57255.66</v>
      </c>
      <c r="E305" s="158">
        <v>126916.713</v>
      </c>
      <c r="F305" s="158">
        <v>60436.530000000006</v>
      </c>
      <c r="G305" s="158">
        <v>124912.76490000001</v>
      </c>
      <c r="H305" s="158">
        <v>62981.226000000002</v>
      </c>
      <c r="I305" s="61">
        <f t="shared" si="8"/>
        <v>47874.504143999999</v>
      </c>
      <c r="J305" s="186">
        <f t="shared" si="9"/>
        <v>57255.66</v>
      </c>
    </row>
    <row r="306" spans="1:10" x14ac:dyDescent="0.25">
      <c r="A306" s="62">
        <v>298</v>
      </c>
      <c r="B306" s="1" t="s">
        <v>437</v>
      </c>
      <c r="C306" s="72">
        <v>350771.62463999999</v>
      </c>
      <c r="D306" s="77">
        <v>441996.65779499995</v>
      </c>
      <c r="E306" s="158">
        <v>979759.2581122499</v>
      </c>
      <c r="F306" s="158">
        <v>466552.02767249994</v>
      </c>
      <c r="G306" s="158">
        <v>964289.3750894249</v>
      </c>
      <c r="H306" s="158">
        <v>486196.32357449993</v>
      </c>
      <c r="I306" s="61">
        <f t="shared" si="8"/>
        <v>350771.62463999999</v>
      </c>
      <c r="J306" s="186">
        <f t="shared" si="9"/>
        <v>441996.65779499995</v>
      </c>
    </row>
    <row r="307" spans="1:10" x14ac:dyDescent="0.25">
      <c r="A307" s="62">
        <v>299</v>
      </c>
      <c r="B307" s="7" t="s">
        <v>255</v>
      </c>
      <c r="C307" s="72">
        <v>571645.90925760008</v>
      </c>
      <c r="D307" s="77">
        <v>359039.99339999998</v>
      </c>
      <c r="E307" s="158">
        <v>56732.14503</v>
      </c>
      <c r="F307" s="158">
        <v>378986.65970000002</v>
      </c>
      <c r="G307" s="158">
        <v>55836.37431900001</v>
      </c>
      <c r="H307" s="158">
        <v>394943.99273999996</v>
      </c>
      <c r="I307" s="61">
        <f t="shared" si="8"/>
        <v>55836.37431900001</v>
      </c>
      <c r="J307" s="186">
        <f t="shared" si="9"/>
        <v>359039.99339999998</v>
      </c>
    </row>
    <row r="308" spans="1:10" x14ac:dyDescent="0.25">
      <c r="A308" s="62">
        <v>300</v>
      </c>
      <c r="B308" s="1" t="s">
        <v>256</v>
      </c>
      <c r="C308" s="72">
        <v>47874.504143999999</v>
      </c>
      <c r="D308" s="77">
        <v>56133.000000000007</v>
      </c>
      <c r="E308" s="158">
        <v>124428.15</v>
      </c>
      <c r="F308" s="158">
        <v>59251.500000000007</v>
      </c>
      <c r="G308" s="158">
        <v>122463.495</v>
      </c>
      <c r="H308" s="158">
        <v>61746.30000000001</v>
      </c>
      <c r="I308" s="61">
        <f t="shared" si="8"/>
        <v>47874.504143999999</v>
      </c>
      <c r="J308" s="186">
        <f t="shared" si="9"/>
        <v>56133.000000000007</v>
      </c>
    </row>
    <row r="309" spans="1:10" x14ac:dyDescent="0.25">
      <c r="A309" s="62">
        <v>301</v>
      </c>
      <c r="B309" s="1" t="s">
        <v>257</v>
      </c>
      <c r="C309" s="72">
        <v>350771.62463999999</v>
      </c>
      <c r="D309" s="77">
        <v>0</v>
      </c>
      <c r="E309" s="158">
        <v>45643.349070000004</v>
      </c>
      <c r="F309" s="158">
        <v>0</v>
      </c>
      <c r="G309" s="158">
        <v>44922.664611</v>
      </c>
      <c r="H309" s="158">
        <v>0</v>
      </c>
      <c r="I309" s="61">
        <f t="shared" si="8"/>
        <v>44922.664611</v>
      </c>
      <c r="J309" s="186">
        <f t="shared" si="9"/>
        <v>0</v>
      </c>
    </row>
    <row r="310" spans="1:10" x14ac:dyDescent="0.25">
      <c r="A310" s="62">
        <v>302</v>
      </c>
      <c r="B310" s="7" t="s">
        <v>258</v>
      </c>
      <c r="C310" s="72">
        <v>571645.90925760008</v>
      </c>
      <c r="D310" s="77">
        <v>346932.37260000006</v>
      </c>
      <c r="E310" s="158">
        <v>372638.64627000003</v>
      </c>
      <c r="F310" s="158">
        <v>366206.39330000005</v>
      </c>
      <c r="G310" s="158">
        <v>366754.87817099999</v>
      </c>
      <c r="H310" s="158">
        <v>381625.60986000008</v>
      </c>
      <c r="I310" s="61">
        <f t="shared" si="8"/>
        <v>366754.87817099999</v>
      </c>
      <c r="J310" s="186">
        <f t="shared" si="9"/>
        <v>346932.37260000006</v>
      </c>
    </row>
    <row r="311" spans="1:10" x14ac:dyDescent="0.25">
      <c r="A311" s="62">
        <v>303</v>
      </c>
      <c r="B311" s="7" t="s">
        <v>259</v>
      </c>
      <c r="C311" s="72">
        <v>295553.01546240004</v>
      </c>
      <c r="D311" s="77">
        <v>345976.78500000003</v>
      </c>
      <c r="E311" s="158">
        <v>157469.49503999998</v>
      </c>
      <c r="F311" s="158">
        <v>365197.71750000003</v>
      </c>
      <c r="G311" s="158">
        <v>154983.13459199999</v>
      </c>
      <c r="H311" s="158">
        <v>380574.46350000001</v>
      </c>
      <c r="I311" s="61">
        <f t="shared" si="8"/>
        <v>154983.13459199999</v>
      </c>
      <c r="J311" s="186">
        <f t="shared" si="9"/>
        <v>345976.78500000003</v>
      </c>
    </row>
    <row r="312" spans="1:10" x14ac:dyDescent="0.25">
      <c r="A312" s="62">
        <v>304</v>
      </c>
      <c r="B312" s="1" t="s">
        <v>438</v>
      </c>
      <c r="C312" s="72">
        <v>350771.62463999999</v>
      </c>
      <c r="D312" s="77">
        <v>725605.65693000017</v>
      </c>
      <c r="E312" s="158">
        <v>1608425.8728615004</v>
      </c>
      <c r="F312" s="158">
        <v>765917.08231500024</v>
      </c>
      <c r="G312" s="158">
        <v>1583029.6748689504</v>
      </c>
      <c r="H312" s="158">
        <v>798166.22262300015</v>
      </c>
      <c r="I312" s="61">
        <f t="shared" si="8"/>
        <v>350771.62463999999</v>
      </c>
      <c r="J312" s="186">
        <f t="shared" si="9"/>
        <v>725605.65693000017</v>
      </c>
    </row>
    <row r="313" spans="1:10" x14ac:dyDescent="0.25">
      <c r="A313" s="62">
        <v>305</v>
      </c>
      <c r="B313" s="1" t="s">
        <v>548</v>
      </c>
      <c r="C313" s="72">
        <v>350771.62463999999</v>
      </c>
      <c r="D313" s="77">
        <v>84823.200000000012</v>
      </c>
      <c r="E313" s="158">
        <v>188024.75999999998</v>
      </c>
      <c r="F313" s="158">
        <v>89535.60000000002</v>
      </c>
      <c r="G313" s="158">
        <v>185055.948</v>
      </c>
      <c r="H313" s="158">
        <v>93305.520000000019</v>
      </c>
      <c r="I313" s="61">
        <f t="shared" si="8"/>
        <v>185055.948</v>
      </c>
      <c r="J313" s="186">
        <f t="shared" si="9"/>
        <v>84823.200000000012</v>
      </c>
    </row>
    <row r="314" spans="1:10" x14ac:dyDescent="0.25">
      <c r="A314" s="62">
        <v>306</v>
      </c>
      <c r="B314" s="1" t="s">
        <v>547</v>
      </c>
      <c r="C314" s="72">
        <v>571645.90925760008</v>
      </c>
      <c r="D314" s="77">
        <v>21205.800000000003</v>
      </c>
      <c r="E314" s="158">
        <v>47006.189999999995</v>
      </c>
      <c r="F314" s="158">
        <v>22383.900000000005</v>
      </c>
      <c r="G314" s="158">
        <v>46263.987000000001</v>
      </c>
      <c r="H314" s="158">
        <v>23326.380000000005</v>
      </c>
      <c r="I314" s="61">
        <f t="shared" si="8"/>
        <v>46263.987000000001</v>
      </c>
      <c r="J314" s="186">
        <f t="shared" si="9"/>
        <v>21205.800000000003</v>
      </c>
    </row>
    <row r="315" spans="1:10" x14ac:dyDescent="0.25">
      <c r="A315" s="62">
        <v>307</v>
      </c>
      <c r="B315" s="5" t="s">
        <v>260</v>
      </c>
      <c r="C315" s="72">
        <v>295553.01546240004</v>
      </c>
      <c r="D315" s="77">
        <v>179520.00659999999</v>
      </c>
      <c r="E315" s="158">
        <v>95672.381310000012</v>
      </c>
      <c r="F315" s="158">
        <v>189493.34030000001</v>
      </c>
      <c r="G315" s="158">
        <v>94161.764762999999</v>
      </c>
      <c r="H315" s="158">
        <v>197472.00725999998</v>
      </c>
      <c r="I315" s="61">
        <f t="shared" si="8"/>
        <v>94161.764762999999</v>
      </c>
      <c r="J315" s="186">
        <f t="shared" si="9"/>
        <v>179520.00659999999</v>
      </c>
    </row>
    <row r="316" spans="1:10" x14ac:dyDescent="0.25">
      <c r="A316" s="62"/>
      <c r="B316" s="14" t="s">
        <v>263</v>
      </c>
      <c r="C316" s="72">
        <v>0</v>
      </c>
      <c r="D316" s="77">
        <v>0</v>
      </c>
      <c r="E316" s="158"/>
      <c r="F316" s="158"/>
      <c r="G316" s="158">
        <v>0</v>
      </c>
      <c r="H316" s="158">
        <v>0</v>
      </c>
      <c r="I316" s="61">
        <f t="shared" si="8"/>
        <v>0</v>
      </c>
      <c r="J316" s="186">
        <f t="shared" si="9"/>
        <v>0</v>
      </c>
    </row>
    <row r="317" spans="1:10" x14ac:dyDescent="0.25">
      <c r="A317" s="62">
        <v>308</v>
      </c>
      <c r="B317" s="9" t="s">
        <v>264</v>
      </c>
      <c r="C317" s="72">
        <v>3000000</v>
      </c>
      <c r="D317" s="77">
        <v>1000000</v>
      </c>
      <c r="E317" s="158">
        <v>5272066.8</v>
      </c>
      <c r="F317" s="158">
        <v>2510508</v>
      </c>
      <c r="G317" s="158">
        <v>5188823.6400000006</v>
      </c>
      <c r="H317" s="158">
        <v>2616213.6</v>
      </c>
      <c r="I317" s="61">
        <f t="shared" si="8"/>
        <v>3000000</v>
      </c>
      <c r="J317" s="186">
        <f t="shared" si="9"/>
        <v>1000000</v>
      </c>
    </row>
    <row r="318" spans="1:10" x14ac:dyDescent="0.25">
      <c r="A318" s="62">
        <v>309</v>
      </c>
      <c r="B318" s="5" t="s">
        <v>265</v>
      </c>
      <c r="C318" s="72">
        <v>828278.66448639985</v>
      </c>
      <c r="D318" s="77">
        <v>359039.99339999998</v>
      </c>
      <c r="E318" s="158">
        <v>385686.16514999996</v>
      </c>
      <c r="F318" s="158">
        <v>378986.65970000002</v>
      </c>
      <c r="G318" s="158">
        <v>379596.38359499996</v>
      </c>
      <c r="H318" s="158">
        <v>394943.99273999996</v>
      </c>
      <c r="I318" s="61">
        <f t="shared" si="8"/>
        <v>379596.38359499996</v>
      </c>
      <c r="J318" s="186">
        <f t="shared" si="9"/>
        <v>359039.99339999998</v>
      </c>
    </row>
    <row r="319" spans="1:10" x14ac:dyDescent="0.25">
      <c r="A319" s="62">
        <v>310</v>
      </c>
      <c r="B319" s="5" t="s">
        <v>266</v>
      </c>
      <c r="C319" s="72">
        <v>574657.58328639995</v>
      </c>
      <c r="D319" s="77">
        <v>359039.99339999998</v>
      </c>
      <c r="E319" s="158">
        <v>150623.01243</v>
      </c>
      <c r="F319" s="158">
        <v>378986.65970000002</v>
      </c>
      <c r="G319" s="158">
        <v>148244.75433900004</v>
      </c>
      <c r="H319" s="158">
        <v>394943.99273999996</v>
      </c>
      <c r="I319" s="61">
        <f t="shared" si="8"/>
        <v>148244.75433900004</v>
      </c>
      <c r="J319" s="186">
        <f t="shared" si="9"/>
        <v>359039.99339999998</v>
      </c>
    </row>
    <row r="320" spans="1:10" x14ac:dyDescent="0.25">
      <c r="A320" s="62">
        <v>311</v>
      </c>
      <c r="B320" s="5" t="s">
        <v>267</v>
      </c>
      <c r="C320" s="72">
        <v>57136.871168000005</v>
      </c>
      <c r="D320" s="77">
        <v>359039.99339999998</v>
      </c>
      <c r="E320" s="158">
        <v>205394.98617000002</v>
      </c>
      <c r="F320" s="158">
        <v>378986.65970000002</v>
      </c>
      <c r="G320" s="158">
        <v>202151.90744100002</v>
      </c>
      <c r="H320" s="158">
        <v>394943.99273999996</v>
      </c>
      <c r="I320" s="61">
        <f t="shared" si="8"/>
        <v>57136.871168000005</v>
      </c>
      <c r="J320" s="186">
        <f t="shared" si="9"/>
        <v>359039.99339999998</v>
      </c>
    </row>
    <row r="321" spans="1:10" x14ac:dyDescent="0.25">
      <c r="A321" s="62">
        <v>312</v>
      </c>
      <c r="B321" s="5" t="s">
        <v>268</v>
      </c>
      <c r="C321" s="72">
        <v>57136.871168000005</v>
      </c>
      <c r="D321" s="77">
        <v>359039.99339999998</v>
      </c>
      <c r="E321" s="158">
        <v>312656.81039999996</v>
      </c>
      <c r="F321" s="158">
        <v>378986.65970000002</v>
      </c>
      <c r="G321" s="158">
        <v>307720.12391999998</v>
      </c>
      <c r="H321" s="158">
        <v>394943.99273999996</v>
      </c>
      <c r="I321" s="61">
        <f t="shared" si="8"/>
        <v>57136.871168000005</v>
      </c>
      <c r="J321" s="186">
        <f t="shared" si="9"/>
        <v>359039.99339999998</v>
      </c>
    </row>
    <row r="322" spans="1:10" x14ac:dyDescent="0.25">
      <c r="A322" s="62">
        <v>313</v>
      </c>
      <c r="B322" s="5" t="s">
        <v>269</v>
      </c>
      <c r="C322" s="72">
        <v>108368.6717792</v>
      </c>
      <c r="D322" s="77">
        <v>179520.00659999999</v>
      </c>
      <c r="E322" s="158">
        <v>182573.32103999998</v>
      </c>
      <c r="F322" s="158">
        <v>189493.34030000001</v>
      </c>
      <c r="G322" s="158">
        <v>179690.58439199999</v>
      </c>
      <c r="H322" s="158">
        <v>197472.00725999998</v>
      </c>
      <c r="I322" s="61">
        <f t="shared" si="8"/>
        <v>108368.6717792</v>
      </c>
      <c r="J322" s="186">
        <f t="shared" si="9"/>
        <v>179520.00659999999</v>
      </c>
    </row>
    <row r="323" spans="1:10" x14ac:dyDescent="0.25">
      <c r="A323" s="62">
        <v>314</v>
      </c>
      <c r="B323" s="5" t="s">
        <v>270</v>
      </c>
      <c r="C323" s="72">
        <v>124795.64053440001</v>
      </c>
      <c r="D323" s="77">
        <v>359039.99339999998</v>
      </c>
      <c r="E323" s="158">
        <v>130083.48935999999</v>
      </c>
      <c r="F323" s="158">
        <v>378986.65970000002</v>
      </c>
      <c r="G323" s="158">
        <v>128029.53952799999</v>
      </c>
      <c r="H323" s="158">
        <v>394943.99273999996</v>
      </c>
      <c r="I323" s="61">
        <f t="shared" si="8"/>
        <v>124795.64053440001</v>
      </c>
      <c r="J323" s="186">
        <f t="shared" si="9"/>
        <v>359039.99339999998</v>
      </c>
    </row>
    <row r="324" spans="1:10" x14ac:dyDescent="0.25">
      <c r="A324" s="62">
        <v>315</v>
      </c>
      <c r="B324" s="5" t="s">
        <v>271</v>
      </c>
      <c r="C324" s="72">
        <v>141867.56725759999</v>
      </c>
      <c r="D324" s="77">
        <v>359039.99339999998</v>
      </c>
      <c r="E324" s="158">
        <v>152905.15448999999</v>
      </c>
      <c r="F324" s="158">
        <v>378986.65970000002</v>
      </c>
      <c r="G324" s="158">
        <v>150490.86257699999</v>
      </c>
      <c r="H324" s="158">
        <v>394943.99273999996</v>
      </c>
      <c r="I324" s="61">
        <f t="shared" si="8"/>
        <v>141867.56725759999</v>
      </c>
      <c r="J324" s="186">
        <f t="shared" si="9"/>
        <v>359039.99339999998</v>
      </c>
    </row>
    <row r="325" spans="1:10" x14ac:dyDescent="0.25">
      <c r="A325" s="62">
        <v>316</v>
      </c>
      <c r="B325" s="5" t="s">
        <v>272</v>
      </c>
      <c r="C325" s="72">
        <v>155120.0212928</v>
      </c>
      <c r="D325" s="77">
        <v>63360</v>
      </c>
      <c r="E325" s="158">
        <v>155347.89632999999</v>
      </c>
      <c r="F325" s="158">
        <v>66880</v>
      </c>
      <c r="G325" s="158">
        <v>152895.034809</v>
      </c>
      <c r="H325" s="158">
        <v>69696</v>
      </c>
      <c r="I325" s="61">
        <f t="shared" ref="I325:I388" si="10">MIN(C325,E325,G325)</f>
        <v>152895.034809</v>
      </c>
      <c r="J325" s="186">
        <f t="shared" ref="J325:J388" si="11">MIN(D325,F325,H325)</f>
        <v>63360</v>
      </c>
    </row>
    <row r="326" spans="1:10" x14ac:dyDescent="0.25">
      <c r="A326" s="62">
        <v>317</v>
      </c>
      <c r="B326" s="1" t="s">
        <v>273</v>
      </c>
      <c r="C326" s="72">
        <v>3000000</v>
      </c>
      <c r="D326" s="77">
        <v>1000000</v>
      </c>
      <c r="E326" s="158">
        <v>4792788</v>
      </c>
      <c r="F326" s="158">
        <v>2282280</v>
      </c>
      <c r="G326" s="158">
        <v>4717112.4000000004</v>
      </c>
      <c r="H326" s="158">
        <v>2378376</v>
      </c>
      <c r="I326" s="61">
        <f t="shared" si="10"/>
        <v>3000000</v>
      </c>
      <c r="J326" s="186">
        <f t="shared" si="11"/>
        <v>1000000</v>
      </c>
    </row>
    <row r="327" spans="1:10" x14ac:dyDescent="0.25">
      <c r="A327" s="62">
        <v>318</v>
      </c>
      <c r="B327" s="1" t="s">
        <v>274</v>
      </c>
      <c r="C327" s="72">
        <v>70192.196035200002</v>
      </c>
      <c r="D327" s="77">
        <v>179520.00659999999</v>
      </c>
      <c r="E327" s="158">
        <v>104979.66335999999</v>
      </c>
      <c r="F327" s="158">
        <v>189493.34030000001</v>
      </c>
      <c r="G327" s="158">
        <v>103322.08972799999</v>
      </c>
      <c r="H327" s="158">
        <v>197472.00725999998</v>
      </c>
      <c r="I327" s="61">
        <f t="shared" si="10"/>
        <v>70192.196035200002</v>
      </c>
      <c r="J327" s="186">
        <f t="shared" si="11"/>
        <v>179520.00659999999</v>
      </c>
    </row>
    <row r="328" spans="1:10" x14ac:dyDescent="0.25">
      <c r="A328" s="62">
        <v>319</v>
      </c>
      <c r="B328" s="1" t="s">
        <v>275</v>
      </c>
      <c r="C328" s="72">
        <v>70192.196035200002</v>
      </c>
      <c r="D328" s="77">
        <v>359039.99339999998</v>
      </c>
      <c r="E328" s="158">
        <v>658788.89373000001</v>
      </c>
      <c r="F328" s="158">
        <v>378986.65970000002</v>
      </c>
      <c r="G328" s="158">
        <v>648386.96382900013</v>
      </c>
      <c r="H328" s="158">
        <v>394943.99273999996</v>
      </c>
      <c r="I328" s="61">
        <f t="shared" si="10"/>
        <v>70192.196035200002</v>
      </c>
      <c r="J328" s="186">
        <f t="shared" si="11"/>
        <v>359039.99339999998</v>
      </c>
    </row>
    <row r="329" spans="1:10" x14ac:dyDescent="0.25">
      <c r="A329" s="62">
        <v>320</v>
      </c>
      <c r="B329" s="1" t="s">
        <v>276</v>
      </c>
      <c r="C329" s="72">
        <v>12982.996291199997</v>
      </c>
      <c r="D329" s="77">
        <v>359039.99339999998</v>
      </c>
      <c r="E329" s="158">
        <v>949942.62</v>
      </c>
      <c r="F329" s="158">
        <v>378986.65970000002</v>
      </c>
      <c r="G329" s="158">
        <v>934943.52599999995</v>
      </c>
      <c r="H329" s="158">
        <v>394943.99273999996</v>
      </c>
      <c r="I329" s="61">
        <f t="shared" si="10"/>
        <v>12982.996291199997</v>
      </c>
      <c r="J329" s="186">
        <f t="shared" si="11"/>
        <v>359039.99339999998</v>
      </c>
    </row>
    <row r="330" spans="1:10" x14ac:dyDescent="0.25">
      <c r="A330" s="62">
        <v>321</v>
      </c>
      <c r="B330" s="1" t="s">
        <v>277</v>
      </c>
      <c r="C330" s="72">
        <v>129347.8625344</v>
      </c>
      <c r="D330" s="77">
        <v>179520.00659999999</v>
      </c>
      <c r="E330" s="158">
        <v>109544.00391</v>
      </c>
      <c r="F330" s="158">
        <v>189493.34030000001</v>
      </c>
      <c r="G330" s="158">
        <v>107814.361743</v>
      </c>
      <c r="H330" s="158">
        <v>197472.00725999998</v>
      </c>
      <c r="I330" s="61">
        <f t="shared" si="10"/>
        <v>107814.361743</v>
      </c>
      <c r="J330" s="186">
        <f t="shared" si="11"/>
        <v>179520.00659999999</v>
      </c>
    </row>
    <row r="331" spans="1:10" x14ac:dyDescent="0.25">
      <c r="A331" s="62">
        <v>322</v>
      </c>
      <c r="B331" s="1" t="s">
        <v>278</v>
      </c>
      <c r="C331" s="72">
        <v>409428.08877119998</v>
      </c>
      <c r="D331" s="77">
        <v>359039.99339999998</v>
      </c>
      <c r="E331" s="158">
        <v>711682.61372999998</v>
      </c>
      <c r="F331" s="158">
        <v>378986.65970000002</v>
      </c>
      <c r="G331" s="158">
        <v>700445.519829</v>
      </c>
      <c r="H331" s="158">
        <v>394943.99273999996</v>
      </c>
      <c r="I331" s="61">
        <f t="shared" si="10"/>
        <v>409428.08877119998</v>
      </c>
      <c r="J331" s="186">
        <f t="shared" si="11"/>
        <v>359039.99339999998</v>
      </c>
    </row>
    <row r="332" spans="1:10" x14ac:dyDescent="0.25">
      <c r="A332" s="62">
        <v>323</v>
      </c>
      <c r="B332" s="1" t="s">
        <v>279</v>
      </c>
      <c r="C332" s="72">
        <v>430766.74240960006</v>
      </c>
      <c r="D332" s="77">
        <v>359039.99339999998</v>
      </c>
      <c r="E332" s="158">
        <v>157469.49503999998</v>
      </c>
      <c r="F332" s="158">
        <v>378986.65970000002</v>
      </c>
      <c r="G332" s="158">
        <v>154983.13459199999</v>
      </c>
      <c r="H332" s="158">
        <v>394943.99273999996</v>
      </c>
      <c r="I332" s="61">
        <f t="shared" si="10"/>
        <v>154983.13459199999</v>
      </c>
      <c r="J332" s="186">
        <f t="shared" si="11"/>
        <v>359039.99339999998</v>
      </c>
    </row>
    <row r="333" spans="1:10" x14ac:dyDescent="0.25">
      <c r="A333" s="62">
        <v>324</v>
      </c>
      <c r="B333" s="1" t="s">
        <v>280</v>
      </c>
      <c r="C333" s="72">
        <v>108851.27913279999</v>
      </c>
      <c r="D333" s="77">
        <v>179520.00659999999</v>
      </c>
      <c r="E333" s="158">
        <v>235162.62</v>
      </c>
      <c r="F333" s="158">
        <v>189493.34030000001</v>
      </c>
      <c r="G333" s="158">
        <v>231449.52600000001</v>
      </c>
      <c r="H333" s="158">
        <v>197472.00725999998</v>
      </c>
      <c r="I333" s="61">
        <f t="shared" si="10"/>
        <v>108851.27913279999</v>
      </c>
      <c r="J333" s="186">
        <f t="shared" si="11"/>
        <v>179520.00659999999</v>
      </c>
    </row>
    <row r="334" spans="1:10" x14ac:dyDescent="0.25">
      <c r="A334" s="62">
        <v>325</v>
      </c>
      <c r="B334" s="1" t="s">
        <v>281</v>
      </c>
      <c r="C334" s="72">
        <v>132524.59104960001</v>
      </c>
      <c r="D334" s="77">
        <v>359039.99339999998</v>
      </c>
      <c r="E334" s="158">
        <v>209959.32671999998</v>
      </c>
      <c r="F334" s="158">
        <v>378986.65970000002</v>
      </c>
      <c r="G334" s="158">
        <v>206644.17945599998</v>
      </c>
      <c r="H334" s="158">
        <v>394943.99273999996</v>
      </c>
      <c r="I334" s="61">
        <f t="shared" si="10"/>
        <v>132524.59104960001</v>
      </c>
      <c r="J334" s="186">
        <f t="shared" si="11"/>
        <v>359039.99339999998</v>
      </c>
    </row>
    <row r="335" spans="1:10" x14ac:dyDescent="0.25">
      <c r="A335" s="62">
        <v>326</v>
      </c>
      <c r="B335" s="1" t="s">
        <v>269</v>
      </c>
      <c r="C335" s="72">
        <v>50305.454064000005</v>
      </c>
      <c r="D335" s="77">
        <v>179520.00659999999</v>
      </c>
      <c r="E335" s="158">
        <v>182573.32103999998</v>
      </c>
      <c r="F335" s="158">
        <v>189493.34030000001</v>
      </c>
      <c r="G335" s="158">
        <v>179690.58439199999</v>
      </c>
      <c r="H335" s="158">
        <v>197472.00725999998</v>
      </c>
      <c r="I335" s="61">
        <f t="shared" si="10"/>
        <v>50305.454064000005</v>
      </c>
      <c r="J335" s="186">
        <f t="shared" si="11"/>
        <v>179520.00659999999</v>
      </c>
    </row>
    <row r="336" spans="1:10" x14ac:dyDescent="0.25">
      <c r="A336" s="62">
        <v>327</v>
      </c>
      <c r="B336" s="1" t="s">
        <v>282</v>
      </c>
      <c r="C336" s="72">
        <v>50305.454064000005</v>
      </c>
      <c r="D336" s="77">
        <v>179520.00659999999</v>
      </c>
      <c r="E336" s="158">
        <v>235063.15271999998</v>
      </c>
      <c r="F336" s="158">
        <v>189493.34030000001</v>
      </c>
      <c r="G336" s="158">
        <v>231351.62925599999</v>
      </c>
      <c r="H336" s="158">
        <v>197472.00725999998</v>
      </c>
      <c r="I336" s="61">
        <f t="shared" si="10"/>
        <v>50305.454064000005</v>
      </c>
      <c r="J336" s="186">
        <f t="shared" si="11"/>
        <v>179520.00659999999</v>
      </c>
    </row>
    <row r="337" spans="1:10" x14ac:dyDescent="0.25">
      <c r="A337" s="62">
        <v>328</v>
      </c>
      <c r="B337" s="1" t="s">
        <v>283</v>
      </c>
      <c r="C337" s="72">
        <v>72576.537961600014</v>
      </c>
      <c r="D337" s="77">
        <v>359039.99339999998</v>
      </c>
      <c r="E337" s="158">
        <v>104979.66335999999</v>
      </c>
      <c r="F337" s="158">
        <v>378986.65970000002</v>
      </c>
      <c r="G337" s="158">
        <v>103322.08972799999</v>
      </c>
      <c r="H337" s="158">
        <v>394943.99273999996</v>
      </c>
      <c r="I337" s="61">
        <f t="shared" si="10"/>
        <v>72576.537961600014</v>
      </c>
      <c r="J337" s="186">
        <f t="shared" si="11"/>
        <v>359039.99339999998</v>
      </c>
    </row>
    <row r="338" spans="1:10" x14ac:dyDescent="0.25">
      <c r="A338" s="62">
        <v>329</v>
      </c>
      <c r="B338" s="1" t="s">
        <v>284</v>
      </c>
      <c r="C338" s="72">
        <v>69778.824703999999</v>
      </c>
      <c r="D338" s="77">
        <v>359039.99339999998</v>
      </c>
      <c r="E338" s="158">
        <v>155187.33417000002</v>
      </c>
      <c r="F338" s="158">
        <v>378986.65970000002</v>
      </c>
      <c r="G338" s="158">
        <v>152737.00784100001</v>
      </c>
      <c r="H338" s="158">
        <v>394943.99273999996</v>
      </c>
      <c r="I338" s="61">
        <f t="shared" si="10"/>
        <v>69778.824703999999</v>
      </c>
      <c r="J338" s="186">
        <f t="shared" si="11"/>
        <v>359039.99339999998</v>
      </c>
    </row>
    <row r="339" spans="1:10" x14ac:dyDescent="0.25">
      <c r="A339" s="62">
        <v>330</v>
      </c>
      <c r="B339" s="1" t="s">
        <v>285</v>
      </c>
      <c r="C339" s="72">
        <v>252515.11305599997</v>
      </c>
      <c r="D339" s="77">
        <v>359039.99339999998</v>
      </c>
      <c r="E339" s="158">
        <v>102697.50249</v>
      </c>
      <c r="F339" s="158">
        <v>378986.65970000002</v>
      </c>
      <c r="G339" s="158">
        <v>101075.96297699999</v>
      </c>
      <c r="H339" s="158">
        <v>394943.99273999996</v>
      </c>
      <c r="I339" s="61">
        <f t="shared" si="10"/>
        <v>101075.96297699999</v>
      </c>
      <c r="J339" s="186">
        <f t="shared" si="11"/>
        <v>359039.99339999998</v>
      </c>
    </row>
    <row r="340" spans="1:10" x14ac:dyDescent="0.25">
      <c r="A340" s="62"/>
      <c r="B340" s="15" t="s">
        <v>286</v>
      </c>
      <c r="C340" s="72">
        <v>537280.06792000006</v>
      </c>
      <c r="D340" s="77">
        <v>0</v>
      </c>
      <c r="E340" s="158"/>
      <c r="F340" s="158"/>
      <c r="G340" s="158">
        <v>0</v>
      </c>
      <c r="H340" s="158">
        <v>0</v>
      </c>
      <c r="I340" s="61">
        <f t="shared" si="10"/>
        <v>0</v>
      </c>
      <c r="J340" s="186">
        <f t="shared" si="11"/>
        <v>0</v>
      </c>
    </row>
    <row r="341" spans="1:10" x14ac:dyDescent="0.25">
      <c r="A341" s="62">
        <v>331</v>
      </c>
      <c r="B341" s="7" t="s">
        <v>439</v>
      </c>
      <c r="C341" s="72">
        <v>1000000</v>
      </c>
      <c r="D341" s="77">
        <v>150000</v>
      </c>
      <c r="E341" s="158">
        <v>2036934.9</v>
      </c>
      <c r="F341" s="158">
        <v>969969.00000000012</v>
      </c>
      <c r="G341" s="158">
        <v>2004772.77</v>
      </c>
      <c r="H341" s="158">
        <v>1010809.8000000002</v>
      </c>
      <c r="I341" s="61">
        <f t="shared" si="10"/>
        <v>1000000</v>
      </c>
      <c r="J341" s="186">
        <f t="shared" si="11"/>
        <v>150000</v>
      </c>
    </row>
    <row r="342" spans="1:10" x14ac:dyDescent="0.25">
      <c r="A342" s="62">
        <v>332</v>
      </c>
      <c r="B342" s="7" t="s">
        <v>643</v>
      </c>
      <c r="C342" s="72">
        <v>1700000</v>
      </c>
      <c r="D342" s="77">
        <v>1621620.0000000002</v>
      </c>
      <c r="E342" s="158">
        <v>3594590.9999999995</v>
      </c>
      <c r="F342" s="158">
        <v>1711710.0000000002</v>
      </c>
      <c r="G342" s="158">
        <v>3537834.2999999993</v>
      </c>
      <c r="H342" s="158">
        <v>1783782.0000000002</v>
      </c>
      <c r="I342" s="61">
        <f t="shared" si="10"/>
        <v>1700000</v>
      </c>
      <c r="J342" s="186">
        <f t="shared" si="11"/>
        <v>1621620.0000000002</v>
      </c>
    </row>
    <row r="343" spans="1:10" x14ac:dyDescent="0.25">
      <c r="A343" s="62">
        <v>333</v>
      </c>
      <c r="B343" s="7" t="s">
        <v>598</v>
      </c>
      <c r="C343" s="72">
        <v>1200000</v>
      </c>
      <c r="D343" s="77">
        <v>1059458.3999999999</v>
      </c>
      <c r="E343" s="158">
        <v>2348466.12</v>
      </c>
      <c r="F343" s="158">
        <v>1118317.2</v>
      </c>
      <c r="G343" s="158">
        <v>2311385.0760000004</v>
      </c>
      <c r="H343" s="158">
        <v>1165404.24</v>
      </c>
      <c r="I343" s="61">
        <f t="shared" si="10"/>
        <v>1200000</v>
      </c>
      <c r="J343" s="186">
        <f t="shared" si="11"/>
        <v>1059458.3999999999</v>
      </c>
    </row>
    <row r="344" spans="1:10" x14ac:dyDescent="0.25">
      <c r="A344" s="62">
        <v>334</v>
      </c>
      <c r="B344" s="7" t="s">
        <v>287</v>
      </c>
      <c r="C344" s="72">
        <v>574657.58328639995</v>
      </c>
      <c r="D344" s="77">
        <v>359039.99339999998</v>
      </c>
      <c r="E344" s="158">
        <v>362864.48121</v>
      </c>
      <c r="F344" s="158">
        <v>378986.65970000002</v>
      </c>
      <c r="G344" s="158">
        <v>357135.04203300003</v>
      </c>
      <c r="H344" s="158">
        <v>394943.99273999996</v>
      </c>
      <c r="I344" s="61">
        <f t="shared" si="10"/>
        <v>357135.04203300003</v>
      </c>
      <c r="J344" s="186">
        <f t="shared" si="11"/>
        <v>359039.99339999998</v>
      </c>
    </row>
    <row r="345" spans="1:10" x14ac:dyDescent="0.25">
      <c r="A345" s="62">
        <v>335</v>
      </c>
      <c r="B345" s="1" t="s">
        <v>288</v>
      </c>
      <c r="C345" s="72">
        <v>57136.871168000005</v>
      </c>
      <c r="D345" s="77">
        <v>44880.006600000001</v>
      </c>
      <c r="E345" s="158">
        <v>12280.22136</v>
      </c>
      <c r="F345" s="158">
        <v>47373.340299999996</v>
      </c>
      <c r="G345" s="158">
        <v>12086.323128000002</v>
      </c>
      <c r="H345" s="158">
        <v>49368.007259999998</v>
      </c>
      <c r="I345" s="61">
        <f t="shared" si="10"/>
        <v>12086.323128000002</v>
      </c>
      <c r="J345" s="186">
        <f t="shared" si="11"/>
        <v>44880.006600000001</v>
      </c>
    </row>
    <row r="346" spans="1:10" x14ac:dyDescent="0.25">
      <c r="A346" s="62">
        <v>336</v>
      </c>
      <c r="B346" s="7" t="s">
        <v>289</v>
      </c>
      <c r="C346" s="72">
        <v>57136.871168000005</v>
      </c>
      <c r="D346" s="77">
        <v>44880.006600000001</v>
      </c>
      <c r="E346" s="158">
        <v>25517.646000000001</v>
      </c>
      <c r="F346" s="158">
        <v>47373.340299999996</v>
      </c>
      <c r="G346" s="158">
        <v>25114.735800000002</v>
      </c>
      <c r="H346" s="158">
        <v>49368.007259999998</v>
      </c>
      <c r="I346" s="61">
        <f t="shared" si="10"/>
        <v>25114.735800000002</v>
      </c>
      <c r="J346" s="186">
        <f t="shared" si="11"/>
        <v>44880.006600000001</v>
      </c>
    </row>
    <row r="347" spans="1:10" x14ac:dyDescent="0.25">
      <c r="A347" s="62">
        <v>337</v>
      </c>
      <c r="B347" s="1" t="s">
        <v>291</v>
      </c>
      <c r="C347" s="72">
        <v>108368.6717792</v>
      </c>
      <c r="D347" s="77">
        <v>76560.006599999993</v>
      </c>
      <c r="E347" s="158">
        <v>99235.296269999992</v>
      </c>
      <c r="F347" s="158">
        <v>80813.340299999996</v>
      </c>
      <c r="G347" s="158">
        <v>97668.423170999988</v>
      </c>
      <c r="H347" s="158">
        <v>84216.007259999998</v>
      </c>
      <c r="I347" s="61">
        <f t="shared" si="10"/>
        <v>97668.423170999988</v>
      </c>
      <c r="J347" s="186">
        <f t="shared" si="11"/>
        <v>76560.006599999993</v>
      </c>
    </row>
    <row r="348" spans="1:10" x14ac:dyDescent="0.25">
      <c r="A348" s="62">
        <v>338</v>
      </c>
      <c r="B348" s="1" t="s">
        <v>293</v>
      </c>
      <c r="C348" s="72">
        <v>124795.64053440001</v>
      </c>
      <c r="D348" s="77">
        <v>76560.006599999993</v>
      </c>
      <c r="E348" s="158">
        <v>99235.296269999992</v>
      </c>
      <c r="F348" s="158">
        <v>80813.340299999996</v>
      </c>
      <c r="G348" s="158">
        <v>97668.423170999988</v>
      </c>
      <c r="H348" s="158">
        <v>84216.007259999998</v>
      </c>
      <c r="I348" s="61">
        <f t="shared" si="10"/>
        <v>97668.423170999988</v>
      </c>
      <c r="J348" s="186">
        <f t="shared" si="11"/>
        <v>76560.006599999993</v>
      </c>
    </row>
    <row r="349" spans="1:10" x14ac:dyDescent="0.25">
      <c r="A349" s="62">
        <v>339</v>
      </c>
      <c r="B349" s="7" t="s">
        <v>294</v>
      </c>
      <c r="C349" s="72">
        <v>141867.56725759999</v>
      </c>
      <c r="D349" s="77">
        <v>44880.006600000001</v>
      </c>
      <c r="E349" s="158">
        <v>6006.37158</v>
      </c>
      <c r="F349" s="158">
        <v>47373.340299999996</v>
      </c>
      <c r="G349" s="158">
        <v>5911.5341339999995</v>
      </c>
      <c r="H349" s="158">
        <v>49368.007259999998</v>
      </c>
      <c r="I349" s="61">
        <f t="shared" si="10"/>
        <v>5911.5341339999995</v>
      </c>
      <c r="J349" s="186">
        <f t="shared" si="11"/>
        <v>44880.006600000001</v>
      </c>
    </row>
    <row r="350" spans="1:10" x14ac:dyDescent="0.25">
      <c r="A350" s="62">
        <v>340</v>
      </c>
      <c r="B350" s="1" t="s">
        <v>295</v>
      </c>
      <c r="C350" s="72">
        <v>155120.0212928</v>
      </c>
      <c r="D350" s="77">
        <v>44880.006600000001</v>
      </c>
      <c r="E350" s="158">
        <v>18257.343389999998</v>
      </c>
      <c r="F350" s="158">
        <v>47373.340299999996</v>
      </c>
      <c r="G350" s="158">
        <v>17969.069546999999</v>
      </c>
      <c r="H350" s="158">
        <v>49368.007259999998</v>
      </c>
      <c r="I350" s="61">
        <f t="shared" si="10"/>
        <v>17969.069546999999</v>
      </c>
      <c r="J350" s="186">
        <f t="shared" si="11"/>
        <v>44880.006600000001</v>
      </c>
    </row>
    <row r="351" spans="1:10" x14ac:dyDescent="0.25">
      <c r="A351" s="62">
        <v>341</v>
      </c>
      <c r="B351" s="7" t="s">
        <v>296</v>
      </c>
      <c r="C351" s="72">
        <v>57136.871168000005</v>
      </c>
      <c r="D351" s="77">
        <v>35734.901400000002</v>
      </c>
      <c r="E351" s="158">
        <v>18257.343389999998</v>
      </c>
      <c r="F351" s="158">
        <v>37720.173700000007</v>
      </c>
      <c r="G351" s="158">
        <v>17969.069546999999</v>
      </c>
      <c r="H351" s="158">
        <v>39308.391540000004</v>
      </c>
      <c r="I351" s="61">
        <f t="shared" si="10"/>
        <v>17969.069546999999</v>
      </c>
      <c r="J351" s="186">
        <f t="shared" si="11"/>
        <v>35734.901400000002</v>
      </c>
    </row>
    <row r="352" spans="1:10" x14ac:dyDescent="0.25">
      <c r="A352" s="62">
        <v>342</v>
      </c>
      <c r="B352" s="7" t="s">
        <v>297</v>
      </c>
      <c r="C352" s="72">
        <v>108368.6717792</v>
      </c>
      <c r="D352" s="77">
        <v>76560.006599999993</v>
      </c>
      <c r="E352" s="158">
        <v>18257.343389999998</v>
      </c>
      <c r="F352" s="158">
        <v>80813.340299999996</v>
      </c>
      <c r="G352" s="158">
        <v>17969.069546999999</v>
      </c>
      <c r="H352" s="158">
        <v>84216.007259999998</v>
      </c>
      <c r="I352" s="61">
        <f t="shared" si="10"/>
        <v>17969.069546999999</v>
      </c>
      <c r="J352" s="186">
        <f t="shared" si="11"/>
        <v>76560.006599999993</v>
      </c>
    </row>
    <row r="353" spans="1:10" x14ac:dyDescent="0.25">
      <c r="A353" s="62">
        <v>343</v>
      </c>
      <c r="B353" s="7" t="s">
        <v>510</v>
      </c>
      <c r="C353" s="72">
        <v>124795.64053440001</v>
      </c>
      <c r="D353" s="77">
        <v>27027.000000000004</v>
      </c>
      <c r="E353" s="158">
        <v>59909.849999999991</v>
      </c>
      <c r="F353" s="158">
        <v>28528.500000000004</v>
      </c>
      <c r="G353" s="158">
        <v>58963.904999999999</v>
      </c>
      <c r="H353" s="158">
        <v>29729.700000000004</v>
      </c>
      <c r="I353" s="61">
        <f t="shared" si="10"/>
        <v>58963.904999999999</v>
      </c>
      <c r="J353" s="186">
        <f t="shared" si="11"/>
        <v>27027.000000000004</v>
      </c>
    </row>
    <row r="354" spans="1:10" x14ac:dyDescent="0.25">
      <c r="A354" s="62">
        <v>344</v>
      </c>
      <c r="B354" s="7" t="s">
        <v>300</v>
      </c>
      <c r="C354" s="72">
        <v>70192.196035200002</v>
      </c>
      <c r="D354" s="77">
        <v>77196.253364999997</v>
      </c>
      <c r="E354" s="158">
        <v>171118.36162574997</v>
      </c>
      <c r="F354" s="158">
        <v>81484.934107499997</v>
      </c>
      <c r="G354" s="158">
        <v>168416.49275797495</v>
      </c>
      <c r="H354" s="158">
        <v>84915.878701499998</v>
      </c>
      <c r="I354" s="61">
        <f t="shared" si="10"/>
        <v>70192.196035200002</v>
      </c>
      <c r="J354" s="186">
        <f t="shared" si="11"/>
        <v>77196.253364999997</v>
      </c>
    </row>
    <row r="355" spans="1:10" x14ac:dyDescent="0.25">
      <c r="A355" s="62">
        <v>345</v>
      </c>
      <c r="B355" s="7" t="s">
        <v>301</v>
      </c>
      <c r="C355" s="72">
        <v>70192.196035200002</v>
      </c>
      <c r="D355" s="77">
        <v>93485.124809999994</v>
      </c>
      <c r="E355" s="158">
        <v>207225.35999549998</v>
      </c>
      <c r="F355" s="158">
        <v>98678.742855000004</v>
      </c>
      <c r="G355" s="158">
        <v>203953.38062714998</v>
      </c>
      <c r="H355" s="158">
        <v>102833.63729099999</v>
      </c>
      <c r="I355" s="61">
        <f t="shared" si="10"/>
        <v>70192.196035200002</v>
      </c>
      <c r="J355" s="186">
        <f t="shared" si="11"/>
        <v>93485.124809999994</v>
      </c>
    </row>
    <row r="356" spans="1:10" x14ac:dyDescent="0.25">
      <c r="A356" s="62">
        <v>346</v>
      </c>
      <c r="B356" s="7" t="s">
        <v>302</v>
      </c>
      <c r="C356" s="72">
        <v>70192.196035200002</v>
      </c>
      <c r="D356" s="77">
        <v>89535.606930000009</v>
      </c>
      <c r="E356" s="158">
        <v>198470.59536149999</v>
      </c>
      <c r="F356" s="158">
        <v>94509.807314999998</v>
      </c>
      <c r="G356" s="158">
        <v>195336.84911894999</v>
      </c>
      <c r="H356" s="158">
        <v>98489.167623000016</v>
      </c>
      <c r="I356" s="61">
        <f t="shared" si="10"/>
        <v>70192.196035200002</v>
      </c>
      <c r="J356" s="186">
        <f t="shared" si="11"/>
        <v>89535.606930000009</v>
      </c>
    </row>
    <row r="357" spans="1:10" x14ac:dyDescent="0.25">
      <c r="A357" s="62">
        <v>347</v>
      </c>
      <c r="B357" s="1" t="s">
        <v>303</v>
      </c>
      <c r="C357" s="72">
        <v>12982.996291199997</v>
      </c>
      <c r="D357" s="77">
        <v>170136.52919999999</v>
      </c>
      <c r="E357" s="158">
        <v>44554.626270000001</v>
      </c>
      <c r="F357" s="158">
        <v>179588.55859999999</v>
      </c>
      <c r="G357" s="158">
        <v>43851.132170999997</v>
      </c>
      <c r="H357" s="158">
        <v>187150.18211999998</v>
      </c>
      <c r="I357" s="61">
        <f t="shared" si="10"/>
        <v>12982.996291199997</v>
      </c>
      <c r="J357" s="186">
        <f t="shared" si="11"/>
        <v>170136.52919999999</v>
      </c>
    </row>
    <row r="358" spans="1:10" x14ac:dyDescent="0.25">
      <c r="A358" s="62">
        <v>348</v>
      </c>
      <c r="B358" s="1" t="s">
        <v>304</v>
      </c>
      <c r="C358" s="72">
        <v>129347.8625344</v>
      </c>
      <c r="D358" s="77">
        <v>179520.00659999999</v>
      </c>
      <c r="E358" s="158">
        <v>13693.002840000001</v>
      </c>
      <c r="F358" s="158">
        <v>189493.34030000001</v>
      </c>
      <c r="G358" s="158">
        <v>13476.797532000001</v>
      </c>
      <c r="H358" s="158">
        <v>197472.00725999998</v>
      </c>
      <c r="I358" s="61">
        <f t="shared" si="10"/>
        <v>13476.797532000001</v>
      </c>
      <c r="J358" s="186">
        <f t="shared" si="11"/>
        <v>179520.00659999999</v>
      </c>
    </row>
    <row r="359" spans="1:10" x14ac:dyDescent="0.25">
      <c r="A359" s="62">
        <v>349</v>
      </c>
      <c r="B359" s="1" t="s">
        <v>305</v>
      </c>
      <c r="C359" s="72">
        <v>409428.08877119998</v>
      </c>
      <c r="D359" s="77">
        <v>179520.00659999999</v>
      </c>
      <c r="E359" s="158">
        <v>63900.654840000003</v>
      </c>
      <c r="F359" s="158">
        <v>189493.34030000001</v>
      </c>
      <c r="G359" s="158">
        <v>62891.697132000001</v>
      </c>
      <c r="H359" s="158">
        <v>197472.00725999998</v>
      </c>
      <c r="I359" s="61">
        <f t="shared" si="10"/>
        <v>62891.697132000001</v>
      </c>
      <c r="J359" s="186">
        <f t="shared" si="11"/>
        <v>179520.00659999999</v>
      </c>
    </row>
    <row r="360" spans="1:10" x14ac:dyDescent="0.25">
      <c r="A360" s="62">
        <v>350</v>
      </c>
      <c r="B360" s="1" t="s">
        <v>583</v>
      </c>
      <c r="C360" s="72">
        <v>4000000</v>
      </c>
      <c r="D360" s="77">
        <v>1500000</v>
      </c>
      <c r="E360" s="158">
        <v>26360334</v>
      </c>
      <c r="F360" s="158">
        <v>12552540.000000002</v>
      </c>
      <c r="G360" s="158">
        <v>25944118.199999999</v>
      </c>
      <c r="H360" s="158">
        <v>13081068.000000002</v>
      </c>
      <c r="I360" s="61">
        <f t="shared" si="10"/>
        <v>4000000</v>
      </c>
      <c r="J360" s="186">
        <f t="shared" si="11"/>
        <v>1500000</v>
      </c>
    </row>
    <row r="361" spans="1:10" x14ac:dyDescent="0.25">
      <c r="A361" s="62">
        <v>351</v>
      </c>
      <c r="B361" s="7" t="s">
        <v>307</v>
      </c>
      <c r="C361" s="72">
        <v>50305.454064000005</v>
      </c>
      <c r="D361" s="77">
        <v>50159.993400000007</v>
      </c>
      <c r="E361" s="158">
        <v>23516.261999999999</v>
      </c>
      <c r="F361" s="158">
        <v>52946.659700000004</v>
      </c>
      <c r="G361" s="158">
        <v>23144.952599999997</v>
      </c>
      <c r="H361" s="158">
        <v>55175.992740000009</v>
      </c>
      <c r="I361" s="61">
        <f t="shared" si="10"/>
        <v>23144.952599999997</v>
      </c>
      <c r="J361" s="186">
        <f t="shared" si="11"/>
        <v>50159.993400000007</v>
      </c>
    </row>
    <row r="362" spans="1:10" x14ac:dyDescent="0.25">
      <c r="A362" s="62">
        <v>352</v>
      </c>
      <c r="B362" s="7" t="s">
        <v>308</v>
      </c>
      <c r="C362" s="72">
        <v>50305.454064000005</v>
      </c>
      <c r="D362" s="77">
        <v>50159.993400000007</v>
      </c>
      <c r="E362" s="158">
        <v>23516.261999999999</v>
      </c>
      <c r="F362" s="158">
        <v>52946.659700000004</v>
      </c>
      <c r="G362" s="158">
        <v>23144.952599999997</v>
      </c>
      <c r="H362" s="158">
        <v>55175.992740000009</v>
      </c>
      <c r="I362" s="61">
        <f t="shared" si="10"/>
        <v>23144.952599999997</v>
      </c>
      <c r="J362" s="186">
        <f t="shared" si="11"/>
        <v>50159.993400000007</v>
      </c>
    </row>
    <row r="363" spans="1:10" x14ac:dyDescent="0.25">
      <c r="A363" s="62">
        <v>353</v>
      </c>
      <c r="B363" s="7" t="s">
        <v>309</v>
      </c>
      <c r="C363" s="72">
        <v>72576.537961600014</v>
      </c>
      <c r="D363" s="77">
        <v>100320.00659999999</v>
      </c>
      <c r="E363" s="158">
        <v>92349.576000000001</v>
      </c>
      <c r="F363" s="158">
        <v>105893.3403</v>
      </c>
      <c r="G363" s="158">
        <v>90891.424799999993</v>
      </c>
      <c r="H363" s="158">
        <v>110352.00726</v>
      </c>
      <c r="I363" s="61">
        <f t="shared" si="10"/>
        <v>72576.537961600014</v>
      </c>
      <c r="J363" s="186">
        <f t="shared" si="11"/>
        <v>100320.00659999999</v>
      </c>
    </row>
    <row r="364" spans="1:10" x14ac:dyDescent="0.25">
      <c r="A364" s="62">
        <v>354</v>
      </c>
      <c r="B364" s="7" t="s">
        <v>310</v>
      </c>
      <c r="C364" s="72">
        <v>69778.824703999999</v>
      </c>
      <c r="D364" s="77">
        <v>50159.993400000007</v>
      </c>
      <c r="E364" s="158">
        <v>23516.261999999999</v>
      </c>
      <c r="F364" s="158">
        <v>52946.659700000004</v>
      </c>
      <c r="G364" s="158">
        <v>23144.952599999997</v>
      </c>
      <c r="H364" s="158">
        <v>55175.992740000009</v>
      </c>
      <c r="I364" s="61">
        <f t="shared" si="10"/>
        <v>23144.952599999997</v>
      </c>
      <c r="J364" s="186">
        <f t="shared" si="11"/>
        <v>50159.993400000007</v>
      </c>
    </row>
    <row r="365" spans="1:10" x14ac:dyDescent="0.25">
      <c r="A365" s="62">
        <v>355</v>
      </c>
      <c r="B365" s="1" t="s">
        <v>311</v>
      </c>
      <c r="C365" s="72">
        <v>252515.11305599997</v>
      </c>
      <c r="D365" s="77">
        <v>179520.00659999999</v>
      </c>
      <c r="E365" s="158">
        <v>104979.66335999999</v>
      </c>
      <c r="F365" s="158">
        <v>189493.34030000001</v>
      </c>
      <c r="G365" s="158">
        <v>103322.08972799999</v>
      </c>
      <c r="H365" s="158">
        <v>197472.00725999998</v>
      </c>
      <c r="I365" s="61">
        <f t="shared" si="10"/>
        <v>103322.08972799999</v>
      </c>
      <c r="J365" s="186">
        <f t="shared" si="11"/>
        <v>179520.00659999999</v>
      </c>
    </row>
    <row r="366" spans="1:10" x14ac:dyDescent="0.25">
      <c r="A366" s="62">
        <v>356</v>
      </c>
      <c r="B366" s="7" t="s">
        <v>312</v>
      </c>
      <c r="C366" s="72">
        <v>537280.06792000006</v>
      </c>
      <c r="D366" s="77">
        <v>359039.99339999998</v>
      </c>
      <c r="E366" s="158">
        <v>314938.99007999996</v>
      </c>
      <c r="F366" s="158">
        <v>378986.65970000002</v>
      </c>
      <c r="G366" s="158">
        <v>309966.26918399998</v>
      </c>
      <c r="H366" s="158">
        <v>394943.99273999996</v>
      </c>
      <c r="I366" s="61">
        <f t="shared" si="10"/>
        <v>309966.26918399998</v>
      </c>
      <c r="J366" s="186">
        <f t="shared" si="11"/>
        <v>359039.99339999998</v>
      </c>
    </row>
    <row r="367" spans="1:10" x14ac:dyDescent="0.25">
      <c r="A367" s="62">
        <v>357</v>
      </c>
      <c r="B367" s="7" t="s">
        <v>313</v>
      </c>
      <c r="C367" s="72">
        <v>119946.34749759999</v>
      </c>
      <c r="D367" s="77">
        <v>50159.993400000007</v>
      </c>
      <c r="E367" s="158">
        <v>6846.48261</v>
      </c>
      <c r="F367" s="158">
        <v>52946.659700000004</v>
      </c>
      <c r="G367" s="158">
        <v>6738.3802529999994</v>
      </c>
      <c r="H367" s="158">
        <v>55175.992740000009</v>
      </c>
      <c r="I367" s="61">
        <f t="shared" si="10"/>
        <v>6738.3802529999994</v>
      </c>
      <c r="J367" s="186">
        <f t="shared" si="11"/>
        <v>50159.993400000007</v>
      </c>
    </row>
    <row r="368" spans="1:10" x14ac:dyDescent="0.25">
      <c r="A368" s="62">
        <v>358</v>
      </c>
      <c r="B368" s="1" t="s">
        <v>314</v>
      </c>
      <c r="C368" s="72">
        <v>142398.45562560001</v>
      </c>
      <c r="D368" s="77">
        <v>100320.00659999999</v>
      </c>
      <c r="E368" s="158">
        <v>13693.002840000001</v>
      </c>
      <c r="F368" s="158">
        <v>105893.3403</v>
      </c>
      <c r="G368" s="158">
        <v>13476.797532000001</v>
      </c>
      <c r="H368" s="158">
        <v>110352.00726</v>
      </c>
      <c r="I368" s="61">
        <f t="shared" si="10"/>
        <v>13476.797532000001</v>
      </c>
      <c r="J368" s="186">
        <f t="shared" si="11"/>
        <v>100320.00659999999</v>
      </c>
    </row>
    <row r="369" spans="1:10" x14ac:dyDescent="0.25">
      <c r="A369" s="62">
        <v>359</v>
      </c>
      <c r="B369" s="2" t="s">
        <v>315</v>
      </c>
      <c r="C369" s="72">
        <v>300581.77800320002</v>
      </c>
      <c r="D369" s="77">
        <v>179520.00659999999</v>
      </c>
      <c r="E369" s="158">
        <v>367428.82175999996</v>
      </c>
      <c r="F369" s="158">
        <v>189493.34030000001</v>
      </c>
      <c r="G369" s="158">
        <v>361627.31404800003</v>
      </c>
      <c r="H369" s="158">
        <v>197472.00725999998</v>
      </c>
      <c r="I369" s="61">
        <f t="shared" si="10"/>
        <v>300581.77800320002</v>
      </c>
      <c r="J369" s="186">
        <f t="shared" si="11"/>
        <v>179520.00659999999</v>
      </c>
    </row>
    <row r="370" spans="1:10" x14ac:dyDescent="0.25">
      <c r="A370" s="62">
        <v>360</v>
      </c>
      <c r="B370" s="7" t="s">
        <v>316</v>
      </c>
      <c r="C370" s="72">
        <v>146105.88661759999</v>
      </c>
      <c r="D370" s="77">
        <v>359039.99339999998</v>
      </c>
      <c r="E370" s="158">
        <v>949990.2657300001</v>
      </c>
      <c r="F370" s="158">
        <v>378986.65970000002</v>
      </c>
      <c r="G370" s="158">
        <v>934990.419429</v>
      </c>
      <c r="H370" s="158">
        <v>394943.99273999996</v>
      </c>
      <c r="I370" s="61">
        <f t="shared" si="10"/>
        <v>146105.88661759999</v>
      </c>
      <c r="J370" s="186">
        <f t="shared" si="11"/>
        <v>359039.99339999998</v>
      </c>
    </row>
    <row r="371" spans="1:10" x14ac:dyDescent="0.25">
      <c r="A371" s="62">
        <v>361</v>
      </c>
      <c r="B371" s="7" t="s">
        <v>317</v>
      </c>
      <c r="C371" s="72">
        <v>292652.41987520002</v>
      </c>
      <c r="D371" s="77">
        <v>179520.00659999999</v>
      </c>
      <c r="E371" s="158">
        <v>171162.49787999998</v>
      </c>
      <c r="F371" s="158">
        <v>189493.34030000001</v>
      </c>
      <c r="G371" s="158">
        <v>168459.93212399998</v>
      </c>
      <c r="H371" s="158">
        <v>197472.00725999998</v>
      </c>
      <c r="I371" s="61">
        <f t="shared" si="10"/>
        <v>168459.93212399998</v>
      </c>
      <c r="J371" s="186">
        <f t="shared" si="11"/>
        <v>179520.00659999999</v>
      </c>
    </row>
    <row r="372" spans="1:10" x14ac:dyDescent="0.25">
      <c r="A372" s="62">
        <v>362</v>
      </c>
      <c r="B372" s="1" t="s">
        <v>318</v>
      </c>
      <c r="C372" s="72">
        <v>82827.863068799998</v>
      </c>
      <c r="D372" s="77">
        <v>0</v>
      </c>
      <c r="E372" s="158">
        <v>54771.992549999995</v>
      </c>
      <c r="F372" s="158">
        <v>0</v>
      </c>
      <c r="G372" s="158">
        <v>53907.171614999999</v>
      </c>
      <c r="H372" s="158">
        <v>0</v>
      </c>
      <c r="I372" s="61">
        <f t="shared" si="10"/>
        <v>53907.171614999999</v>
      </c>
      <c r="J372" s="186">
        <f t="shared" si="11"/>
        <v>0</v>
      </c>
    </row>
    <row r="373" spans="1:10" x14ac:dyDescent="0.25">
      <c r="A373" s="62">
        <v>363</v>
      </c>
      <c r="B373" s="7" t="s">
        <v>320</v>
      </c>
      <c r="C373" s="72">
        <v>1143881.5498976</v>
      </c>
      <c r="D373" s="77">
        <v>359039.99339999998</v>
      </c>
      <c r="E373" s="158">
        <v>497512.31112000003</v>
      </c>
      <c r="F373" s="158">
        <v>378986.65970000002</v>
      </c>
      <c r="G373" s="158">
        <v>489656.85357600002</v>
      </c>
      <c r="H373" s="158">
        <v>394943.99273999996</v>
      </c>
      <c r="I373" s="61">
        <f t="shared" si="10"/>
        <v>489656.85357600002</v>
      </c>
      <c r="J373" s="186">
        <f t="shared" si="11"/>
        <v>359039.99339999998</v>
      </c>
    </row>
    <row r="374" spans="1:10" x14ac:dyDescent="0.25">
      <c r="A374" s="62">
        <v>364</v>
      </c>
      <c r="B374" s="7" t="s">
        <v>582</v>
      </c>
      <c r="C374" s="72">
        <v>1290349.9243552</v>
      </c>
      <c r="D374" s="77">
        <v>1405404.0000000002</v>
      </c>
      <c r="E374" s="158">
        <v>3115312.2</v>
      </c>
      <c r="F374" s="158">
        <v>1483482.0000000002</v>
      </c>
      <c r="G374" s="158">
        <v>3066123.06</v>
      </c>
      <c r="H374" s="158">
        <v>1545944.4000000004</v>
      </c>
      <c r="I374" s="61">
        <f t="shared" si="10"/>
        <v>1290349.9243552</v>
      </c>
      <c r="J374" s="186">
        <f t="shared" si="11"/>
        <v>1405404.0000000002</v>
      </c>
    </row>
    <row r="375" spans="1:10" x14ac:dyDescent="0.25">
      <c r="A375" s="62">
        <v>365</v>
      </c>
      <c r="B375" s="7" t="s">
        <v>591</v>
      </c>
      <c r="C375" s="72">
        <v>606599.33577920008</v>
      </c>
      <c r="D375" s="77">
        <v>378378.00000000006</v>
      </c>
      <c r="E375" s="158">
        <v>838737.9</v>
      </c>
      <c r="F375" s="158">
        <v>399399.00000000006</v>
      </c>
      <c r="G375" s="158">
        <v>825494.66999999993</v>
      </c>
      <c r="H375" s="158">
        <v>416215.80000000005</v>
      </c>
      <c r="I375" s="61">
        <f t="shared" si="10"/>
        <v>606599.33577920008</v>
      </c>
      <c r="J375" s="186">
        <f t="shared" si="11"/>
        <v>378378.00000000006</v>
      </c>
    </row>
    <row r="376" spans="1:10" x14ac:dyDescent="0.25">
      <c r="A376" s="62">
        <v>366</v>
      </c>
      <c r="B376" s="7" t="s">
        <v>321</v>
      </c>
      <c r="C376" s="72">
        <v>584665.99929279997</v>
      </c>
      <c r="D376" s="77">
        <v>718080.00659999996</v>
      </c>
      <c r="E376" s="158">
        <v>9500379.2462699991</v>
      </c>
      <c r="F376" s="158">
        <v>757973.34030000004</v>
      </c>
      <c r="G376" s="158">
        <v>9350373.2581709996</v>
      </c>
      <c r="H376" s="158">
        <v>789888.00725999998</v>
      </c>
      <c r="I376" s="61">
        <f t="shared" si="10"/>
        <v>584665.99929279997</v>
      </c>
      <c r="J376" s="186">
        <f t="shared" si="11"/>
        <v>718080.00659999996</v>
      </c>
    </row>
    <row r="377" spans="1:10" x14ac:dyDescent="0.25">
      <c r="A377" s="62">
        <v>367</v>
      </c>
      <c r="B377" s="7" t="s">
        <v>322</v>
      </c>
      <c r="C377" s="72">
        <v>496343.22615040001</v>
      </c>
      <c r="D377" s="77">
        <v>718080.00659999996</v>
      </c>
      <c r="E377" s="158">
        <v>3462394.3200000003</v>
      </c>
      <c r="F377" s="158">
        <v>757973.34030000004</v>
      </c>
      <c r="G377" s="158">
        <v>3407724.9360000002</v>
      </c>
      <c r="H377" s="158">
        <v>789888.00725999998</v>
      </c>
      <c r="I377" s="61">
        <f t="shared" si="10"/>
        <v>496343.22615040001</v>
      </c>
      <c r="J377" s="186">
        <f t="shared" si="11"/>
        <v>718080.00659999996</v>
      </c>
    </row>
    <row r="378" spans="1:10" x14ac:dyDescent="0.25">
      <c r="A378" s="62">
        <v>368</v>
      </c>
      <c r="B378" s="7" t="s">
        <v>323</v>
      </c>
      <c r="C378" s="72">
        <v>595930.7863232001</v>
      </c>
      <c r="D378" s="77">
        <v>718080.00659999996</v>
      </c>
      <c r="E378" s="158">
        <v>246473.99469000002</v>
      </c>
      <c r="F378" s="158">
        <v>757973.34030000004</v>
      </c>
      <c r="G378" s="158">
        <v>242582.30003699998</v>
      </c>
      <c r="H378" s="158">
        <v>789888.00725999998</v>
      </c>
      <c r="I378" s="61">
        <f t="shared" si="10"/>
        <v>242582.30003699998</v>
      </c>
      <c r="J378" s="186">
        <f t="shared" si="11"/>
        <v>718080.00659999996</v>
      </c>
    </row>
    <row r="379" spans="1:10" x14ac:dyDescent="0.25">
      <c r="A379" s="62">
        <v>369</v>
      </c>
      <c r="B379" s="7" t="s">
        <v>659</v>
      </c>
      <c r="C379" s="72">
        <v>496162.11742400005</v>
      </c>
      <c r="D379" s="77">
        <v>1351350.0000000002</v>
      </c>
      <c r="E379" s="158">
        <v>2995492.5</v>
      </c>
      <c r="F379" s="158">
        <v>1426425.0000000002</v>
      </c>
      <c r="G379" s="158">
        <v>2948195.25</v>
      </c>
      <c r="H379" s="158">
        <v>1486485.0000000002</v>
      </c>
      <c r="I379" s="61">
        <f t="shared" si="10"/>
        <v>496162.11742400005</v>
      </c>
      <c r="J379" s="186">
        <f t="shared" si="11"/>
        <v>1351350.0000000002</v>
      </c>
    </row>
    <row r="380" spans="1:10" x14ac:dyDescent="0.25">
      <c r="A380" s="62">
        <v>370</v>
      </c>
      <c r="B380" s="1" t="s">
        <v>324</v>
      </c>
      <c r="C380" s="72">
        <v>584665.99929279997</v>
      </c>
      <c r="D380" s="77">
        <v>179520.00659999999</v>
      </c>
      <c r="E380" s="158">
        <v>351453.65804999997</v>
      </c>
      <c r="F380" s="158">
        <v>189493.34030000001</v>
      </c>
      <c r="G380" s="158">
        <v>345904.38976499997</v>
      </c>
      <c r="H380" s="158">
        <v>197472.00725999998</v>
      </c>
      <c r="I380" s="61">
        <f t="shared" si="10"/>
        <v>345904.38976499997</v>
      </c>
      <c r="J380" s="186">
        <f t="shared" si="11"/>
        <v>179520.00659999999</v>
      </c>
    </row>
    <row r="381" spans="1:10" x14ac:dyDescent="0.25">
      <c r="A381" s="62">
        <v>371</v>
      </c>
      <c r="B381" s="7" t="s">
        <v>326</v>
      </c>
      <c r="C381" s="72">
        <v>595930.7863232001</v>
      </c>
      <c r="D381" s="77">
        <v>179520.00659999999</v>
      </c>
      <c r="E381" s="158">
        <v>200830.66442999998</v>
      </c>
      <c r="F381" s="158">
        <v>189493.34030000001</v>
      </c>
      <c r="G381" s="158">
        <v>197659.65393899998</v>
      </c>
      <c r="H381" s="158">
        <v>197472.00725999998</v>
      </c>
      <c r="I381" s="61">
        <f t="shared" si="10"/>
        <v>197659.65393899998</v>
      </c>
      <c r="J381" s="186">
        <f t="shared" si="11"/>
        <v>179520.00659999999</v>
      </c>
    </row>
    <row r="382" spans="1:10" x14ac:dyDescent="0.25">
      <c r="A382" s="62">
        <v>372</v>
      </c>
      <c r="B382" s="7" t="s">
        <v>328</v>
      </c>
      <c r="C382" s="72">
        <v>385724.94976640004</v>
      </c>
      <c r="D382" s="77">
        <v>179520.00659999999</v>
      </c>
      <c r="E382" s="158">
        <v>157469.49503999998</v>
      </c>
      <c r="F382" s="158">
        <v>189493.34030000001</v>
      </c>
      <c r="G382" s="158">
        <v>154983.13459199999</v>
      </c>
      <c r="H382" s="158">
        <v>197472.00725999998</v>
      </c>
      <c r="I382" s="61">
        <f t="shared" si="10"/>
        <v>154983.13459199999</v>
      </c>
      <c r="J382" s="186">
        <f t="shared" si="11"/>
        <v>179520.00659999999</v>
      </c>
    </row>
    <row r="383" spans="1:10" x14ac:dyDescent="0.25">
      <c r="A383" s="62">
        <v>373</v>
      </c>
      <c r="B383" s="1" t="s">
        <v>330</v>
      </c>
      <c r="C383" s="72">
        <v>3000000</v>
      </c>
      <c r="D383" s="77">
        <v>752289.89220000012</v>
      </c>
      <c r="E383" s="158">
        <v>1667575.9277100002</v>
      </c>
      <c r="F383" s="158">
        <v>794083.7751000002</v>
      </c>
      <c r="G383" s="158">
        <v>1641245.7814830004</v>
      </c>
      <c r="H383" s="158">
        <v>827518.88142000011</v>
      </c>
      <c r="I383" s="61">
        <f t="shared" si="10"/>
        <v>1641245.7814830004</v>
      </c>
      <c r="J383" s="186">
        <f t="shared" si="11"/>
        <v>752289.89220000012</v>
      </c>
    </row>
    <row r="384" spans="1:10" x14ac:dyDescent="0.25">
      <c r="A384" s="62">
        <v>374</v>
      </c>
      <c r="B384" s="1" t="s">
        <v>331</v>
      </c>
      <c r="C384" s="72">
        <v>1344643.0319455999</v>
      </c>
      <c r="D384" s="77">
        <v>179520.00659999999</v>
      </c>
      <c r="E384" s="158">
        <v>1190742.46533</v>
      </c>
      <c r="F384" s="158">
        <v>189493.34030000001</v>
      </c>
      <c r="G384" s="158">
        <v>1171941.2685090001</v>
      </c>
      <c r="H384" s="158">
        <v>197472.00725999998</v>
      </c>
      <c r="I384" s="61">
        <f t="shared" si="10"/>
        <v>1171941.2685090001</v>
      </c>
      <c r="J384" s="186">
        <f t="shared" si="11"/>
        <v>179520.00659999999</v>
      </c>
    </row>
    <row r="385" spans="1:10" x14ac:dyDescent="0.25">
      <c r="A385" s="62">
        <v>375</v>
      </c>
      <c r="B385" s="1" t="s">
        <v>550</v>
      </c>
      <c r="C385" s="72">
        <v>369997.59099199995</v>
      </c>
      <c r="D385" s="77">
        <v>312030.18693000008</v>
      </c>
      <c r="E385" s="158">
        <v>691666.91436150006</v>
      </c>
      <c r="F385" s="158">
        <v>329365.19731500006</v>
      </c>
      <c r="G385" s="158">
        <v>680745.85781895008</v>
      </c>
      <c r="H385" s="158">
        <v>343233.2056230001</v>
      </c>
      <c r="I385" s="61">
        <f t="shared" si="10"/>
        <v>369997.59099199995</v>
      </c>
      <c r="J385" s="186">
        <f t="shared" si="11"/>
        <v>312030.18693000008</v>
      </c>
    </row>
    <row r="386" spans="1:10" x14ac:dyDescent="0.25">
      <c r="A386" s="62">
        <v>376</v>
      </c>
      <c r="B386" s="1" t="s">
        <v>551</v>
      </c>
      <c r="C386" s="72">
        <v>217805.25470400002</v>
      </c>
      <c r="D386" s="77">
        <v>312030.18693000008</v>
      </c>
      <c r="E386" s="158">
        <v>691666.91436150006</v>
      </c>
      <c r="F386" s="158">
        <v>329365.19731500006</v>
      </c>
      <c r="G386" s="158">
        <v>680745.85781895008</v>
      </c>
      <c r="H386" s="158">
        <v>343233.2056230001</v>
      </c>
      <c r="I386" s="61">
        <f t="shared" si="10"/>
        <v>217805.25470400002</v>
      </c>
      <c r="J386" s="186">
        <f t="shared" si="11"/>
        <v>312030.18693000008</v>
      </c>
    </row>
    <row r="387" spans="1:10" x14ac:dyDescent="0.25">
      <c r="A387" s="62">
        <v>377</v>
      </c>
      <c r="B387" s="1" t="s">
        <v>552</v>
      </c>
      <c r="C387" s="72">
        <v>168240.52637440001</v>
      </c>
      <c r="D387" s="77">
        <v>312030.18693000008</v>
      </c>
      <c r="E387" s="158">
        <v>691666.91436150006</v>
      </c>
      <c r="F387" s="158">
        <v>329365.19731500006</v>
      </c>
      <c r="G387" s="158">
        <v>680745.85781895008</v>
      </c>
      <c r="H387" s="158">
        <v>343233.2056230001</v>
      </c>
      <c r="I387" s="61">
        <f t="shared" si="10"/>
        <v>168240.52637440001</v>
      </c>
      <c r="J387" s="186">
        <f t="shared" si="11"/>
        <v>312030.18693000008</v>
      </c>
    </row>
    <row r="388" spans="1:10" x14ac:dyDescent="0.25">
      <c r="A388" s="62">
        <v>378</v>
      </c>
      <c r="B388" s="7" t="s">
        <v>553</v>
      </c>
      <c r="C388" s="72">
        <v>398849.86553920002</v>
      </c>
      <c r="D388" s="77">
        <v>312030.18693000008</v>
      </c>
      <c r="E388" s="158">
        <v>691666.91436150006</v>
      </c>
      <c r="F388" s="158">
        <v>329365.19731500006</v>
      </c>
      <c r="G388" s="158">
        <v>680745.85781895008</v>
      </c>
      <c r="H388" s="158">
        <v>343233.2056230001</v>
      </c>
      <c r="I388" s="61">
        <f t="shared" si="10"/>
        <v>398849.86553920002</v>
      </c>
      <c r="J388" s="186">
        <f t="shared" si="11"/>
        <v>312030.18693000008</v>
      </c>
    </row>
    <row r="389" spans="1:10" x14ac:dyDescent="0.25">
      <c r="A389" s="62">
        <v>379</v>
      </c>
      <c r="B389" s="7" t="s">
        <v>554</v>
      </c>
      <c r="C389" s="72">
        <v>376339.77625599992</v>
      </c>
      <c r="D389" s="77">
        <v>312030.18693000008</v>
      </c>
      <c r="E389" s="158">
        <v>691666.91436150006</v>
      </c>
      <c r="F389" s="158">
        <v>329365.19731500006</v>
      </c>
      <c r="G389" s="158">
        <v>680745.85781895008</v>
      </c>
      <c r="H389" s="158">
        <v>343233.2056230001</v>
      </c>
      <c r="I389" s="61">
        <f t="shared" ref="I389:I452" si="12">MIN(C389,E389,G389)</f>
        <v>376339.77625599992</v>
      </c>
      <c r="J389" s="186">
        <f t="shared" ref="J389:J452" si="13">MIN(D389,F389,H389)</f>
        <v>312030.18693000008</v>
      </c>
    </row>
    <row r="390" spans="1:10" x14ac:dyDescent="0.25">
      <c r="A390" s="62">
        <v>380</v>
      </c>
      <c r="B390" s="7" t="s">
        <v>555</v>
      </c>
      <c r="C390" s="72">
        <v>523326.88855679997</v>
      </c>
      <c r="D390" s="77">
        <v>312030.18693000008</v>
      </c>
      <c r="E390" s="158">
        <v>691666.91436150006</v>
      </c>
      <c r="F390" s="158">
        <v>329365.19731500006</v>
      </c>
      <c r="G390" s="158">
        <v>680745.85781895008</v>
      </c>
      <c r="H390" s="158">
        <v>343233.2056230001</v>
      </c>
      <c r="I390" s="61">
        <f t="shared" si="12"/>
        <v>523326.88855679997</v>
      </c>
      <c r="J390" s="186">
        <f t="shared" si="13"/>
        <v>312030.18693000008</v>
      </c>
    </row>
    <row r="391" spans="1:10" x14ac:dyDescent="0.25">
      <c r="A391" s="62">
        <v>381</v>
      </c>
      <c r="B391" s="7" t="s">
        <v>506</v>
      </c>
      <c r="C391" s="72">
        <v>217805.25470400002</v>
      </c>
      <c r="D391" s="77">
        <v>312030.18693000008</v>
      </c>
      <c r="E391" s="158">
        <v>691666.91436150006</v>
      </c>
      <c r="F391" s="158">
        <v>329365.19731500006</v>
      </c>
      <c r="G391" s="158">
        <v>680745.85781895008</v>
      </c>
      <c r="H391" s="158">
        <v>343233.2056230001</v>
      </c>
      <c r="I391" s="61">
        <f t="shared" si="12"/>
        <v>217805.25470400002</v>
      </c>
      <c r="J391" s="186">
        <f t="shared" si="13"/>
        <v>312030.18693000008</v>
      </c>
    </row>
    <row r="392" spans="1:10" x14ac:dyDescent="0.25">
      <c r="A392" s="62">
        <v>382</v>
      </c>
      <c r="B392" s="7" t="s">
        <v>556</v>
      </c>
      <c r="C392" s="72">
        <v>168240.52637440001</v>
      </c>
      <c r="D392" s="77">
        <v>312030.18693000008</v>
      </c>
      <c r="E392" s="158">
        <v>691666.91436150006</v>
      </c>
      <c r="F392" s="158">
        <v>329365.19731500006</v>
      </c>
      <c r="G392" s="158">
        <v>680745.85781895008</v>
      </c>
      <c r="H392" s="158">
        <v>343233.2056230001</v>
      </c>
      <c r="I392" s="61">
        <f t="shared" si="12"/>
        <v>168240.52637440001</v>
      </c>
      <c r="J392" s="186">
        <f t="shared" si="13"/>
        <v>312030.18693000008</v>
      </c>
    </row>
    <row r="393" spans="1:10" x14ac:dyDescent="0.25">
      <c r="A393" s="62">
        <v>383</v>
      </c>
      <c r="B393" s="7" t="s">
        <v>332</v>
      </c>
      <c r="C393" s="72">
        <v>168240.52637440001</v>
      </c>
      <c r="D393" s="77">
        <v>359039.99339999998</v>
      </c>
      <c r="E393" s="158">
        <v>1166761.5963300001</v>
      </c>
      <c r="F393" s="158">
        <v>378986.65970000002</v>
      </c>
      <c r="G393" s="158">
        <v>1148339.0448090001</v>
      </c>
      <c r="H393" s="158">
        <v>394943.99273999996</v>
      </c>
      <c r="I393" s="61">
        <f t="shared" si="12"/>
        <v>168240.52637440001</v>
      </c>
      <c r="J393" s="186">
        <f t="shared" si="13"/>
        <v>359039.99339999998</v>
      </c>
    </row>
    <row r="394" spans="1:10" x14ac:dyDescent="0.25">
      <c r="A394" s="62">
        <v>384</v>
      </c>
      <c r="B394" s="7" t="s">
        <v>333</v>
      </c>
      <c r="C394" s="72">
        <v>398849.86553920002</v>
      </c>
      <c r="D394" s="77">
        <v>359039.99339999998</v>
      </c>
      <c r="E394" s="158">
        <v>923498.14887000003</v>
      </c>
      <c r="F394" s="158">
        <v>378986.65970000002</v>
      </c>
      <c r="G394" s="158">
        <v>908916.59915100003</v>
      </c>
      <c r="H394" s="158">
        <v>394943.99273999996</v>
      </c>
      <c r="I394" s="61">
        <f t="shared" si="12"/>
        <v>398849.86553920002</v>
      </c>
      <c r="J394" s="186">
        <f t="shared" si="13"/>
        <v>359039.99339999998</v>
      </c>
    </row>
    <row r="395" spans="1:10" x14ac:dyDescent="0.25">
      <c r="A395" s="62">
        <v>385</v>
      </c>
      <c r="B395" s="7" t="s">
        <v>334</v>
      </c>
      <c r="C395" s="72">
        <v>376339.77625599992</v>
      </c>
      <c r="D395" s="77">
        <v>359039.99339999998</v>
      </c>
      <c r="E395" s="158">
        <v>1166761.5963300001</v>
      </c>
      <c r="F395" s="158">
        <v>378986.65970000002</v>
      </c>
      <c r="G395" s="158">
        <v>1148339.0448090001</v>
      </c>
      <c r="H395" s="158">
        <v>394943.99273999996</v>
      </c>
      <c r="I395" s="61">
        <f t="shared" si="12"/>
        <v>376339.77625599992</v>
      </c>
      <c r="J395" s="186">
        <f t="shared" si="13"/>
        <v>359039.99339999998</v>
      </c>
    </row>
    <row r="396" spans="1:10" x14ac:dyDescent="0.25">
      <c r="A396" s="62">
        <v>386</v>
      </c>
      <c r="B396" s="7" t="s">
        <v>335</v>
      </c>
      <c r="C396" s="72">
        <v>523326.88855679997</v>
      </c>
      <c r="D396" s="77">
        <v>359039.99339999998</v>
      </c>
      <c r="E396" s="158">
        <v>923498.14887000003</v>
      </c>
      <c r="F396" s="158">
        <v>378986.65970000002</v>
      </c>
      <c r="G396" s="158">
        <v>908916.59915100003</v>
      </c>
      <c r="H396" s="158">
        <v>394943.99273999996</v>
      </c>
      <c r="I396" s="61">
        <f t="shared" si="12"/>
        <v>523326.88855679997</v>
      </c>
      <c r="J396" s="186">
        <f t="shared" si="13"/>
        <v>359039.99339999998</v>
      </c>
    </row>
    <row r="397" spans="1:10" x14ac:dyDescent="0.25">
      <c r="A397" s="62">
        <v>387</v>
      </c>
      <c r="B397" s="7" t="s">
        <v>336</v>
      </c>
      <c r="C397" s="72">
        <v>600802.97777600004</v>
      </c>
      <c r="D397" s="77">
        <v>359039.99339999998</v>
      </c>
      <c r="E397" s="158">
        <v>3205073.52</v>
      </c>
      <c r="F397" s="158">
        <v>378986.65970000002</v>
      </c>
      <c r="G397" s="158">
        <v>3154467.0960000004</v>
      </c>
      <c r="H397" s="158">
        <v>394943.99273999996</v>
      </c>
      <c r="I397" s="61">
        <f t="shared" si="12"/>
        <v>600802.97777600004</v>
      </c>
      <c r="J397" s="186">
        <f t="shared" si="13"/>
        <v>359039.99339999998</v>
      </c>
    </row>
    <row r="398" spans="1:10" x14ac:dyDescent="0.25">
      <c r="A398" s="62">
        <v>388</v>
      </c>
      <c r="B398" s="7" t="s">
        <v>337</v>
      </c>
      <c r="C398" s="72">
        <v>465403.69761280005</v>
      </c>
      <c r="D398" s="77">
        <v>359039.99339999998</v>
      </c>
      <c r="E398" s="158">
        <v>1425273.70887</v>
      </c>
      <c r="F398" s="158">
        <v>378986.65970000002</v>
      </c>
      <c r="G398" s="158">
        <v>1402769.3871510001</v>
      </c>
      <c r="H398" s="158">
        <v>394943.99273999996</v>
      </c>
      <c r="I398" s="61">
        <f t="shared" si="12"/>
        <v>465403.69761280005</v>
      </c>
      <c r="J398" s="186">
        <f t="shared" si="13"/>
        <v>359039.99339999998</v>
      </c>
    </row>
    <row r="399" spans="1:10" x14ac:dyDescent="0.25">
      <c r="A399" s="62">
        <v>389</v>
      </c>
      <c r="B399" s="7" t="s">
        <v>338</v>
      </c>
      <c r="C399" s="72">
        <v>458291.55099840008</v>
      </c>
      <c r="D399" s="77">
        <v>359039.99339999998</v>
      </c>
      <c r="E399" s="158">
        <v>923498.14887000003</v>
      </c>
      <c r="F399" s="158">
        <v>378986.65970000002</v>
      </c>
      <c r="G399" s="158">
        <v>908916.59915100003</v>
      </c>
      <c r="H399" s="158">
        <v>394943.99273999996</v>
      </c>
      <c r="I399" s="61">
        <f t="shared" si="12"/>
        <v>458291.55099840008</v>
      </c>
      <c r="J399" s="186">
        <f t="shared" si="13"/>
        <v>359039.99339999998</v>
      </c>
    </row>
    <row r="400" spans="1:10" x14ac:dyDescent="0.25">
      <c r="A400" s="62">
        <v>390</v>
      </c>
      <c r="B400" s="7" t="s">
        <v>339</v>
      </c>
      <c r="C400" s="72">
        <v>458291.55099840008</v>
      </c>
      <c r="D400" s="77">
        <v>359039.99339999998</v>
      </c>
      <c r="E400" s="158">
        <v>3205073.52</v>
      </c>
      <c r="F400" s="158">
        <v>378986.65970000002</v>
      </c>
      <c r="G400" s="158">
        <v>3154467.0960000004</v>
      </c>
      <c r="H400" s="158">
        <v>394943.99273999996</v>
      </c>
      <c r="I400" s="61">
        <f t="shared" si="12"/>
        <v>458291.55099840008</v>
      </c>
      <c r="J400" s="186">
        <f t="shared" si="13"/>
        <v>359039.99339999998</v>
      </c>
    </row>
    <row r="401" spans="1:10" x14ac:dyDescent="0.25">
      <c r="A401" s="62">
        <v>391</v>
      </c>
      <c r="B401" s="7" t="s">
        <v>340</v>
      </c>
      <c r="C401" s="72">
        <v>395241.86943999998</v>
      </c>
      <c r="D401" s="77">
        <v>359039.99339999998</v>
      </c>
      <c r="E401" s="158">
        <v>923498.14887000003</v>
      </c>
      <c r="F401" s="158">
        <v>378986.65970000002</v>
      </c>
      <c r="G401" s="158">
        <v>908916.59915100003</v>
      </c>
      <c r="H401" s="158">
        <v>394943.99273999996</v>
      </c>
      <c r="I401" s="61">
        <f t="shared" si="12"/>
        <v>395241.86943999998</v>
      </c>
      <c r="J401" s="186">
        <f t="shared" si="13"/>
        <v>359039.99339999998</v>
      </c>
    </row>
    <row r="402" spans="1:10" x14ac:dyDescent="0.25">
      <c r="A402" s="62">
        <v>392</v>
      </c>
      <c r="B402" s="7" t="s">
        <v>341</v>
      </c>
      <c r="C402" s="72">
        <v>395241.86943999998</v>
      </c>
      <c r="D402" s="77">
        <v>359039.99339999998</v>
      </c>
      <c r="E402" s="158">
        <v>793882.31373000005</v>
      </c>
      <c r="F402" s="158">
        <v>378986.65970000002</v>
      </c>
      <c r="G402" s="158">
        <v>781347.32982900005</v>
      </c>
      <c r="H402" s="158">
        <v>394943.99273999996</v>
      </c>
      <c r="I402" s="61">
        <f t="shared" si="12"/>
        <v>395241.86943999998</v>
      </c>
      <c r="J402" s="186">
        <f t="shared" si="13"/>
        <v>359039.99339999998</v>
      </c>
    </row>
    <row r="403" spans="1:10" x14ac:dyDescent="0.25">
      <c r="A403" s="62">
        <v>393</v>
      </c>
      <c r="B403" s="7" t="s">
        <v>342</v>
      </c>
      <c r="C403" s="72">
        <v>315487.4807744</v>
      </c>
      <c r="D403" s="77">
        <v>359039.99339999998</v>
      </c>
      <c r="E403" s="158">
        <v>1161755.76627</v>
      </c>
      <c r="F403" s="158">
        <v>378986.65970000002</v>
      </c>
      <c r="G403" s="158">
        <v>1143412.2541710001</v>
      </c>
      <c r="H403" s="158">
        <v>394943.99273999996</v>
      </c>
      <c r="I403" s="61">
        <f t="shared" si="12"/>
        <v>315487.4807744</v>
      </c>
      <c r="J403" s="186">
        <f t="shared" si="13"/>
        <v>359039.99339999998</v>
      </c>
    </row>
    <row r="404" spans="1:10" x14ac:dyDescent="0.25">
      <c r="A404" s="62">
        <v>394</v>
      </c>
      <c r="B404" s="7" t="s">
        <v>343</v>
      </c>
      <c r="C404" s="72">
        <v>546727.41358719999</v>
      </c>
      <c r="D404" s="77">
        <v>359039.99339999998</v>
      </c>
      <c r="E404" s="158">
        <v>2007475.7125499998</v>
      </c>
      <c r="F404" s="158">
        <v>378986.65970000002</v>
      </c>
      <c r="G404" s="158">
        <v>1975778.7276149997</v>
      </c>
      <c r="H404" s="158">
        <v>394943.99273999996</v>
      </c>
      <c r="I404" s="61">
        <f t="shared" si="12"/>
        <v>546727.41358719999</v>
      </c>
      <c r="J404" s="186">
        <f t="shared" si="13"/>
        <v>359039.99339999998</v>
      </c>
    </row>
    <row r="405" spans="1:10" x14ac:dyDescent="0.25">
      <c r="A405" s="62">
        <v>395</v>
      </c>
      <c r="B405" s="7" t="s">
        <v>344</v>
      </c>
      <c r="C405" s="72">
        <v>315487.4807744</v>
      </c>
      <c r="D405" s="77">
        <v>353189.66760000004</v>
      </c>
      <c r="E405" s="158">
        <v>923498.14887000003</v>
      </c>
      <c r="F405" s="158">
        <v>372811.31580000004</v>
      </c>
      <c r="G405" s="158">
        <v>908916.59915100003</v>
      </c>
      <c r="H405" s="158">
        <v>388508.63436000003</v>
      </c>
      <c r="I405" s="61">
        <f t="shared" si="12"/>
        <v>315487.4807744</v>
      </c>
      <c r="J405" s="186">
        <f t="shared" si="13"/>
        <v>353189.66760000004</v>
      </c>
    </row>
    <row r="406" spans="1:10" x14ac:dyDescent="0.25">
      <c r="A406" s="62">
        <v>396</v>
      </c>
      <c r="B406" s="7" t="s">
        <v>345</v>
      </c>
      <c r="C406" s="72">
        <v>546727.41358719999</v>
      </c>
      <c r="D406" s="77">
        <v>345709.66320000001</v>
      </c>
      <c r="E406" s="158">
        <v>1425273.70887</v>
      </c>
      <c r="F406" s="158">
        <v>364915.75559999997</v>
      </c>
      <c r="G406" s="158">
        <v>1402769.3871510001</v>
      </c>
      <c r="H406" s="158">
        <v>380280.62952000002</v>
      </c>
      <c r="I406" s="61">
        <f t="shared" si="12"/>
        <v>546727.41358719999</v>
      </c>
      <c r="J406" s="186">
        <f t="shared" si="13"/>
        <v>345709.66320000001</v>
      </c>
    </row>
    <row r="407" spans="1:10" x14ac:dyDescent="0.25">
      <c r="A407" s="62">
        <v>397</v>
      </c>
      <c r="B407" s="7" t="s">
        <v>346</v>
      </c>
      <c r="C407" s="72">
        <v>306609.99303040002</v>
      </c>
      <c r="D407" s="77">
        <v>359039.99339999998</v>
      </c>
      <c r="E407" s="158">
        <v>1425273.70887</v>
      </c>
      <c r="F407" s="158">
        <v>378986.65970000002</v>
      </c>
      <c r="G407" s="158">
        <v>1402769.3871510001</v>
      </c>
      <c r="H407" s="158">
        <v>394943.99273999996</v>
      </c>
      <c r="I407" s="61">
        <f t="shared" si="12"/>
        <v>306609.99303040002</v>
      </c>
      <c r="J407" s="186">
        <f t="shared" si="13"/>
        <v>359039.99339999998</v>
      </c>
    </row>
    <row r="408" spans="1:10" x14ac:dyDescent="0.25">
      <c r="A408" s="62">
        <v>398</v>
      </c>
      <c r="B408" s="7" t="s">
        <v>347</v>
      </c>
      <c r="C408" s="72">
        <v>490365.81011840003</v>
      </c>
      <c r="D408" s="77">
        <v>359039.99339999998</v>
      </c>
      <c r="E408" s="158">
        <v>679400.44029000006</v>
      </c>
      <c r="F408" s="158">
        <v>378986.65970000002</v>
      </c>
      <c r="G408" s="158">
        <v>668673.06491700001</v>
      </c>
      <c r="H408" s="158">
        <v>394943.99273999996</v>
      </c>
      <c r="I408" s="61">
        <f t="shared" si="12"/>
        <v>490365.81011840003</v>
      </c>
      <c r="J408" s="186">
        <f t="shared" si="13"/>
        <v>359039.99339999998</v>
      </c>
    </row>
    <row r="409" spans="1:10" x14ac:dyDescent="0.25">
      <c r="A409" s="62">
        <v>399</v>
      </c>
      <c r="B409" s="7" t="s">
        <v>348</v>
      </c>
      <c r="C409" s="72">
        <v>490365.81011840003</v>
      </c>
      <c r="D409" s="77">
        <v>359039.99339999998</v>
      </c>
      <c r="E409" s="158">
        <v>2000591.1585000001</v>
      </c>
      <c r="F409" s="158">
        <v>378986.65970000002</v>
      </c>
      <c r="G409" s="158">
        <v>1969002.87705</v>
      </c>
      <c r="H409" s="158">
        <v>394943.99273999996</v>
      </c>
      <c r="I409" s="61">
        <f t="shared" si="12"/>
        <v>490365.81011840003</v>
      </c>
      <c r="J409" s="186">
        <f t="shared" si="13"/>
        <v>359039.99339999998</v>
      </c>
    </row>
    <row r="410" spans="1:10" x14ac:dyDescent="0.25">
      <c r="A410" s="62">
        <v>400</v>
      </c>
      <c r="B410" s="7" t="s">
        <v>349</v>
      </c>
      <c r="C410" s="72">
        <v>600802.97777600004</v>
      </c>
      <c r="D410" s="77">
        <v>359039.99339999998</v>
      </c>
      <c r="E410" s="158">
        <v>2013775.8963300001</v>
      </c>
      <c r="F410" s="158">
        <v>378986.65970000002</v>
      </c>
      <c r="G410" s="158">
        <v>1981979.4348090002</v>
      </c>
      <c r="H410" s="158">
        <v>394943.99273999996</v>
      </c>
      <c r="I410" s="61">
        <f t="shared" si="12"/>
        <v>600802.97777600004</v>
      </c>
      <c r="J410" s="186">
        <f t="shared" si="13"/>
        <v>359039.99339999998</v>
      </c>
    </row>
    <row r="411" spans="1:10" x14ac:dyDescent="0.25">
      <c r="A411" s="62">
        <v>401</v>
      </c>
      <c r="B411" s="7" t="s">
        <v>350</v>
      </c>
      <c r="C411" s="72">
        <v>600802.97777600004</v>
      </c>
      <c r="D411" s="77">
        <v>349499.10600000009</v>
      </c>
      <c r="E411" s="158">
        <v>3205073.52</v>
      </c>
      <c r="F411" s="158">
        <v>368915.72300000006</v>
      </c>
      <c r="G411" s="158">
        <v>3154467.0960000004</v>
      </c>
      <c r="H411" s="158">
        <v>384449.01660000009</v>
      </c>
      <c r="I411" s="61">
        <f t="shared" si="12"/>
        <v>600802.97777600004</v>
      </c>
      <c r="J411" s="186">
        <f t="shared" si="13"/>
        <v>349499.10600000009</v>
      </c>
    </row>
    <row r="412" spans="1:10" x14ac:dyDescent="0.25">
      <c r="A412" s="62">
        <v>402</v>
      </c>
      <c r="B412" s="7" t="s">
        <v>351</v>
      </c>
      <c r="C412" s="72">
        <v>517747.60077760008</v>
      </c>
      <c r="D412" s="77">
        <v>359039.99339999998</v>
      </c>
      <c r="E412" s="158">
        <v>3195551.5218000002</v>
      </c>
      <c r="F412" s="158">
        <v>378986.65970000002</v>
      </c>
      <c r="G412" s="158">
        <v>3145095.4451400004</v>
      </c>
      <c r="H412" s="158">
        <v>394943.99273999996</v>
      </c>
      <c r="I412" s="61">
        <f t="shared" si="12"/>
        <v>517747.60077760008</v>
      </c>
      <c r="J412" s="186">
        <f t="shared" si="13"/>
        <v>359039.99339999998</v>
      </c>
    </row>
    <row r="413" spans="1:10" x14ac:dyDescent="0.25">
      <c r="A413" s="62">
        <v>403</v>
      </c>
      <c r="B413" s="7" t="s">
        <v>352</v>
      </c>
      <c r="C413" s="72">
        <v>400503.65504959994</v>
      </c>
      <c r="D413" s="77">
        <v>359039.99339999998</v>
      </c>
      <c r="E413" s="158">
        <v>2490295.9088699999</v>
      </c>
      <c r="F413" s="158">
        <v>378986.65970000002</v>
      </c>
      <c r="G413" s="158">
        <v>2450975.4471509997</v>
      </c>
      <c r="H413" s="158">
        <v>394943.99273999996</v>
      </c>
      <c r="I413" s="61">
        <f t="shared" si="12"/>
        <v>400503.65504959994</v>
      </c>
      <c r="J413" s="186">
        <f t="shared" si="13"/>
        <v>359039.99339999998</v>
      </c>
    </row>
    <row r="414" spans="1:10" x14ac:dyDescent="0.25">
      <c r="A414" s="62">
        <v>404</v>
      </c>
      <c r="B414" s="7" t="s">
        <v>353</v>
      </c>
      <c r="C414" s="72">
        <v>425924.63153280003</v>
      </c>
      <c r="D414" s="77">
        <v>359039.99339999998</v>
      </c>
      <c r="E414" s="158">
        <v>2013775.8963300001</v>
      </c>
      <c r="F414" s="158">
        <v>378986.65970000002</v>
      </c>
      <c r="G414" s="158">
        <v>1981979.4348090002</v>
      </c>
      <c r="H414" s="158">
        <v>394943.99273999996</v>
      </c>
      <c r="I414" s="61">
        <f t="shared" si="12"/>
        <v>425924.63153280003</v>
      </c>
      <c r="J414" s="186">
        <f t="shared" si="13"/>
        <v>359039.99339999998</v>
      </c>
    </row>
    <row r="415" spans="1:10" x14ac:dyDescent="0.25">
      <c r="A415" s="62">
        <v>405</v>
      </c>
      <c r="B415" s="7" t="s">
        <v>354</v>
      </c>
      <c r="C415" s="72">
        <v>276919.50126400002</v>
      </c>
      <c r="D415" s="77">
        <v>353082.51</v>
      </c>
      <c r="E415" s="158">
        <v>2490295.9088699999</v>
      </c>
      <c r="F415" s="158">
        <v>372698.20500000002</v>
      </c>
      <c r="G415" s="158">
        <v>2450975.4471509997</v>
      </c>
      <c r="H415" s="158">
        <v>388390.761</v>
      </c>
      <c r="I415" s="61">
        <f t="shared" si="12"/>
        <v>276919.50126400002</v>
      </c>
      <c r="J415" s="186">
        <f t="shared" si="13"/>
        <v>353082.51</v>
      </c>
    </row>
    <row r="416" spans="1:10" x14ac:dyDescent="0.25">
      <c r="A416" s="62">
        <v>406</v>
      </c>
      <c r="B416" s="7" t="s">
        <v>355</v>
      </c>
      <c r="C416" s="72">
        <v>313666.37228479999</v>
      </c>
      <c r="D416" s="77">
        <v>347309.72100000008</v>
      </c>
      <c r="E416" s="158">
        <v>2013775.8963300001</v>
      </c>
      <c r="F416" s="158">
        <v>366604.70550000004</v>
      </c>
      <c r="G416" s="158">
        <v>1981979.4348090002</v>
      </c>
      <c r="H416" s="158">
        <v>382040.69310000009</v>
      </c>
      <c r="I416" s="61">
        <f t="shared" si="12"/>
        <v>313666.37228479999</v>
      </c>
      <c r="J416" s="186">
        <f t="shared" si="13"/>
        <v>347309.72100000008</v>
      </c>
    </row>
    <row r="417" spans="1:10" x14ac:dyDescent="0.25">
      <c r="A417" s="62">
        <v>407</v>
      </c>
      <c r="B417" s="7" t="s">
        <v>356</v>
      </c>
      <c r="C417" s="72">
        <v>269491.50860160001</v>
      </c>
      <c r="D417" s="77">
        <v>348471.36720000004</v>
      </c>
      <c r="E417" s="158">
        <v>2490295.9088699999</v>
      </c>
      <c r="F417" s="158">
        <v>367830.88760000007</v>
      </c>
      <c r="G417" s="158">
        <v>2450975.4471509997</v>
      </c>
      <c r="H417" s="158">
        <v>383318.50392000005</v>
      </c>
      <c r="I417" s="61">
        <f t="shared" si="12"/>
        <v>269491.50860160001</v>
      </c>
      <c r="J417" s="186">
        <f t="shared" si="13"/>
        <v>348471.36720000004</v>
      </c>
    </row>
    <row r="418" spans="1:10" x14ac:dyDescent="0.25">
      <c r="A418" s="62">
        <v>408</v>
      </c>
      <c r="B418" s="7" t="s">
        <v>357</v>
      </c>
      <c r="C418" s="72">
        <v>316541.04449920001</v>
      </c>
      <c r="D418" s="77">
        <v>359039.99339999998</v>
      </c>
      <c r="E418" s="158">
        <v>2013775.8963300001</v>
      </c>
      <c r="F418" s="158">
        <v>378986.65970000002</v>
      </c>
      <c r="G418" s="158">
        <v>1981979.4348090002</v>
      </c>
      <c r="H418" s="158">
        <v>394943.99273999996</v>
      </c>
      <c r="I418" s="61">
        <f t="shared" si="12"/>
        <v>316541.04449920001</v>
      </c>
      <c r="J418" s="186">
        <f t="shared" si="13"/>
        <v>359039.99339999998</v>
      </c>
    </row>
    <row r="419" spans="1:10" x14ac:dyDescent="0.25">
      <c r="A419" s="62">
        <v>409</v>
      </c>
      <c r="B419" s="7" t="s">
        <v>358</v>
      </c>
      <c r="C419" s="72">
        <v>316541.04449920001</v>
      </c>
      <c r="D419" s="77">
        <v>359039.99339999998</v>
      </c>
      <c r="E419" s="158">
        <v>2490295.9088699999</v>
      </c>
      <c r="F419" s="158">
        <v>378986.65970000002</v>
      </c>
      <c r="G419" s="158">
        <v>2450975.4471509997</v>
      </c>
      <c r="H419" s="158">
        <v>394943.99273999996</v>
      </c>
      <c r="I419" s="61">
        <f t="shared" si="12"/>
        <v>316541.04449920001</v>
      </c>
      <c r="J419" s="186">
        <f t="shared" si="13"/>
        <v>359039.99339999998</v>
      </c>
    </row>
    <row r="420" spans="1:10" x14ac:dyDescent="0.25">
      <c r="A420" s="62">
        <v>410</v>
      </c>
      <c r="B420" s="7" t="s">
        <v>359</v>
      </c>
      <c r="C420" s="72">
        <v>390972.37105599995</v>
      </c>
      <c r="D420" s="77">
        <v>359039.99339999998</v>
      </c>
      <c r="E420" s="158">
        <v>2005952.7608999996</v>
      </c>
      <c r="F420" s="158">
        <v>378986.65970000002</v>
      </c>
      <c r="G420" s="158">
        <v>1974279.8225699998</v>
      </c>
      <c r="H420" s="158">
        <v>394943.99273999996</v>
      </c>
      <c r="I420" s="61">
        <f t="shared" si="12"/>
        <v>390972.37105599995</v>
      </c>
      <c r="J420" s="186">
        <f t="shared" si="13"/>
        <v>359039.99339999998</v>
      </c>
    </row>
    <row r="421" spans="1:10" x14ac:dyDescent="0.25">
      <c r="A421" s="62">
        <v>411</v>
      </c>
      <c r="B421" s="7" t="s">
        <v>360</v>
      </c>
      <c r="C421" s="72">
        <v>406322.43829119997</v>
      </c>
      <c r="D421" s="77">
        <v>359039.99339999998</v>
      </c>
      <c r="E421" s="158">
        <v>2484923.9797799997</v>
      </c>
      <c r="F421" s="158">
        <v>378986.65970000002</v>
      </c>
      <c r="G421" s="158">
        <v>2445688.3379939999</v>
      </c>
      <c r="H421" s="158">
        <v>394943.99273999996</v>
      </c>
      <c r="I421" s="61">
        <f t="shared" si="12"/>
        <v>406322.43829119997</v>
      </c>
      <c r="J421" s="186">
        <f t="shared" si="13"/>
        <v>359039.99339999998</v>
      </c>
    </row>
    <row r="422" spans="1:10" x14ac:dyDescent="0.25">
      <c r="A422" s="62">
        <v>412</v>
      </c>
      <c r="B422" s="7" t="s">
        <v>361</v>
      </c>
      <c r="C422" s="72">
        <v>357592.75013119995</v>
      </c>
      <c r="D422" s="77">
        <v>347125.185</v>
      </c>
      <c r="E422" s="158">
        <v>2482611.4783800002</v>
      </c>
      <c r="F422" s="158">
        <v>366409.91750000004</v>
      </c>
      <c r="G422" s="158">
        <v>2443412.3497740002</v>
      </c>
      <c r="H422" s="158">
        <v>381837.7035</v>
      </c>
      <c r="I422" s="61">
        <f t="shared" si="12"/>
        <v>357592.75013119995</v>
      </c>
      <c r="J422" s="186">
        <f t="shared" si="13"/>
        <v>347125.185</v>
      </c>
    </row>
    <row r="423" spans="1:10" x14ac:dyDescent="0.25">
      <c r="A423" s="62">
        <v>413</v>
      </c>
      <c r="B423" s="1" t="s">
        <v>362</v>
      </c>
      <c r="C423" s="72">
        <v>272366.18081599998</v>
      </c>
      <c r="D423" s="77">
        <v>359039.99339999998</v>
      </c>
      <c r="E423" s="158">
        <v>2013775.8963300001</v>
      </c>
      <c r="F423" s="158">
        <v>378986.65970000002</v>
      </c>
      <c r="G423" s="158">
        <v>1981979.4348090002</v>
      </c>
      <c r="H423" s="158">
        <v>394943.99273999996</v>
      </c>
      <c r="I423" s="61">
        <f t="shared" si="12"/>
        <v>272366.18081599998</v>
      </c>
      <c r="J423" s="186">
        <f t="shared" si="13"/>
        <v>359039.99339999998</v>
      </c>
    </row>
    <row r="424" spans="1:10" x14ac:dyDescent="0.25">
      <c r="A424" s="62">
        <v>414</v>
      </c>
      <c r="B424" s="7" t="s">
        <v>363</v>
      </c>
      <c r="C424" s="72">
        <v>71614.6354976</v>
      </c>
      <c r="D424" s="77">
        <v>359039.99339999998</v>
      </c>
      <c r="E424" s="158">
        <v>2490295.9088699999</v>
      </c>
      <c r="F424" s="158">
        <v>378986.65970000002</v>
      </c>
      <c r="G424" s="158">
        <v>2450975.4471509997</v>
      </c>
      <c r="H424" s="158">
        <v>394943.99273999996</v>
      </c>
      <c r="I424" s="61">
        <f t="shared" si="12"/>
        <v>71614.6354976</v>
      </c>
      <c r="J424" s="186">
        <f t="shared" si="13"/>
        <v>359039.99339999998</v>
      </c>
    </row>
    <row r="425" spans="1:10" x14ac:dyDescent="0.25">
      <c r="A425" s="62">
        <v>415</v>
      </c>
      <c r="B425" s="7" t="s">
        <v>666</v>
      </c>
      <c r="C425" s="72">
        <v>93604.6012032</v>
      </c>
      <c r="D425" s="77">
        <v>968107.14000000013</v>
      </c>
      <c r="E425" s="158">
        <v>2145970.827</v>
      </c>
      <c r="F425" s="158">
        <v>1021890.8700000001</v>
      </c>
      <c r="G425" s="158">
        <v>2112087.0771000003</v>
      </c>
      <c r="H425" s="158">
        <v>1064917.8540000001</v>
      </c>
      <c r="I425" s="61">
        <f t="shared" si="12"/>
        <v>93604.6012032</v>
      </c>
      <c r="J425" s="186">
        <f t="shared" si="13"/>
        <v>968107.14000000013</v>
      </c>
    </row>
    <row r="426" spans="1:10" x14ac:dyDescent="0.25">
      <c r="A426" s="62">
        <v>416</v>
      </c>
      <c r="B426" s="7" t="s">
        <v>364</v>
      </c>
      <c r="C426" s="72">
        <v>93604.6012032</v>
      </c>
      <c r="D426" s="77">
        <v>76560.006599999993</v>
      </c>
      <c r="E426" s="158">
        <v>63138.906269999992</v>
      </c>
      <c r="F426" s="158">
        <v>80813.340299999996</v>
      </c>
      <c r="G426" s="158">
        <v>62141.976170999995</v>
      </c>
      <c r="H426" s="158">
        <v>84216.007259999998</v>
      </c>
      <c r="I426" s="61">
        <f t="shared" si="12"/>
        <v>62141.976170999995</v>
      </c>
      <c r="J426" s="186">
        <f t="shared" si="13"/>
        <v>76560.006599999993</v>
      </c>
    </row>
    <row r="427" spans="1:10" x14ac:dyDescent="0.25">
      <c r="A427" s="62">
        <v>417</v>
      </c>
      <c r="B427" s="7" t="s">
        <v>365</v>
      </c>
      <c r="C427" s="72">
        <v>455902.96737279999</v>
      </c>
      <c r="D427" s="77">
        <v>359039.99339999998</v>
      </c>
      <c r="E427" s="158">
        <v>537868.33848000003</v>
      </c>
      <c r="F427" s="158">
        <v>378986.65970000002</v>
      </c>
      <c r="G427" s="158">
        <v>529375.68050400005</v>
      </c>
      <c r="H427" s="158">
        <v>394943.99273999996</v>
      </c>
      <c r="I427" s="61">
        <f t="shared" si="12"/>
        <v>455902.96737279999</v>
      </c>
      <c r="J427" s="186">
        <f t="shared" si="13"/>
        <v>359039.99339999998</v>
      </c>
    </row>
    <row r="428" spans="1:10" x14ac:dyDescent="0.25">
      <c r="A428" s="62">
        <v>418</v>
      </c>
      <c r="B428" s="1" t="s">
        <v>366</v>
      </c>
      <c r="C428" s="72">
        <v>165900.34205759998</v>
      </c>
      <c r="D428" s="77">
        <v>359039.99339999998</v>
      </c>
      <c r="E428" s="158">
        <v>551092.99112999986</v>
      </c>
      <c r="F428" s="158">
        <v>378986.65970000002</v>
      </c>
      <c r="G428" s="158">
        <v>542391.52284899994</v>
      </c>
      <c r="H428" s="158">
        <v>394943.99273999996</v>
      </c>
      <c r="I428" s="61">
        <f t="shared" si="12"/>
        <v>165900.34205759998</v>
      </c>
      <c r="J428" s="186">
        <f t="shared" si="13"/>
        <v>359039.99339999998</v>
      </c>
    </row>
    <row r="429" spans="1:10" x14ac:dyDescent="0.25">
      <c r="A429" s="62">
        <v>419</v>
      </c>
      <c r="B429" s="7" t="s">
        <v>367</v>
      </c>
      <c r="C429" s="72">
        <v>455902.96737279999</v>
      </c>
      <c r="D429" s="77">
        <v>376992.00000000006</v>
      </c>
      <c r="E429" s="158">
        <v>203112.84411000001</v>
      </c>
      <c r="F429" s="158">
        <v>397936.00000000006</v>
      </c>
      <c r="G429" s="158">
        <v>199905.799203</v>
      </c>
      <c r="H429" s="158">
        <v>414691.20000000007</v>
      </c>
      <c r="I429" s="61">
        <f t="shared" si="12"/>
        <v>199905.799203</v>
      </c>
      <c r="J429" s="186">
        <f t="shared" si="13"/>
        <v>376992.00000000006</v>
      </c>
    </row>
    <row r="430" spans="1:10" x14ac:dyDescent="0.25">
      <c r="A430" s="62">
        <v>420</v>
      </c>
      <c r="B430" s="7" t="s">
        <v>368</v>
      </c>
      <c r="C430" s="72">
        <v>165900.34205759998</v>
      </c>
      <c r="D430" s="77">
        <v>376992.00000000006</v>
      </c>
      <c r="E430" s="158">
        <v>399379.16798999999</v>
      </c>
      <c r="F430" s="158">
        <v>397936.00000000006</v>
      </c>
      <c r="G430" s="158">
        <v>393073.18112700002</v>
      </c>
      <c r="H430" s="158">
        <v>414691.20000000007</v>
      </c>
      <c r="I430" s="61">
        <f t="shared" si="12"/>
        <v>165900.34205759998</v>
      </c>
      <c r="J430" s="186">
        <f t="shared" si="13"/>
        <v>376992.00000000006</v>
      </c>
    </row>
    <row r="431" spans="1:10" x14ac:dyDescent="0.25">
      <c r="A431" s="62">
        <v>421</v>
      </c>
      <c r="B431" s="7" t="s">
        <v>592</v>
      </c>
      <c r="C431" s="72">
        <v>19760.9274272</v>
      </c>
      <c r="D431" s="77">
        <v>3459456.0000000005</v>
      </c>
      <c r="E431" s="158">
        <v>7668460.7999999989</v>
      </c>
      <c r="F431" s="158">
        <v>3651648.0000000005</v>
      </c>
      <c r="G431" s="158">
        <v>7547379.8399999999</v>
      </c>
      <c r="H431" s="158">
        <v>3805401.6000000006</v>
      </c>
      <c r="I431" s="61">
        <f t="shared" si="12"/>
        <v>19760.9274272</v>
      </c>
      <c r="J431" s="186">
        <f t="shared" si="13"/>
        <v>3459456.0000000005</v>
      </c>
    </row>
    <row r="432" spans="1:10" x14ac:dyDescent="0.25">
      <c r="A432" s="62">
        <v>422</v>
      </c>
      <c r="B432" s="7" t="s">
        <v>581</v>
      </c>
      <c r="C432" s="72">
        <v>84735.140579200001</v>
      </c>
      <c r="D432" s="77">
        <v>3243240.0000000005</v>
      </c>
      <c r="E432" s="158">
        <v>7189181.9999999991</v>
      </c>
      <c r="F432" s="158">
        <v>3423420.0000000005</v>
      </c>
      <c r="G432" s="158">
        <v>7075668.5999999987</v>
      </c>
      <c r="H432" s="158">
        <v>3567564.0000000005</v>
      </c>
      <c r="I432" s="61">
        <f t="shared" si="12"/>
        <v>84735.140579200001</v>
      </c>
      <c r="J432" s="186">
        <f t="shared" si="13"/>
        <v>3243240.0000000005</v>
      </c>
    </row>
    <row r="433" spans="1:10" x14ac:dyDescent="0.25">
      <c r="A433" s="62">
        <v>423</v>
      </c>
      <c r="B433" s="1" t="s">
        <v>369</v>
      </c>
      <c r="C433" s="72">
        <v>19760.9274272</v>
      </c>
      <c r="D433" s="77">
        <v>63360</v>
      </c>
      <c r="E433" s="158">
        <v>10383.853590000001</v>
      </c>
      <c r="F433" s="158">
        <v>66880</v>
      </c>
      <c r="G433" s="158">
        <v>10219.898007</v>
      </c>
      <c r="H433" s="158">
        <v>69696</v>
      </c>
      <c r="I433" s="61">
        <f t="shared" si="12"/>
        <v>10219.898007</v>
      </c>
      <c r="J433" s="186">
        <f t="shared" si="13"/>
        <v>63360</v>
      </c>
    </row>
    <row r="434" spans="1:10" x14ac:dyDescent="0.25">
      <c r="A434" s="62">
        <v>424</v>
      </c>
      <c r="B434" s="7" t="s">
        <v>370</v>
      </c>
      <c r="C434" s="72">
        <v>84735.140579200001</v>
      </c>
      <c r="D434" s="77">
        <v>63360</v>
      </c>
      <c r="E434" s="158">
        <v>10383.853590000001</v>
      </c>
      <c r="F434" s="158">
        <v>66880</v>
      </c>
      <c r="G434" s="158">
        <v>10219.898007</v>
      </c>
      <c r="H434" s="158">
        <v>69696</v>
      </c>
      <c r="I434" s="61">
        <f t="shared" si="12"/>
        <v>10219.898007</v>
      </c>
      <c r="J434" s="186">
        <f t="shared" si="13"/>
        <v>63360</v>
      </c>
    </row>
    <row r="435" spans="1:10" x14ac:dyDescent="0.25">
      <c r="A435" s="62">
        <v>425</v>
      </c>
      <c r="B435" s="7" t="s">
        <v>371</v>
      </c>
      <c r="C435" s="72">
        <v>1056453.9611776001</v>
      </c>
      <c r="D435" s="77">
        <v>359039.99339999998</v>
      </c>
      <c r="E435" s="158">
        <v>1902982.6262700001</v>
      </c>
      <c r="F435" s="158">
        <v>378986.65970000002</v>
      </c>
      <c r="G435" s="158">
        <v>1872935.532171</v>
      </c>
      <c r="H435" s="158">
        <v>394943.99273999996</v>
      </c>
      <c r="I435" s="61">
        <f t="shared" si="12"/>
        <v>1056453.9611776001</v>
      </c>
      <c r="J435" s="186">
        <f t="shared" si="13"/>
        <v>359039.99339999998</v>
      </c>
    </row>
    <row r="436" spans="1:10" x14ac:dyDescent="0.25">
      <c r="A436" s="62">
        <v>426</v>
      </c>
      <c r="B436" s="7" t="s">
        <v>440</v>
      </c>
      <c r="C436" s="72">
        <v>1056453.9611776001</v>
      </c>
      <c r="D436" s="77">
        <v>550459.62625499989</v>
      </c>
      <c r="E436" s="158">
        <v>1220185.5048652496</v>
      </c>
      <c r="F436" s="158">
        <v>581040.71660249983</v>
      </c>
      <c r="G436" s="158">
        <v>1200919.4179463245</v>
      </c>
      <c r="H436" s="158">
        <v>605505.58888049982</v>
      </c>
      <c r="I436" s="61">
        <f t="shared" si="12"/>
        <v>1056453.9611776001</v>
      </c>
      <c r="J436" s="186">
        <f t="shared" si="13"/>
        <v>550459.62625499989</v>
      </c>
    </row>
    <row r="437" spans="1:10" x14ac:dyDescent="0.25">
      <c r="A437" s="62"/>
      <c r="B437" s="14" t="s">
        <v>372</v>
      </c>
      <c r="C437" s="72">
        <v>0</v>
      </c>
      <c r="D437" s="77">
        <v>0</v>
      </c>
      <c r="E437" s="158"/>
      <c r="F437" s="158"/>
      <c r="G437" s="158">
        <v>0</v>
      </c>
      <c r="H437" s="158">
        <v>0</v>
      </c>
      <c r="I437" s="61">
        <f t="shared" si="12"/>
        <v>0</v>
      </c>
      <c r="J437" s="186">
        <f t="shared" si="13"/>
        <v>0</v>
      </c>
    </row>
    <row r="438" spans="1:10" x14ac:dyDescent="0.25">
      <c r="A438" s="62">
        <v>427</v>
      </c>
      <c r="B438" s="1" t="s">
        <v>373</v>
      </c>
      <c r="C438" s="72">
        <v>86864.338383999988</v>
      </c>
      <c r="D438" s="77">
        <v>13200.006600000001</v>
      </c>
      <c r="E438" s="158">
        <v>138307.95494999998</v>
      </c>
      <c r="F438" s="158">
        <v>13933.3403</v>
      </c>
      <c r="G438" s="158">
        <v>136124.145135</v>
      </c>
      <c r="H438" s="158">
        <v>14520.00726</v>
      </c>
      <c r="I438" s="61">
        <f t="shared" si="12"/>
        <v>86864.338383999988</v>
      </c>
      <c r="J438" s="186">
        <f t="shared" si="13"/>
        <v>13200.006600000001</v>
      </c>
    </row>
    <row r="439" spans="1:10" x14ac:dyDescent="0.25">
      <c r="A439" s="62">
        <v>428</v>
      </c>
      <c r="B439" s="1" t="s">
        <v>517</v>
      </c>
      <c r="C439" s="72">
        <v>2500000</v>
      </c>
      <c r="D439" s="77">
        <v>729709.24949999992</v>
      </c>
      <c r="E439" s="158">
        <v>1617522.1697249999</v>
      </c>
      <c r="F439" s="158">
        <v>770248.65224999993</v>
      </c>
      <c r="G439" s="158">
        <v>1591982.3459925</v>
      </c>
      <c r="H439" s="158">
        <v>802680.17444999993</v>
      </c>
      <c r="I439" s="61">
        <f t="shared" si="12"/>
        <v>1591982.3459925</v>
      </c>
      <c r="J439" s="186">
        <f t="shared" si="13"/>
        <v>729709.24949999992</v>
      </c>
    </row>
    <row r="440" spans="1:10" x14ac:dyDescent="0.25">
      <c r="A440" s="62">
        <v>429</v>
      </c>
      <c r="B440" s="1" t="s">
        <v>441</v>
      </c>
      <c r="C440" s="72">
        <v>463836.04332479998</v>
      </c>
      <c r="D440" s="77">
        <v>526964.13000000012</v>
      </c>
      <c r="E440" s="158">
        <v>1168103.8215000001</v>
      </c>
      <c r="F440" s="158">
        <v>556239.91500000004</v>
      </c>
      <c r="G440" s="158">
        <v>1149660.0769499999</v>
      </c>
      <c r="H440" s="158">
        <v>579660.54300000018</v>
      </c>
      <c r="I440" s="61">
        <f t="shared" si="12"/>
        <v>463836.04332479998</v>
      </c>
      <c r="J440" s="186">
        <f t="shared" si="13"/>
        <v>526964.13000000012</v>
      </c>
    </row>
    <row r="441" spans="1:10" x14ac:dyDescent="0.25">
      <c r="A441" s="62">
        <v>430</v>
      </c>
      <c r="B441" s="1" t="s">
        <v>374</v>
      </c>
      <c r="C441" s="72">
        <v>400026.57373439998</v>
      </c>
      <c r="D441" s="77">
        <v>348917.36220000003</v>
      </c>
      <c r="E441" s="158">
        <v>237345.33239999998</v>
      </c>
      <c r="F441" s="158">
        <v>368301.66010000004</v>
      </c>
      <c r="G441" s="158">
        <v>233597.77451999998</v>
      </c>
      <c r="H441" s="158">
        <v>383809.09842000005</v>
      </c>
      <c r="I441" s="61">
        <f t="shared" si="12"/>
        <v>233597.77451999998</v>
      </c>
      <c r="J441" s="186">
        <f t="shared" si="13"/>
        <v>348917.36220000003</v>
      </c>
    </row>
    <row r="442" spans="1:10" x14ac:dyDescent="0.25">
      <c r="A442" s="62">
        <v>431</v>
      </c>
      <c r="B442" s="1" t="s">
        <v>558</v>
      </c>
      <c r="C442" s="72">
        <v>330451.16470079997</v>
      </c>
      <c r="D442" s="77">
        <v>770159.31300000008</v>
      </c>
      <c r="E442" s="158">
        <v>1707186.4771499999</v>
      </c>
      <c r="F442" s="158">
        <v>812945.94150000007</v>
      </c>
      <c r="G442" s="158">
        <v>1680230.9011949997</v>
      </c>
      <c r="H442" s="158">
        <v>847175.24430000014</v>
      </c>
      <c r="I442" s="61">
        <f t="shared" si="12"/>
        <v>330451.16470079997</v>
      </c>
      <c r="J442" s="186">
        <f t="shared" si="13"/>
        <v>770159.31300000008</v>
      </c>
    </row>
    <row r="443" spans="1:10" x14ac:dyDescent="0.25">
      <c r="A443" s="62">
        <v>432</v>
      </c>
      <c r="B443" s="7" t="s">
        <v>306</v>
      </c>
      <c r="C443" s="72">
        <v>430766.74240960006</v>
      </c>
      <c r="D443" s="77">
        <v>486390.36599999998</v>
      </c>
      <c r="E443" s="158">
        <v>1078165.3112999997</v>
      </c>
      <c r="F443" s="158">
        <v>513412.05300000001</v>
      </c>
      <c r="G443" s="158">
        <v>1061141.6484899998</v>
      </c>
      <c r="H443" s="158">
        <v>535029.40260000003</v>
      </c>
      <c r="I443" s="61">
        <f t="shared" si="12"/>
        <v>430766.74240960006</v>
      </c>
      <c r="J443" s="186">
        <f t="shared" si="13"/>
        <v>486390.36599999998</v>
      </c>
    </row>
    <row r="444" spans="1:10" x14ac:dyDescent="0.25">
      <c r="A444" s="62">
        <v>433</v>
      </c>
      <c r="B444" s="7" t="s">
        <v>562</v>
      </c>
      <c r="C444" s="72">
        <v>2683006.6253567999</v>
      </c>
      <c r="D444" s="77">
        <v>600000</v>
      </c>
      <c r="E444" s="158">
        <v>4313483.8535250006</v>
      </c>
      <c r="F444" s="158">
        <v>2054039.93025</v>
      </c>
      <c r="G444" s="158">
        <v>4245376.2137324996</v>
      </c>
      <c r="H444" s="158">
        <v>2140525.8220500001</v>
      </c>
      <c r="I444" s="61">
        <f t="shared" si="12"/>
        <v>2683006.6253567999</v>
      </c>
      <c r="J444" s="186">
        <f t="shared" si="13"/>
        <v>600000</v>
      </c>
    </row>
    <row r="445" spans="1:10" x14ac:dyDescent="0.25">
      <c r="A445" s="62">
        <v>434</v>
      </c>
      <c r="B445" s="7" t="s">
        <v>563</v>
      </c>
      <c r="C445" s="72">
        <v>2289739.9175136001</v>
      </c>
      <c r="D445" s="77">
        <v>600000</v>
      </c>
      <c r="E445" s="158">
        <v>3774126.9950999999</v>
      </c>
      <c r="F445" s="158">
        <v>1797203.3310000002</v>
      </c>
      <c r="G445" s="158">
        <v>3714535.5162300002</v>
      </c>
      <c r="H445" s="158">
        <v>1872875.0502000004</v>
      </c>
      <c r="I445" s="61">
        <f t="shared" si="12"/>
        <v>2289739.9175136001</v>
      </c>
      <c r="J445" s="186">
        <f t="shared" si="13"/>
        <v>600000</v>
      </c>
    </row>
    <row r="446" spans="1:10" x14ac:dyDescent="0.25">
      <c r="A446" s="62">
        <v>435</v>
      </c>
      <c r="B446" s="7" t="s">
        <v>560</v>
      </c>
      <c r="C446" s="72">
        <v>937798.64496319997</v>
      </c>
      <c r="D446" s="77">
        <v>1297247.1435</v>
      </c>
      <c r="E446" s="158">
        <v>2875564.5014249999</v>
      </c>
      <c r="F446" s="158">
        <v>1369316.42925</v>
      </c>
      <c r="G446" s="158">
        <v>2830160.8514024997</v>
      </c>
      <c r="H446" s="158">
        <v>1426971.85785</v>
      </c>
      <c r="I446" s="61">
        <f t="shared" si="12"/>
        <v>937798.64496319997</v>
      </c>
      <c r="J446" s="186">
        <f t="shared" si="13"/>
        <v>1297247.1435</v>
      </c>
    </row>
    <row r="447" spans="1:10" x14ac:dyDescent="0.25">
      <c r="A447" s="62">
        <v>436</v>
      </c>
      <c r="B447" s="7" t="s">
        <v>561</v>
      </c>
      <c r="C447" s="72">
        <v>937798.64496319997</v>
      </c>
      <c r="D447" s="77">
        <v>1297247.1435</v>
      </c>
      <c r="E447" s="158">
        <v>2875564.5014249999</v>
      </c>
      <c r="F447" s="158">
        <v>1369316.42925</v>
      </c>
      <c r="G447" s="158">
        <v>2830160.8514024997</v>
      </c>
      <c r="H447" s="158">
        <v>1426971.85785</v>
      </c>
      <c r="I447" s="61">
        <f t="shared" si="12"/>
        <v>937798.64496319997</v>
      </c>
      <c r="J447" s="186">
        <f t="shared" si="13"/>
        <v>1297247.1435</v>
      </c>
    </row>
    <row r="448" spans="1:10" x14ac:dyDescent="0.25">
      <c r="A448" s="62">
        <v>437</v>
      </c>
      <c r="B448" s="1" t="s">
        <v>443</v>
      </c>
      <c r="C448" s="72">
        <v>200938.1969824</v>
      </c>
      <c r="D448" s="77">
        <v>283768.94700000004</v>
      </c>
      <c r="E448" s="158">
        <v>629021.16584999999</v>
      </c>
      <c r="F448" s="158">
        <v>299533.8885</v>
      </c>
      <c r="G448" s="158">
        <v>619089.25270499999</v>
      </c>
      <c r="H448" s="158">
        <v>312145.84170000005</v>
      </c>
      <c r="I448" s="61">
        <f t="shared" si="12"/>
        <v>200938.1969824</v>
      </c>
      <c r="J448" s="186">
        <f t="shared" si="13"/>
        <v>283768.94700000004</v>
      </c>
    </row>
    <row r="449" spans="1:10" x14ac:dyDescent="0.25">
      <c r="A449" s="62">
        <v>438</v>
      </c>
      <c r="B449" s="1" t="s">
        <v>376</v>
      </c>
      <c r="C449" s="72">
        <v>167807.04499520001</v>
      </c>
      <c r="D449" s="77">
        <v>179520.00659999999</v>
      </c>
      <c r="E449" s="158">
        <v>99855.856980000011</v>
      </c>
      <c r="F449" s="158">
        <v>189493.34030000001</v>
      </c>
      <c r="G449" s="158">
        <v>98279.185553999996</v>
      </c>
      <c r="H449" s="158">
        <v>197472.00725999998</v>
      </c>
      <c r="I449" s="61">
        <f t="shared" si="12"/>
        <v>98279.185553999996</v>
      </c>
      <c r="J449" s="186">
        <f t="shared" si="13"/>
        <v>179520.00659999999</v>
      </c>
    </row>
    <row r="450" spans="1:10" x14ac:dyDescent="0.25">
      <c r="A450" s="62">
        <v>439</v>
      </c>
      <c r="B450" s="1" t="s">
        <v>377</v>
      </c>
      <c r="C450" s="72">
        <v>1269109.5395648</v>
      </c>
      <c r="D450" s="77">
        <v>359039.99339999998</v>
      </c>
      <c r="E450" s="158">
        <v>1881539.22627</v>
      </c>
      <c r="F450" s="158">
        <v>378986.65970000002</v>
      </c>
      <c r="G450" s="158">
        <v>1851830.712171</v>
      </c>
      <c r="H450" s="158">
        <v>394943.99273999996</v>
      </c>
      <c r="I450" s="61">
        <f t="shared" si="12"/>
        <v>1269109.5395648</v>
      </c>
      <c r="J450" s="186">
        <f t="shared" si="13"/>
        <v>359039.99339999998</v>
      </c>
    </row>
    <row r="451" spans="1:10" x14ac:dyDescent="0.25">
      <c r="A451" s="62">
        <v>440</v>
      </c>
      <c r="B451" s="1" t="s">
        <v>378</v>
      </c>
      <c r="C451" s="72">
        <v>606486.61811519996</v>
      </c>
      <c r="D451" s="77">
        <v>359039.99339999998</v>
      </c>
      <c r="E451" s="158">
        <v>155187.33417000002</v>
      </c>
      <c r="F451" s="158">
        <v>378986.65970000002</v>
      </c>
      <c r="G451" s="158">
        <v>152737.00784100001</v>
      </c>
      <c r="H451" s="158">
        <v>394943.99273999996</v>
      </c>
      <c r="I451" s="61">
        <f t="shared" si="12"/>
        <v>152737.00784100001</v>
      </c>
      <c r="J451" s="186">
        <f t="shared" si="13"/>
        <v>359039.99339999998</v>
      </c>
    </row>
    <row r="452" spans="1:10" x14ac:dyDescent="0.25">
      <c r="A452" s="62">
        <v>441</v>
      </c>
      <c r="B452" s="1" t="s">
        <v>529</v>
      </c>
      <c r="C452" s="72">
        <v>2373481.0978464</v>
      </c>
      <c r="D452" s="77">
        <v>648561.72149999999</v>
      </c>
      <c r="E452" s="158">
        <v>1437645.1493249999</v>
      </c>
      <c r="F452" s="158">
        <v>684592.92825</v>
      </c>
      <c r="G452" s="158">
        <v>1414945.4890724998</v>
      </c>
      <c r="H452" s="158">
        <v>713417.89364999998</v>
      </c>
      <c r="I452" s="61">
        <f t="shared" si="12"/>
        <v>1414945.4890724998</v>
      </c>
      <c r="J452" s="186">
        <f t="shared" si="13"/>
        <v>648561.72149999999</v>
      </c>
    </row>
    <row r="453" spans="1:10" x14ac:dyDescent="0.25">
      <c r="A453" s="62">
        <v>442</v>
      </c>
      <c r="B453" s="1" t="s">
        <v>379</v>
      </c>
      <c r="C453" s="72">
        <v>1200000</v>
      </c>
      <c r="D453" s="77">
        <v>63855.158400000008</v>
      </c>
      <c r="E453" s="158">
        <v>365146.64207999996</v>
      </c>
      <c r="F453" s="158">
        <v>67402.667200000011</v>
      </c>
      <c r="G453" s="158">
        <v>359381.16878399998</v>
      </c>
      <c r="H453" s="158">
        <v>70240.674240000008</v>
      </c>
      <c r="I453" s="61">
        <f t="shared" ref="I453:I516" si="14">MIN(C453,E453,G453)</f>
        <v>359381.16878399998</v>
      </c>
      <c r="J453" s="186">
        <f t="shared" ref="J453:J516" si="15">MIN(D453,F453,H453)</f>
        <v>63855.158400000008</v>
      </c>
    </row>
    <row r="454" spans="1:10" x14ac:dyDescent="0.25">
      <c r="A454" s="62">
        <v>443</v>
      </c>
      <c r="B454" s="1" t="s">
        <v>380</v>
      </c>
      <c r="C454" s="72">
        <v>1200000</v>
      </c>
      <c r="D454" s="77">
        <v>73919.993400000007</v>
      </c>
      <c r="E454" s="158">
        <v>351453.65804999997</v>
      </c>
      <c r="F454" s="158">
        <v>78026.659700000018</v>
      </c>
      <c r="G454" s="158">
        <v>345904.38976499997</v>
      </c>
      <c r="H454" s="158">
        <v>81311.992740000002</v>
      </c>
      <c r="I454" s="61">
        <f t="shared" si="14"/>
        <v>345904.38976499997</v>
      </c>
      <c r="J454" s="186">
        <f t="shared" si="15"/>
        <v>73919.993400000007</v>
      </c>
    </row>
    <row r="455" spans="1:10" x14ac:dyDescent="0.25">
      <c r="A455" s="62">
        <v>444</v>
      </c>
      <c r="B455" s="1" t="s">
        <v>381</v>
      </c>
      <c r="C455" s="72">
        <v>1200000</v>
      </c>
      <c r="D455" s="77">
        <v>145199.99340000004</v>
      </c>
      <c r="E455" s="158">
        <v>753114.98690999998</v>
      </c>
      <c r="F455" s="158">
        <v>153266.65970000002</v>
      </c>
      <c r="G455" s="158">
        <v>741223.69764300005</v>
      </c>
      <c r="H455" s="158">
        <v>159719.99274000005</v>
      </c>
      <c r="I455" s="61">
        <f t="shared" si="14"/>
        <v>741223.69764300005</v>
      </c>
      <c r="J455" s="186">
        <f t="shared" si="15"/>
        <v>145199.99340000004</v>
      </c>
    </row>
    <row r="456" spans="1:10" x14ac:dyDescent="0.25">
      <c r="A456" s="62">
        <v>445</v>
      </c>
      <c r="B456" s="1" t="s">
        <v>382</v>
      </c>
      <c r="C456" s="72">
        <v>1200000</v>
      </c>
      <c r="D456" s="77">
        <v>145199.99340000004</v>
      </c>
      <c r="E456" s="158">
        <v>750832.80723000003</v>
      </c>
      <c r="F456" s="158">
        <v>153266.65970000002</v>
      </c>
      <c r="G456" s="158">
        <v>738977.552379</v>
      </c>
      <c r="H456" s="158">
        <v>159719.99274000005</v>
      </c>
      <c r="I456" s="61">
        <f t="shared" si="14"/>
        <v>738977.552379</v>
      </c>
      <c r="J456" s="186">
        <f t="shared" si="15"/>
        <v>145199.99340000004</v>
      </c>
    </row>
    <row r="457" spans="1:10" x14ac:dyDescent="0.25">
      <c r="A457" s="62">
        <v>446</v>
      </c>
      <c r="B457" s="1" t="s">
        <v>383</v>
      </c>
      <c r="C457" s="72">
        <v>1200000</v>
      </c>
      <c r="D457" s="77">
        <v>179520.00659999999</v>
      </c>
      <c r="E457" s="158">
        <v>835272.96632999997</v>
      </c>
      <c r="F457" s="158">
        <v>189493.34030000001</v>
      </c>
      <c r="G457" s="158">
        <v>822084.44580900006</v>
      </c>
      <c r="H457" s="158">
        <v>197472.00725999998</v>
      </c>
      <c r="I457" s="61">
        <f t="shared" si="14"/>
        <v>822084.44580900006</v>
      </c>
      <c r="J457" s="186">
        <f t="shared" si="15"/>
        <v>179520.00659999999</v>
      </c>
    </row>
    <row r="458" spans="1:10" x14ac:dyDescent="0.25">
      <c r="A458" s="62">
        <v>447</v>
      </c>
      <c r="B458" s="1" t="s">
        <v>384</v>
      </c>
      <c r="C458" s="72">
        <v>1200000</v>
      </c>
      <c r="D458" s="77">
        <v>179520.00659999999</v>
      </c>
      <c r="E458" s="158">
        <v>844401.64743000001</v>
      </c>
      <c r="F458" s="158">
        <v>189493.34030000001</v>
      </c>
      <c r="G458" s="158">
        <v>831068.98983900005</v>
      </c>
      <c r="H458" s="158">
        <v>197472.00725999998</v>
      </c>
      <c r="I458" s="61">
        <f t="shared" si="14"/>
        <v>831068.98983900005</v>
      </c>
      <c r="J458" s="186">
        <f t="shared" si="15"/>
        <v>179520.00659999999</v>
      </c>
    </row>
    <row r="459" spans="1:10" x14ac:dyDescent="0.25">
      <c r="A459" s="62">
        <v>448</v>
      </c>
      <c r="B459" s="1" t="s">
        <v>385</v>
      </c>
      <c r="C459" s="72">
        <v>427635.861424</v>
      </c>
      <c r="D459" s="77">
        <v>179520.00659999999</v>
      </c>
      <c r="E459" s="158">
        <v>209959.32671999998</v>
      </c>
      <c r="F459" s="158">
        <v>189493.34030000001</v>
      </c>
      <c r="G459" s="158">
        <v>206644.17945599998</v>
      </c>
      <c r="H459" s="158">
        <v>197472.00725999998</v>
      </c>
      <c r="I459" s="61">
        <f t="shared" si="14"/>
        <v>206644.17945599998</v>
      </c>
      <c r="J459" s="186">
        <f t="shared" si="15"/>
        <v>179520.00659999999</v>
      </c>
    </row>
    <row r="460" spans="1:10" x14ac:dyDescent="0.25">
      <c r="A460" s="62">
        <v>449</v>
      </c>
      <c r="B460" s="1" t="s">
        <v>557</v>
      </c>
      <c r="C460" s="72">
        <v>1620357.1301727998</v>
      </c>
      <c r="D460" s="77">
        <v>770159.31300000008</v>
      </c>
      <c r="E460" s="158">
        <v>1707186.4771499999</v>
      </c>
      <c r="F460" s="158">
        <v>812945.94150000007</v>
      </c>
      <c r="G460" s="158">
        <v>1680230.9011949997</v>
      </c>
      <c r="H460" s="158">
        <v>847175.24430000014</v>
      </c>
      <c r="I460" s="61">
        <f t="shared" si="14"/>
        <v>1620357.1301727998</v>
      </c>
      <c r="J460" s="186">
        <f t="shared" si="15"/>
        <v>770159.31300000008</v>
      </c>
    </row>
    <row r="461" spans="1:10" x14ac:dyDescent="0.25">
      <c r="A461" s="62">
        <v>450</v>
      </c>
      <c r="B461" s="1" t="s">
        <v>386</v>
      </c>
      <c r="C461" s="72">
        <v>318058.99823999999</v>
      </c>
      <c r="D461" s="77">
        <v>121597.59149999999</v>
      </c>
      <c r="E461" s="158">
        <v>269541.32782499993</v>
      </c>
      <c r="F461" s="158">
        <v>128353.01325</v>
      </c>
      <c r="G461" s="158">
        <v>265285.41212249995</v>
      </c>
      <c r="H461" s="158">
        <v>133757.35065000001</v>
      </c>
      <c r="I461" s="61">
        <f t="shared" si="14"/>
        <v>265285.41212249995</v>
      </c>
      <c r="J461" s="186">
        <f t="shared" si="15"/>
        <v>121597.59149999999</v>
      </c>
    </row>
    <row r="462" spans="1:10" x14ac:dyDescent="0.25">
      <c r="A462" s="62">
        <v>451</v>
      </c>
      <c r="B462" s="1" t="s">
        <v>442</v>
      </c>
      <c r="C462" s="72">
        <v>885950.04045119998</v>
      </c>
      <c r="D462" s="77">
        <v>1054051.9605</v>
      </c>
      <c r="E462" s="158">
        <v>2336481.8457749998</v>
      </c>
      <c r="F462" s="158">
        <v>1112610.4027499999</v>
      </c>
      <c r="G462" s="158">
        <v>2299590.0271574995</v>
      </c>
      <c r="H462" s="158">
        <v>1159457.15655</v>
      </c>
      <c r="I462" s="61">
        <f t="shared" si="14"/>
        <v>885950.04045119998</v>
      </c>
      <c r="J462" s="186">
        <f t="shared" si="15"/>
        <v>1054051.9605</v>
      </c>
    </row>
    <row r="463" spans="1:10" x14ac:dyDescent="0.25">
      <c r="A463" s="62">
        <v>452</v>
      </c>
      <c r="B463" s="1" t="s">
        <v>530</v>
      </c>
      <c r="C463" s="72">
        <v>935646.76843199995</v>
      </c>
      <c r="D463" s="77">
        <v>616152.19050000003</v>
      </c>
      <c r="E463" s="158">
        <v>1365804.0222749999</v>
      </c>
      <c r="F463" s="158">
        <v>650382.86775000009</v>
      </c>
      <c r="G463" s="158">
        <v>1344238.6956074997</v>
      </c>
      <c r="H463" s="158">
        <v>677767.40954999998</v>
      </c>
      <c r="I463" s="61">
        <f t="shared" si="14"/>
        <v>935646.76843199995</v>
      </c>
      <c r="J463" s="186">
        <f t="shared" si="15"/>
        <v>616152.19050000003</v>
      </c>
    </row>
    <row r="464" spans="1:10" x14ac:dyDescent="0.25">
      <c r="A464" s="62">
        <v>453</v>
      </c>
      <c r="B464" s="1" t="s">
        <v>387</v>
      </c>
      <c r="C464" s="72">
        <v>180686.7871744</v>
      </c>
      <c r="D464" s="77">
        <v>63360</v>
      </c>
      <c r="E464" s="158">
        <v>61618.493969999996</v>
      </c>
      <c r="F464" s="158">
        <v>66880</v>
      </c>
      <c r="G464" s="158">
        <v>60645.570381000005</v>
      </c>
      <c r="H464" s="158">
        <v>69696</v>
      </c>
      <c r="I464" s="61">
        <f t="shared" si="14"/>
        <v>60645.570381000005</v>
      </c>
      <c r="J464" s="186">
        <f t="shared" si="15"/>
        <v>63360</v>
      </c>
    </row>
    <row r="465" spans="1:10" x14ac:dyDescent="0.25">
      <c r="A465" s="62">
        <v>454</v>
      </c>
      <c r="B465" s="1" t="s">
        <v>576</v>
      </c>
      <c r="C465" s="72">
        <v>690460.82151679997</v>
      </c>
      <c r="D465" s="77">
        <v>1256673.3795</v>
      </c>
      <c r="E465" s="158">
        <v>2785625.991225</v>
      </c>
      <c r="F465" s="158">
        <v>1326488.5672500001</v>
      </c>
      <c r="G465" s="158">
        <v>2741642.4229424996</v>
      </c>
      <c r="H465" s="158">
        <v>1382340.7174500001</v>
      </c>
      <c r="I465" s="61">
        <f t="shared" si="14"/>
        <v>690460.82151679997</v>
      </c>
      <c r="J465" s="186">
        <f t="shared" si="15"/>
        <v>1256673.3795</v>
      </c>
    </row>
    <row r="466" spans="1:10" x14ac:dyDescent="0.25">
      <c r="A466" s="62">
        <v>455</v>
      </c>
      <c r="B466" s="1" t="s">
        <v>577</v>
      </c>
      <c r="C466" s="72">
        <v>1032489.2225568</v>
      </c>
      <c r="D466" s="77">
        <v>697176.01800000004</v>
      </c>
      <c r="E466" s="158">
        <v>1545406.8399</v>
      </c>
      <c r="F466" s="158">
        <v>735908.01899999997</v>
      </c>
      <c r="G466" s="158">
        <v>1521005.6792699997</v>
      </c>
      <c r="H466" s="158">
        <v>766893.61979999999</v>
      </c>
      <c r="I466" s="61">
        <f t="shared" si="14"/>
        <v>1032489.2225568</v>
      </c>
      <c r="J466" s="186">
        <f t="shared" si="15"/>
        <v>697176.01800000004</v>
      </c>
    </row>
    <row r="467" spans="1:10" x14ac:dyDescent="0.25">
      <c r="A467" s="62">
        <v>456</v>
      </c>
      <c r="B467" s="1" t="s">
        <v>388</v>
      </c>
      <c r="C467" s="72">
        <v>330317.25543999998</v>
      </c>
      <c r="D467" s="77">
        <v>76560.006599999993</v>
      </c>
      <c r="E467" s="158">
        <v>38796.828840000002</v>
      </c>
      <c r="F467" s="158">
        <v>80813.340299999996</v>
      </c>
      <c r="G467" s="158">
        <v>38184.247331999999</v>
      </c>
      <c r="H467" s="158">
        <v>84216.007259999998</v>
      </c>
      <c r="I467" s="61">
        <f t="shared" si="14"/>
        <v>38184.247331999999</v>
      </c>
      <c r="J467" s="186">
        <f t="shared" si="15"/>
        <v>76560.006599999993</v>
      </c>
    </row>
    <row r="468" spans="1:10" x14ac:dyDescent="0.25">
      <c r="A468" s="62">
        <v>457</v>
      </c>
      <c r="B468" s="1" t="s">
        <v>389</v>
      </c>
      <c r="C468" s="72">
        <v>329102.72683519998</v>
      </c>
      <c r="D468" s="77">
        <v>359039.99339999998</v>
      </c>
      <c r="E468" s="158">
        <v>184855.50071999998</v>
      </c>
      <c r="F468" s="158">
        <v>378986.65970000002</v>
      </c>
      <c r="G468" s="158">
        <v>181936.72965599998</v>
      </c>
      <c r="H468" s="158">
        <v>394943.99273999996</v>
      </c>
      <c r="I468" s="61">
        <f t="shared" si="14"/>
        <v>181936.72965599998</v>
      </c>
      <c r="J468" s="186">
        <f t="shared" si="15"/>
        <v>359039.99339999998</v>
      </c>
    </row>
    <row r="469" spans="1:10" x14ac:dyDescent="0.25">
      <c r="A469" s="62">
        <v>458</v>
      </c>
      <c r="B469" s="1" t="s">
        <v>390</v>
      </c>
      <c r="C469" s="72">
        <v>2000000</v>
      </c>
      <c r="D469" s="77">
        <v>359039.99339999998</v>
      </c>
      <c r="E469" s="158">
        <v>1259755.9603199998</v>
      </c>
      <c r="F469" s="158">
        <v>378986.65970000002</v>
      </c>
      <c r="G469" s="158">
        <v>1239865.0767359999</v>
      </c>
      <c r="H469" s="158">
        <v>394943.99273999996</v>
      </c>
      <c r="I469" s="61">
        <f t="shared" si="14"/>
        <v>1239865.0767359999</v>
      </c>
      <c r="J469" s="186">
        <f t="shared" si="15"/>
        <v>359039.99339999998</v>
      </c>
    </row>
    <row r="470" spans="1:10" x14ac:dyDescent="0.25">
      <c r="A470" s="62">
        <v>459</v>
      </c>
      <c r="B470" s="1" t="s">
        <v>559</v>
      </c>
      <c r="C470" s="72">
        <v>930985.20860799996</v>
      </c>
      <c r="D470" s="77">
        <v>729709.24949999992</v>
      </c>
      <c r="E470" s="158">
        <v>1617522.1697249999</v>
      </c>
      <c r="F470" s="158">
        <v>770248.65224999993</v>
      </c>
      <c r="G470" s="158">
        <v>1591982.3459925</v>
      </c>
      <c r="H470" s="158">
        <v>802680.17444999993</v>
      </c>
      <c r="I470" s="61">
        <f t="shared" si="14"/>
        <v>930985.20860799996</v>
      </c>
      <c r="J470" s="186">
        <f t="shared" si="15"/>
        <v>729709.24949999992</v>
      </c>
    </row>
    <row r="471" spans="1:10" x14ac:dyDescent="0.25">
      <c r="A471" s="62">
        <v>460</v>
      </c>
      <c r="B471" s="1" t="s">
        <v>444</v>
      </c>
      <c r="C471" s="72">
        <v>358920.756864</v>
      </c>
      <c r="D471" s="77">
        <v>648561.72149999999</v>
      </c>
      <c r="E471" s="158">
        <v>1437645.1493249999</v>
      </c>
      <c r="F471" s="158">
        <v>684592.92825</v>
      </c>
      <c r="G471" s="158">
        <v>1414945.4890724998</v>
      </c>
      <c r="H471" s="158">
        <v>713417.89364999998</v>
      </c>
      <c r="I471" s="61">
        <f t="shared" si="14"/>
        <v>358920.756864</v>
      </c>
      <c r="J471" s="186">
        <f t="shared" si="15"/>
        <v>648561.72149999999</v>
      </c>
    </row>
    <row r="472" spans="1:10" ht="25.5" x14ac:dyDescent="0.25">
      <c r="A472" s="62"/>
      <c r="B472" s="63" t="s">
        <v>391</v>
      </c>
      <c r="C472" s="72">
        <v>0</v>
      </c>
      <c r="D472" s="77">
        <v>0</v>
      </c>
      <c r="E472" s="158"/>
      <c r="F472" s="158"/>
      <c r="G472" s="158">
        <v>0</v>
      </c>
      <c r="H472" s="158">
        <v>0</v>
      </c>
      <c r="I472" s="61">
        <f t="shared" si="14"/>
        <v>0</v>
      </c>
      <c r="J472" s="186">
        <f t="shared" si="15"/>
        <v>0</v>
      </c>
    </row>
    <row r="473" spans="1:10" x14ac:dyDescent="0.25">
      <c r="A473" s="62">
        <v>461</v>
      </c>
      <c r="B473" s="1" t="s">
        <v>392</v>
      </c>
      <c r="C473" s="72"/>
      <c r="D473" s="77">
        <v>150480</v>
      </c>
      <c r="E473" s="158"/>
      <c r="F473" s="158">
        <v>158840</v>
      </c>
      <c r="G473" s="158">
        <v>0</v>
      </c>
      <c r="H473" s="158">
        <v>165528</v>
      </c>
      <c r="I473" s="61">
        <f t="shared" si="14"/>
        <v>0</v>
      </c>
      <c r="J473" s="186">
        <f t="shared" si="15"/>
        <v>150480</v>
      </c>
    </row>
    <row r="474" spans="1:10" x14ac:dyDescent="0.25">
      <c r="A474" s="62">
        <v>462</v>
      </c>
      <c r="B474" s="1" t="s">
        <v>393</v>
      </c>
      <c r="C474" s="72"/>
      <c r="D474" s="77">
        <v>121439.99340000001</v>
      </c>
      <c r="E474" s="158"/>
      <c r="F474" s="158">
        <v>128186.6597</v>
      </c>
      <c r="G474" s="158">
        <v>0</v>
      </c>
      <c r="H474" s="158">
        <v>133583.99274000002</v>
      </c>
      <c r="I474" s="61">
        <f t="shared" si="14"/>
        <v>0</v>
      </c>
      <c r="J474" s="186">
        <f t="shared" si="15"/>
        <v>121439.99340000001</v>
      </c>
    </row>
    <row r="475" spans="1:10" x14ac:dyDescent="0.25">
      <c r="A475" s="62">
        <v>463</v>
      </c>
      <c r="B475" s="1" t="s">
        <v>588</v>
      </c>
      <c r="C475" s="72"/>
      <c r="D475" s="77">
        <v>120360.5865</v>
      </c>
      <c r="E475" s="158"/>
      <c r="F475" s="158">
        <v>127047.28575000001</v>
      </c>
      <c r="G475" s="158">
        <v>0</v>
      </c>
      <c r="H475" s="158">
        <v>132396.64515</v>
      </c>
      <c r="I475" s="61">
        <f t="shared" si="14"/>
        <v>0</v>
      </c>
      <c r="J475" s="186">
        <f t="shared" si="15"/>
        <v>120360.5865</v>
      </c>
    </row>
    <row r="476" spans="1:10" x14ac:dyDescent="0.25">
      <c r="A476" s="62">
        <v>464</v>
      </c>
      <c r="B476" s="1" t="s">
        <v>394</v>
      </c>
      <c r="C476" s="72"/>
      <c r="D476" s="77">
        <v>718080.00659999996</v>
      </c>
      <c r="E476" s="158"/>
      <c r="F476" s="158">
        <v>757973.34030000004</v>
      </c>
      <c r="G476" s="158">
        <v>0</v>
      </c>
      <c r="H476" s="158">
        <v>789888.00725999998</v>
      </c>
      <c r="I476" s="61">
        <f t="shared" si="14"/>
        <v>0</v>
      </c>
      <c r="J476" s="186">
        <f t="shared" si="15"/>
        <v>718080.00659999996</v>
      </c>
    </row>
    <row r="477" spans="1:10" x14ac:dyDescent="0.25">
      <c r="A477" s="62">
        <v>465</v>
      </c>
      <c r="B477" s="1" t="s">
        <v>395</v>
      </c>
      <c r="C477" s="72"/>
      <c r="D477" s="77">
        <v>72241.092000000004</v>
      </c>
      <c r="E477" s="158"/>
      <c r="F477" s="158">
        <v>76254.486000000004</v>
      </c>
      <c r="G477" s="158">
        <v>0</v>
      </c>
      <c r="H477" s="158">
        <v>79465.20120000001</v>
      </c>
      <c r="I477" s="61">
        <f t="shared" si="14"/>
        <v>0</v>
      </c>
      <c r="J477" s="186">
        <f t="shared" si="15"/>
        <v>72241.092000000004</v>
      </c>
    </row>
    <row r="478" spans="1:10" x14ac:dyDescent="0.25">
      <c r="A478" s="62">
        <v>466</v>
      </c>
      <c r="B478" s="1" t="s">
        <v>396</v>
      </c>
      <c r="C478" s="72"/>
      <c r="D478" s="77">
        <v>224763.80849999998</v>
      </c>
      <c r="E478" s="158"/>
      <c r="F478" s="158">
        <v>237250.68674999999</v>
      </c>
      <c r="G478" s="158">
        <v>0</v>
      </c>
      <c r="H478" s="158">
        <v>247240.18935</v>
      </c>
      <c r="I478" s="61">
        <f t="shared" si="14"/>
        <v>0</v>
      </c>
      <c r="J478" s="186">
        <f t="shared" si="15"/>
        <v>224763.80849999998</v>
      </c>
    </row>
    <row r="479" spans="1:10" x14ac:dyDescent="0.25">
      <c r="A479" s="62">
        <v>467</v>
      </c>
      <c r="B479" s="1" t="s">
        <v>509</v>
      </c>
      <c r="C479" s="72"/>
      <c r="D479" s="77">
        <v>96238.988999999987</v>
      </c>
      <c r="E479" s="158"/>
      <c r="F479" s="158">
        <v>101585.5995</v>
      </c>
      <c r="G479" s="158">
        <v>0</v>
      </c>
      <c r="H479" s="158">
        <v>105862.88789999999</v>
      </c>
      <c r="I479" s="61">
        <f t="shared" si="14"/>
        <v>0</v>
      </c>
      <c r="J479" s="186">
        <f t="shared" si="15"/>
        <v>96238.988999999987</v>
      </c>
    </row>
    <row r="480" spans="1:10" x14ac:dyDescent="0.25">
      <c r="A480" s="62">
        <v>468</v>
      </c>
      <c r="B480" s="1" t="s">
        <v>445</v>
      </c>
      <c r="C480" s="72"/>
      <c r="D480" s="77">
        <v>1204471.7685</v>
      </c>
      <c r="E480" s="158"/>
      <c r="F480" s="158">
        <v>1271386.86675</v>
      </c>
      <c r="G480" s="158">
        <v>0</v>
      </c>
      <c r="H480" s="158">
        <v>1324918.9453499999</v>
      </c>
      <c r="I480" s="61">
        <f t="shared" si="14"/>
        <v>0</v>
      </c>
      <c r="J480" s="186">
        <f t="shared" si="15"/>
        <v>1204471.7685</v>
      </c>
    </row>
    <row r="481" spans="1:10" x14ac:dyDescent="0.25">
      <c r="A481" s="62">
        <v>469</v>
      </c>
      <c r="B481" s="1" t="s">
        <v>397</v>
      </c>
      <c r="C481" s="72"/>
      <c r="D481" s="77">
        <v>359039.99339999998</v>
      </c>
      <c r="E481" s="158"/>
      <c r="F481" s="158">
        <v>378986.65970000002</v>
      </c>
      <c r="G481" s="158">
        <v>0</v>
      </c>
      <c r="H481" s="158">
        <v>394943.99273999996</v>
      </c>
      <c r="I481" s="61">
        <f t="shared" si="14"/>
        <v>0</v>
      </c>
      <c r="J481" s="186">
        <f t="shared" si="15"/>
        <v>359039.99339999998</v>
      </c>
    </row>
    <row r="482" spans="1:10" x14ac:dyDescent="0.25">
      <c r="A482" s="62">
        <v>470</v>
      </c>
      <c r="B482" s="1" t="s">
        <v>578</v>
      </c>
      <c r="C482" s="72"/>
      <c r="D482" s="77">
        <v>642376.69649999996</v>
      </c>
      <c r="E482" s="158"/>
      <c r="F482" s="158">
        <v>678064.29075000004</v>
      </c>
      <c r="G482" s="158">
        <v>0</v>
      </c>
      <c r="H482" s="158">
        <v>706614.3661499999</v>
      </c>
      <c r="I482" s="61">
        <f t="shared" si="14"/>
        <v>0</v>
      </c>
      <c r="J482" s="186">
        <f t="shared" si="15"/>
        <v>642376.69649999996</v>
      </c>
    </row>
    <row r="483" spans="1:10" x14ac:dyDescent="0.25">
      <c r="A483" s="62">
        <v>471</v>
      </c>
      <c r="B483" s="1" t="s">
        <v>585</v>
      </c>
      <c r="C483" s="72"/>
      <c r="D483" s="77">
        <v>963503.19449999998</v>
      </c>
      <c r="E483" s="158"/>
      <c r="F483" s="158">
        <v>1017031.14975</v>
      </c>
      <c r="G483" s="158">
        <v>0</v>
      </c>
      <c r="H483" s="158">
        <v>1059853.5139500001</v>
      </c>
      <c r="I483" s="61">
        <f t="shared" si="14"/>
        <v>0</v>
      </c>
      <c r="J483" s="186">
        <f t="shared" si="15"/>
        <v>963503.19449999998</v>
      </c>
    </row>
    <row r="484" spans="1:10" x14ac:dyDescent="0.25">
      <c r="A484" s="62">
        <v>472</v>
      </c>
      <c r="B484" s="1" t="s">
        <v>446</v>
      </c>
      <c r="C484" s="72"/>
      <c r="D484" s="77">
        <v>449651.3175</v>
      </c>
      <c r="E484" s="158"/>
      <c r="F484" s="158">
        <v>474631.94625000004</v>
      </c>
      <c r="G484" s="158">
        <v>0</v>
      </c>
      <c r="H484" s="158">
        <v>494616.44925000001</v>
      </c>
      <c r="I484" s="61">
        <f t="shared" si="14"/>
        <v>0</v>
      </c>
      <c r="J484" s="186">
        <f t="shared" si="15"/>
        <v>449651.3175</v>
      </c>
    </row>
    <row r="485" spans="1:10" x14ac:dyDescent="0.25">
      <c r="A485" s="62">
        <v>473</v>
      </c>
      <c r="B485" s="1" t="s">
        <v>447</v>
      </c>
      <c r="C485" s="72"/>
      <c r="D485" s="77">
        <v>281047.53599999996</v>
      </c>
      <c r="E485" s="158"/>
      <c r="F485" s="158">
        <v>296661.288</v>
      </c>
      <c r="G485" s="158">
        <v>0</v>
      </c>
      <c r="H485" s="158">
        <v>309152.28959999996</v>
      </c>
      <c r="I485" s="61">
        <f t="shared" si="14"/>
        <v>0</v>
      </c>
      <c r="J485" s="186">
        <f t="shared" si="15"/>
        <v>281047.53599999996</v>
      </c>
    </row>
    <row r="486" spans="1:10" x14ac:dyDescent="0.25">
      <c r="A486" s="62">
        <v>474</v>
      </c>
      <c r="B486" s="1" t="s">
        <v>565</v>
      </c>
      <c r="C486" s="72"/>
      <c r="D486" s="77">
        <v>1686285.216</v>
      </c>
      <c r="E486" s="158"/>
      <c r="F486" s="158">
        <v>1779967.7279999999</v>
      </c>
      <c r="G486" s="158">
        <v>0</v>
      </c>
      <c r="H486" s="158">
        <v>1854913.7376000001</v>
      </c>
      <c r="I486" s="61">
        <f t="shared" si="14"/>
        <v>0</v>
      </c>
      <c r="J486" s="186">
        <f t="shared" si="15"/>
        <v>1686285.216</v>
      </c>
    </row>
    <row r="487" spans="1:10" x14ac:dyDescent="0.25">
      <c r="A487" s="62">
        <v>475</v>
      </c>
      <c r="B487" s="1" t="s">
        <v>566</v>
      </c>
      <c r="C487" s="72"/>
      <c r="D487" s="77">
        <v>1043908.5195000002</v>
      </c>
      <c r="E487" s="158"/>
      <c r="F487" s="158">
        <v>1101903.4372500002</v>
      </c>
      <c r="G487" s="158">
        <v>0</v>
      </c>
      <c r="H487" s="158">
        <v>1148299.3714500002</v>
      </c>
      <c r="I487" s="61">
        <f t="shared" si="14"/>
        <v>0</v>
      </c>
      <c r="J487" s="186">
        <f t="shared" si="15"/>
        <v>1043908.5195000002</v>
      </c>
    </row>
    <row r="488" spans="1:10" x14ac:dyDescent="0.25">
      <c r="A488" s="62">
        <v>476</v>
      </c>
      <c r="B488" s="1" t="s">
        <v>398</v>
      </c>
      <c r="C488" s="72"/>
      <c r="D488" s="77">
        <v>80281.624500000005</v>
      </c>
      <c r="E488" s="158"/>
      <c r="F488" s="158">
        <v>84741.714750000014</v>
      </c>
      <c r="G488" s="158">
        <v>0</v>
      </c>
      <c r="H488" s="158">
        <v>88309.786950000009</v>
      </c>
      <c r="I488" s="61">
        <f t="shared" si="14"/>
        <v>0</v>
      </c>
      <c r="J488" s="186">
        <f t="shared" si="15"/>
        <v>80281.624500000005</v>
      </c>
    </row>
    <row r="489" spans="1:10" x14ac:dyDescent="0.25">
      <c r="A489" s="62">
        <v>477</v>
      </c>
      <c r="B489" s="1" t="s">
        <v>573</v>
      </c>
      <c r="C489" s="72"/>
      <c r="D489" s="77">
        <v>963503.19449999998</v>
      </c>
      <c r="E489" s="158"/>
      <c r="F489" s="158">
        <v>1017031.14975</v>
      </c>
      <c r="G489" s="158">
        <v>0</v>
      </c>
      <c r="H489" s="158">
        <v>1059853.5139500001</v>
      </c>
      <c r="I489" s="61">
        <f t="shared" si="14"/>
        <v>0</v>
      </c>
      <c r="J489" s="186">
        <f t="shared" si="15"/>
        <v>963503.19449999998</v>
      </c>
    </row>
    <row r="490" spans="1:10" x14ac:dyDescent="0.25">
      <c r="A490" s="62">
        <v>478</v>
      </c>
      <c r="B490" s="1" t="s">
        <v>564</v>
      </c>
      <c r="C490" s="72"/>
      <c r="D490" s="77">
        <v>385327.05750000005</v>
      </c>
      <c r="E490" s="158"/>
      <c r="F490" s="158">
        <v>406734.11625000002</v>
      </c>
      <c r="G490" s="158">
        <v>0</v>
      </c>
      <c r="H490" s="158">
        <v>423859.76325000008</v>
      </c>
      <c r="I490" s="61">
        <f t="shared" si="14"/>
        <v>0</v>
      </c>
      <c r="J490" s="186">
        <f t="shared" si="15"/>
        <v>385327.05750000005</v>
      </c>
    </row>
    <row r="491" spans="1:10" x14ac:dyDescent="0.25">
      <c r="A491" s="62">
        <v>479</v>
      </c>
      <c r="B491" s="1" t="s">
        <v>399</v>
      </c>
      <c r="C491" s="72"/>
      <c r="D491" s="77">
        <v>1124190.1439999999</v>
      </c>
      <c r="E491" s="158"/>
      <c r="F491" s="158">
        <v>1186645.152</v>
      </c>
      <c r="G491" s="158">
        <v>0</v>
      </c>
      <c r="H491" s="158">
        <v>1236609.1583999998</v>
      </c>
      <c r="I491" s="61">
        <f t="shared" si="14"/>
        <v>0</v>
      </c>
      <c r="J491" s="186">
        <f t="shared" si="15"/>
        <v>1124190.1439999999</v>
      </c>
    </row>
    <row r="492" spans="1:10" x14ac:dyDescent="0.25">
      <c r="A492" s="62">
        <v>480</v>
      </c>
      <c r="B492" s="1" t="s">
        <v>448</v>
      </c>
      <c r="C492" s="72"/>
      <c r="D492" s="77">
        <v>762860.98350000009</v>
      </c>
      <c r="E492" s="158"/>
      <c r="F492" s="158">
        <v>805242.14925000002</v>
      </c>
      <c r="G492" s="158">
        <v>0</v>
      </c>
      <c r="H492" s="158">
        <v>839147.08185000008</v>
      </c>
      <c r="I492" s="61">
        <f t="shared" si="14"/>
        <v>0</v>
      </c>
      <c r="J492" s="186">
        <f t="shared" si="15"/>
        <v>762860.98350000009</v>
      </c>
    </row>
    <row r="493" spans="1:10" x14ac:dyDescent="0.25">
      <c r="A493" s="62">
        <v>481</v>
      </c>
      <c r="B493" s="1" t="s">
        <v>400</v>
      </c>
      <c r="C493" s="72"/>
      <c r="D493" s="77">
        <v>528000.00659999996</v>
      </c>
      <c r="E493" s="158"/>
      <c r="F493" s="158">
        <v>557333.34030000004</v>
      </c>
      <c r="G493" s="158">
        <v>0</v>
      </c>
      <c r="H493" s="158">
        <v>580800.00725999998</v>
      </c>
      <c r="I493" s="61">
        <f t="shared" si="14"/>
        <v>0</v>
      </c>
      <c r="J493" s="186">
        <f t="shared" si="15"/>
        <v>528000.00659999996</v>
      </c>
    </row>
    <row r="494" spans="1:10" x14ac:dyDescent="0.25">
      <c r="A494" s="62">
        <v>482</v>
      </c>
      <c r="B494" s="1" t="s">
        <v>449</v>
      </c>
      <c r="C494" s="72"/>
      <c r="D494" s="77">
        <v>2000000</v>
      </c>
      <c r="E494" s="158"/>
      <c r="F494" s="158">
        <v>4676130.0662500001</v>
      </c>
      <c r="G494" s="158">
        <v>0</v>
      </c>
      <c r="H494" s="158">
        <v>4873019.7532499991</v>
      </c>
      <c r="I494" s="61">
        <f t="shared" si="14"/>
        <v>0</v>
      </c>
      <c r="J494" s="186">
        <f t="shared" si="15"/>
        <v>2000000</v>
      </c>
    </row>
    <row r="495" spans="1:10" x14ac:dyDescent="0.25">
      <c r="A495" s="62">
        <v>483</v>
      </c>
      <c r="B495" s="1" t="s">
        <v>571</v>
      </c>
      <c r="C495" s="72"/>
      <c r="D495" s="77">
        <v>1043908.5195000002</v>
      </c>
      <c r="E495" s="158"/>
      <c r="F495" s="158">
        <v>1101903.4372500002</v>
      </c>
      <c r="G495" s="158">
        <v>0</v>
      </c>
      <c r="H495" s="158">
        <v>1148299.3714500002</v>
      </c>
      <c r="I495" s="61">
        <f t="shared" si="14"/>
        <v>0</v>
      </c>
      <c r="J495" s="186">
        <f t="shared" si="15"/>
        <v>1043908.5195000002</v>
      </c>
    </row>
    <row r="496" spans="1:10" x14ac:dyDescent="0.25">
      <c r="A496" s="62">
        <v>484</v>
      </c>
      <c r="B496" s="1" t="s">
        <v>567</v>
      </c>
      <c r="C496" s="72"/>
      <c r="D496" s="77">
        <v>1043908.5195000002</v>
      </c>
      <c r="E496" s="158"/>
      <c r="F496" s="158">
        <v>1101903.4372500002</v>
      </c>
      <c r="G496" s="158">
        <v>0</v>
      </c>
      <c r="H496" s="158">
        <v>1148299.3714500002</v>
      </c>
      <c r="I496" s="61">
        <f t="shared" si="14"/>
        <v>0</v>
      </c>
      <c r="J496" s="186">
        <f t="shared" si="15"/>
        <v>1043908.5195000002</v>
      </c>
    </row>
    <row r="497" spans="1:10" x14ac:dyDescent="0.25">
      <c r="A497" s="62">
        <v>485</v>
      </c>
      <c r="B497" s="1" t="s">
        <v>570</v>
      </c>
      <c r="C497" s="72"/>
      <c r="D497" s="77">
        <v>963503.19449999998</v>
      </c>
      <c r="E497" s="158"/>
      <c r="F497" s="158">
        <v>1017031.14975</v>
      </c>
      <c r="G497" s="158">
        <v>0</v>
      </c>
      <c r="H497" s="158">
        <v>1059853.5139500001</v>
      </c>
      <c r="I497" s="61">
        <f t="shared" si="14"/>
        <v>0</v>
      </c>
      <c r="J497" s="186">
        <f t="shared" si="15"/>
        <v>963503.19449999998</v>
      </c>
    </row>
    <row r="498" spans="1:10" x14ac:dyDescent="0.25">
      <c r="A498" s="62">
        <v>486</v>
      </c>
      <c r="B498" s="1" t="s">
        <v>568</v>
      </c>
      <c r="C498" s="72"/>
      <c r="D498" s="77">
        <v>722658.321</v>
      </c>
      <c r="E498" s="158"/>
      <c r="F498" s="158">
        <v>762806.00550000009</v>
      </c>
      <c r="G498" s="158">
        <v>0</v>
      </c>
      <c r="H498" s="158">
        <v>794924.1531</v>
      </c>
      <c r="I498" s="61">
        <f t="shared" si="14"/>
        <v>0</v>
      </c>
      <c r="J498" s="186">
        <f t="shared" si="15"/>
        <v>722658.321</v>
      </c>
    </row>
    <row r="499" spans="1:10" x14ac:dyDescent="0.25">
      <c r="A499" s="62">
        <v>487</v>
      </c>
      <c r="B499" s="1" t="s">
        <v>569</v>
      </c>
      <c r="C499" s="72"/>
      <c r="D499" s="77">
        <v>1204471.7685</v>
      </c>
      <c r="E499" s="158"/>
      <c r="F499" s="158">
        <v>1271386.86675</v>
      </c>
      <c r="G499" s="158">
        <v>0</v>
      </c>
      <c r="H499" s="158">
        <v>1324918.9453499999</v>
      </c>
      <c r="I499" s="61">
        <f t="shared" si="14"/>
        <v>0</v>
      </c>
      <c r="J499" s="186">
        <f t="shared" si="15"/>
        <v>1204471.7685</v>
      </c>
    </row>
    <row r="500" spans="1:10" x14ac:dyDescent="0.25">
      <c r="A500" s="62">
        <v>488</v>
      </c>
      <c r="B500" s="1" t="s">
        <v>593</v>
      </c>
      <c r="C500" s="72"/>
      <c r="D500" s="77">
        <v>204724.32750000001</v>
      </c>
      <c r="E500" s="158"/>
      <c r="F500" s="158">
        <v>216097.90125</v>
      </c>
      <c r="G500" s="158">
        <v>0</v>
      </c>
      <c r="H500" s="158">
        <v>225196.76025000002</v>
      </c>
      <c r="I500" s="61">
        <f t="shared" si="14"/>
        <v>0</v>
      </c>
      <c r="J500" s="186">
        <f t="shared" si="15"/>
        <v>204724.32750000001</v>
      </c>
    </row>
    <row r="501" spans="1:10" x14ac:dyDescent="0.25">
      <c r="A501" s="62">
        <v>489</v>
      </c>
      <c r="B501" s="1" t="s">
        <v>584</v>
      </c>
      <c r="C501" s="72"/>
      <c r="D501" s="77">
        <v>2248380.2879999997</v>
      </c>
      <c r="E501" s="158"/>
      <c r="F501" s="158">
        <v>2373290.304</v>
      </c>
      <c r="G501" s="158">
        <v>0</v>
      </c>
      <c r="H501" s="158">
        <v>2473218.3167999997</v>
      </c>
      <c r="I501" s="61">
        <f t="shared" si="14"/>
        <v>0</v>
      </c>
      <c r="J501" s="186">
        <f t="shared" si="15"/>
        <v>2248380.2879999997</v>
      </c>
    </row>
    <row r="502" spans="1:10" x14ac:dyDescent="0.25">
      <c r="A502" s="62">
        <v>490</v>
      </c>
      <c r="B502" s="1" t="s">
        <v>450</v>
      </c>
      <c r="C502" s="72"/>
      <c r="D502" s="77">
        <v>72241.092000000004</v>
      </c>
      <c r="E502" s="158"/>
      <c r="F502" s="158">
        <v>76254.486000000004</v>
      </c>
      <c r="G502" s="158">
        <v>0</v>
      </c>
      <c r="H502" s="158">
        <v>79465.20120000001</v>
      </c>
      <c r="I502" s="61">
        <f t="shared" si="14"/>
        <v>0</v>
      </c>
      <c r="J502" s="186">
        <f t="shared" si="15"/>
        <v>72241.092000000004</v>
      </c>
    </row>
    <row r="503" spans="1:10" x14ac:dyDescent="0.25">
      <c r="A503" s="62">
        <v>491</v>
      </c>
      <c r="B503" s="1" t="s">
        <v>401</v>
      </c>
      <c r="C503" s="72"/>
      <c r="D503" s="77">
        <v>718080.00659999996</v>
      </c>
      <c r="E503" s="158"/>
      <c r="F503" s="158">
        <v>757973.34030000004</v>
      </c>
      <c r="G503" s="158">
        <v>0</v>
      </c>
      <c r="H503" s="158">
        <v>789888.00725999998</v>
      </c>
      <c r="I503" s="61">
        <f t="shared" si="14"/>
        <v>0</v>
      </c>
      <c r="J503" s="186">
        <f t="shared" si="15"/>
        <v>718080.00659999996</v>
      </c>
    </row>
    <row r="504" spans="1:10" x14ac:dyDescent="0.25">
      <c r="A504" s="62">
        <v>492</v>
      </c>
      <c r="B504" s="1" t="s">
        <v>402</v>
      </c>
      <c r="C504" s="72"/>
      <c r="D504" s="77">
        <v>718080.00659999996</v>
      </c>
      <c r="E504" s="158"/>
      <c r="F504" s="158">
        <v>757973.34030000004</v>
      </c>
      <c r="G504" s="158">
        <v>0</v>
      </c>
      <c r="H504" s="158">
        <v>789888.00725999998</v>
      </c>
      <c r="I504" s="61">
        <f t="shared" si="14"/>
        <v>0</v>
      </c>
      <c r="J504" s="186">
        <f t="shared" si="15"/>
        <v>718080.00659999996</v>
      </c>
    </row>
    <row r="505" spans="1:10" x14ac:dyDescent="0.25">
      <c r="A505" s="62">
        <v>493</v>
      </c>
      <c r="B505" s="1" t="s">
        <v>665</v>
      </c>
      <c r="C505" s="72"/>
      <c r="D505" s="77">
        <v>1284753.3929999999</v>
      </c>
      <c r="E505" s="158"/>
      <c r="F505" s="158">
        <v>1356128.5815000001</v>
      </c>
      <c r="G505" s="158">
        <v>0</v>
      </c>
      <c r="H505" s="158">
        <v>1413228.7322999998</v>
      </c>
      <c r="I505" s="61">
        <f t="shared" si="14"/>
        <v>0</v>
      </c>
      <c r="J505" s="186">
        <f t="shared" si="15"/>
        <v>1284753.3929999999</v>
      </c>
    </row>
    <row r="506" spans="1:10" x14ac:dyDescent="0.25">
      <c r="A506" s="62">
        <v>494</v>
      </c>
      <c r="B506" s="1" t="s">
        <v>572</v>
      </c>
      <c r="C506" s="72"/>
      <c r="D506" s="77">
        <v>505811.34450000001</v>
      </c>
      <c r="E506" s="158"/>
      <c r="F506" s="158">
        <v>533911.97474999994</v>
      </c>
      <c r="G506" s="158">
        <v>0</v>
      </c>
      <c r="H506" s="158">
        <v>556392.47895000002</v>
      </c>
      <c r="I506" s="61">
        <f t="shared" si="14"/>
        <v>0</v>
      </c>
      <c r="J506" s="186">
        <f t="shared" si="15"/>
        <v>505811.34450000001</v>
      </c>
    </row>
    <row r="507" spans="1:10" x14ac:dyDescent="0.25">
      <c r="A507" s="62">
        <v>495</v>
      </c>
      <c r="B507" s="1" t="s">
        <v>451</v>
      </c>
      <c r="C507" s="72"/>
      <c r="D507" s="77">
        <v>6584701.3155000005</v>
      </c>
      <c r="E507" s="158"/>
      <c r="F507" s="158">
        <v>6950518.0552500011</v>
      </c>
      <c r="G507" s="158">
        <v>0</v>
      </c>
      <c r="H507" s="158">
        <v>7243171.4470500005</v>
      </c>
      <c r="I507" s="61">
        <f t="shared" si="14"/>
        <v>0</v>
      </c>
      <c r="J507" s="186">
        <f t="shared" si="15"/>
        <v>6584701.3155000005</v>
      </c>
    </row>
    <row r="508" spans="1:10" x14ac:dyDescent="0.25">
      <c r="A508" s="62">
        <v>496</v>
      </c>
      <c r="B508" s="1" t="s">
        <v>574</v>
      </c>
      <c r="C508" s="72"/>
      <c r="D508" s="77">
        <v>762860.98350000009</v>
      </c>
      <c r="E508" s="158"/>
      <c r="F508" s="158">
        <v>805242.14925000002</v>
      </c>
      <c r="G508" s="158">
        <v>0</v>
      </c>
      <c r="H508" s="158">
        <v>839147.08185000008</v>
      </c>
      <c r="I508" s="61">
        <f t="shared" si="14"/>
        <v>0</v>
      </c>
      <c r="J508" s="186">
        <f t="shared" si="15"/>
        <v>762860.98350000009</v>
      </c>
    </row>
    <row r="509" spans="1:10" x14ac:dyDescent="0.25">
      <c r="A509" s="62">
        <v>497</v>
      </c>
      <c r="B509" s="1" t="s">
        <v>403</v>
      </c>
      <c r="C509" s="72"/>
      <c r="D509" s="77">
        <v>1792559.9934</v>
      </c>
      <c r="E509" s="158"/>
      <c r="F509" s="158">
        <v>1892146.6597000002</v>
      </c>
      <c r="G509" s="158">
        <v>0</v>
      </c>
      <c r="H509" s="158">
        <v>1971815.9927400001</v>
      </c>
      <c r="I509" s="61">
        <f t="shared" si="14"/>
        <v>0</v>
      </c>
      <c r="J509" s="186">
        <f t="shared" si="15"/>
        <v>1792559.9934</v>
      </c>
    </row>
    <row r="510" spans="1:10" x14ac:dyDescent="0.25">
      <c r="A510" s="62">
        <v>498</v>
      </c>
      <c r="B510" s="1" t="s">
        <v>575</v>
      </c>
      <c r="C510" s="72"/>
      <c r="D510" s="77">
        <v>1651320.0000000002</v>
      </c>
      <c r="E510" s="158"/>
      <c r="F510" s="158">
        <v>1743060.0000000002</v>
      </c>
      <c r="G510" s="158">
        <v>0</v>
      </c>
      <c r="H510" s="158">
        <v>1816452.0000000002</v>
      </c>
      <c r="I510" s="61">
        <f t="shared" si="14"/>
        <v>0</v>
      </c>
      <c r="J510" s="186">
        <f t="shared" si="15"/>
        <v>1651320.0000000002</v>
      </c>
    </row>
    <row r="511" spans="1:10" x14ac:dyDescent="0.25">
      <c r="A511" s="62">
        <v>499</v>
      </c>
      <c r="B511" s="1" t="s">
        <v>586</v>
      </c>
      <c r="C511" s="72"/>
      <c r="D511" s="77">
        <v>1284753.3929999999</v>
      </c>
      <c r="E511" s="158"/>
      <c r="F511" s="158">
        <v>1356128.5815000001</v>
      </c>
      <c r="G511" s="158">
        <v>0</v>
      </c>
      <c r="H511" s="158">
        <v>1413228.7322999998</v>
      </c>
      <c r="I511" s="61">
        <f t="shared" si="14"/>
        <v>0</v>
      </c>
      <c r="J511" s="186">
        <f t="shared" si="15"/>
        <v>1284753.3929999999</v>
      </c>
    </row>
    <row r="512" spans="1:10" x14ac:dyDescent="0.25">
      <c r="A512" s="62">
        <v>500</v>
      </c>
      <c r="B512" s="1" t="s">
        <v>587</v>
      </c>
      <c r="C512" s="72"/>
      <c r="D512" s="77">
        <v>1766566.8405000002</v>
      </c>
      <c r="E512" s="158"/>
      <c r="F512" s="158">
        <v>1864709.4427500002</v>
      </c>
      <c r="G512" s="158">
        <v>0</v>
      </c>
      <c r="H512" s="158">
        <v>1943223.5245500002</v>
      </c>
      <c r="I512" s="61">
        <f t="shared" si="14"/>
        <v>0</v>
      </c>
      <c r="J512" s="186">
        <f t="shared" si="15"/>
        <v>1766566.8405000002</v>
      </c>
    </row>
    <row r="513" spans="1:10" x14ac:dyDescent="0.25">
      <c r="A513" s="62">
        <v>501</v>
      </c>
      <c r="B513" s="1" t="s">
        <v>404</v>
      </c>
      <c r="C513" s="72"/>
      <c r="D513" s="77">
        <v>3938879.9934</v>
      </c>
      <c r="E513" s="158"/>
      <c r="F513" s="158">
        <v>4157706.6597000002</v>
      </c>
      <c r="G513" s="158">
        <v>0</v>
      </c>
      <c r="H513" s="158">
        <v>4332767.9927399997</v>
      </c>
      <c r="I513" s="61">
        <f t="shared" si="14"/>
        <v>0</v>
      </c>
      <c r="J513" s="186">
        <f t="shared" si="15"/>
        <v>3938879.9934</v>
      </c>
    </row>
    <row r="514" spans="1:10" x14ac:dyDescent="0.25">
      <c r="A514" s="62">
        <v>502</v>
      </c>
      <c r="B514" s="1" t="s">
        <v>452</v>
      </c>
      <c r="C514" s="72"/>
      <c r="D514" s="77">
        <v>1445316.642</v>
      </c>
      <c r="E514" s="158"/>
      <c r="F514" s="158">
        <v>1525612.0110000002</v>
      </c>
      <c r="G514" s="158">
        <v>0</v>
      </c>
      <c r="H514" s="158">
        <v>1589848.3062</v>
      </c>
      <c r="I514" s="61">
        <f t="shared" si="14"/>
        <v>0</v>
      </c>
      <c r="J514" s="186">
        <f t="shared" si="15"/>
        <v>1445316.642</v>
      </c>
    </row>
    <row r="515" spans="1:10" x14ac:dyDescent="0.25">
      <c r="A515" s="62">
        <v>503</v>
      </c>
      <c r="B515" s="1" t="s">
        <v>453</v>
      </c>
      <c r="C515" s="72"/>
      <c r="D515" s="77">
        <v>578052.43649999995</v>
      </c>
      <c r="E515" s="158"/>
      <c r="F515" s="158">
        <v>610166.46074999997</v>
      </c>
      <c r="G515" s="158">
        <v>0</v>
      </c>
      <c r="H515" s="158">
        <v>635857.68014999991</v>
      </c>
      <c r="I515" s="61">
        <f t="shared" si="14"/>
        <v>0</v>
      </c>
      <c r="J515" s="186">
        <f t="shared" si="15"/>
        <v>578052.43649999995</v>
      </c>
    </row>
    <row r="516" spans="1:10" x14ac:dyDescent="0.25">
      <c r="A516" s="62">
        <v>504</v>
      </c>
      <c r="B516" s="1" t="s">
        <v>405</v>
      </c>
      <c r="C516" s="72"/>
      <c r="D516" s="77">
        <v>1792559.9934</v>
      </c>
      <c r="E516" s="158"/>
      <c r="F516" s="158">
        <v>1892146.6597000002</v>
      </c>
      <c r="G516" s="158">
        <v>0</v>
      </c>
      <c r="H516" s="158">
        <v>1971815.9927400001</v>
      </c>
      <c r="I516" s="61">
        <f t="shared" si="14"/>
        <v>0</v>
      </c>
      <c r="J516" s="186">
        <f t="shared" si="15"/>
        <v>1792559.9934</v>
      </c>
    </row>
    <row r="517" spans="1:10" x14ac:dyDescent="0.25">
      <c r="A517" s="62">
        <v>505</v>
      </c>
      <c r="B517" s="1" t="s">
        <v>406</v>
      </c>
      <c r="C517" s="72"/>
      <c r="D517" s="77">
        <v>361329.1605</v>
      </c>
      <c r="E517" s="158"/>
      <c r="F517" s="158">
        <v>381403.00275000004</v>
      </c>
      <c r="G517" s="158">
        <v>0</v>
      </c>
      <c r="H517" s="158">
        <v>397462.07655</v>
      </c>
      <c r="I517" s="61">
        <f t="shared" ref="I517:I520" si="16">MIN(C517,E517,G517)</f>
        <v>0</v>
      </c>
      <c r="J517" s="186">
        <f t="shared" ref="J517:J520" si="17">MIN(D517,F517,H517)</f>
        <v>361329.1605</v>
      </c>
    </row>
    <row r="518" spans="1:10" x14ac:dyDescent="0.25">
      <c r="A518" s="62">
        <v>506</v>
      </c>
      <c r="B518" s="1" t="s">
        <v>407</v>
      </c>
      <c r="C518" s="72"/>
      <c r="D518" s="77">
        <v>300960</v>
      </c>
      <c r="E518" s="158"/>
      <c r="F518" s="158">
        <v>317680</v>
      </c>
      <c r="G518" s="158">
        <v>0</v>
      </c>
      <c r="H518" s="158">
        <v>331056</v>
      </c>
      <c r="I518" s="61">
        <f t="shared" si="16"/>
        <v>0</v>
      </c>
      <c r="J518" s="186">
        <f t="shared" si="17"/>
        <v>300960</v>
      </c>
    </row>
    <row r="519" spans="1:10" x14ac:dyDescent="0.25">
      <c r="A519" s="62">
        <v>507</v>
      </c>
      <c r="B519" s="1" t="s">
        <v>589</v>
      </c>
      <c r="C519" s="72"/>
      <c r="D519" s="77">
        <v>682455.65850000002</v>
      </c>
      <c r="E519" s="158"/>
      <c r="F519" s="158">
        <v>720369.86175000004</v>
      </c>
      <c r="G519" s="158">
        <v>0</v>
      </c>
      <c r="H519" s="158">
        <v>750701.22435000003</v>
      </c>
      <c r="I519" s="61">
        <f t="shared" si="16"/>
        <v>0</v>
      </c>
      <c r="J519" s="186">
        <f t="shared" si="17"/>
        <v>682455.65850000002</v>
      </c>
    </row>
    <row r="520" spans="1:10" x14ac:dyDescent="0.25">
      <c r="A520" s="62">
        <v>508</v>
      </c>
      <c r="B520" s="1" t="s">
        <v>579</v>
      </c>
      <c r="C520" s="72"/>
      <c r="D520" s="77">
        <v>273007.00349999999</v>
      </c>
      <c r="E520" s="158"/>
      <c r="F520" s="158">
        <v>288174.05924999999</v>
      </c>
      <c r="G520" s="158">
        <v>0</v>
      </c>
      <c r="H520" s="158">
        <v>300307.70384999999</v>
      </c>
      <c r="I520" s="61">
        <f t="shared" si="16"/>
        <v>0</v>
      </c>
      <c r="J520" s="186">
        <f t="shared" si="17"/>
        <v>273007.00349999999</v>
      </c>
    </row>
  </sheetData>
  <mergeCells count="5">
    <mergeCell ref="C2:D2"/>
    <mergeCell ref="E2:F2"/>
    <mergeCell ref="G2:H2"/>
    <mergeCell ref="I2:I3"/>
    <mergeCell ref="J2: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J520"/>
  <sheetViews>
    <sheetView workbookViewId="0">
      <selection activeCell="N9" sqref="N9:O10"/>
    </sheetView>
  </sheetViews>
  <sheetFormatPr baseColWidth="10" defaultRowHeight="15" x14ac:dyDescent="0.25"/>
  <cols>
    <col min="2" max="2" width="27.5703125" customWidth="1"/>
    <col min="3" max="3" width="15.42578125" bestFit="1" customWidth="1"/>
    <col min="4" max="4" width="12" bestFit="1" customWidth="1"/>
    <col min="5" max="5" width="13.140625" customWidth="1"/>
    <col min="6" max="7" width="12.7109375" customWidth="1"/>
    <col min="8" max="8" width="12.28515625" customWidth="1"/>
    <col min="9" max="9" width="15.7109375" customWidth="1"/>
    <col min="10" max="10" width="17.28515625" bestFit="1" customWidth="1"/>
  </cols>
  <sheetData>
    <row r="1" spans="1:10" ht="76.5" x14ac:dyDescent="0.25">
      <c r="A1" s="49" t="s">
        <v>794</v>
      </c>
      <c r="B1" s="40" t="s">
        <v>0</v>
      </c>
      <c r="C1" s="85" t="s">
        <v>672</v>
      </c>
      <c r="D1" s="85" t="s">
        <v>783</v>
      </c>
    </row>
    <row r="2" spans="1:10" x14ac:dyDescent="0.25">
      <c r="A2" s="49"/>
      <c r="B2" s="40"/>
      <c r="C2" s="198" t="s">
        <v>803</v>
      </c>
      <c r="D2" s="198"/>
      <c r="E2" s="199" t="s">
        <v>804</v>
      </c>
      <c r="F2" s="199"/>
      <c r="G2" s="199" t="s">
        <v>805</v>
      </c>
      <c r="H2" s="199"/>
      <c r="I2" s="197" t="s">
        <v>809</v>
      </c>
      <c r="J2" s="197" t="s">
        <v>810</v>
      </c>
    </row>
    <row r="3" spans="1:10" ht="24" x14ac:dyDescent="0.25">
      <c r="A3" s="49"/>
      <c r="B3" s="40"/>
      <c r="C3" s="200" t="s">
        <v>801</v>
      </c>
      <c r="D3" s="201" t="s">
        <v>808</v>
      </c>
      <c r="E3" s="200" t="s">
        <v>801</v>
      </c>
      <c r="F3" s="201" t="s">
        <v>808</v>
      </c>
      <c r="G3" s="200" t="s">
        <v>801</v>
      </c>
      <c r="H3" s="201" t="s">
        <v>808</v>
      </c>
      <c r="I3" s="197"/>
      <c r="J3" s="197"/>
    </row>
    <row r="4" spans="1:10" x14ac:dyDescent="0.25">
      <c r="A4" s="62">
        <v>1</v>
      </c>
      <c r="B4" s="1" t="s">
        <v>2</v>
      </c>
      <c r="C4" s="91">
        <v>30000</v>
      </c>
      <c r="D4" s="77">
        <v>130416.00858000001</v>
      </c>
      <c r="E4" s="158">
        <v>57414.703500000003</v>
      </c>
      <c r="F4" s="158">
        <v>33155</v>
      </c>
      <c r="G4" s="158">
        <v>66480.183000000005</v>
      </c>
      <c r="H4" s="158">
        <v>34551</v>
      </c>
      <c r="I4" s="189">
        <f>MIN(C4,E4,G4)</f>
        <v>30000</v>
      </c>
      <c r="J4" s="186">
        <f>MIN(D4,F4,H4)</f>
        <v>33155</v>
      </c>
    </row>
    <row r="5" spans="1:10" x14ac:dyDescent="0.25">
      <c r="A5" s="62">
        <v>2</v>
      </c>
      <c r="B5" s="2" t="s">
        <v>3</v>
      </c>
      <c r="C5" s="91">
        <v>60000</v>
      </c>
      <c r="D5" s="77">
        <v>50000</v>
      </c>
      <c r="E5" s="158">
        <v>184855.51294650001</v>
      </c>
      <c r="F5" s="158">
        <v>39292</v>
      </c>
      <c r="G5" s="158">
        <v>214043.22551700001</v>
      </c>
      <c r="H5" s="158">
        <v>40946.400000000001</v>
      </c>
      <c r="I5" s="189">
        <f t="shared" ref="I5:I68" si="0">MIN(C5,E5,G5)</f>
        <v>60000</v>
      </c>
      <c r="J5" s="186">
        <f t="shared" ref="J5:J68" si="1">MIN(D5,F5,H5)</f>
        <v>39292</v>
      </c>
    </row>
    <row r="6" spans="1:10" x14ac:dyDescent="0.25">
      <c r="A6" s="62">
        <v>3</v>
      </c>
      <c r="B6" s="2" t="s">
        <v>4</v>
      </c>
      <c r="C6" s="91">
        <v>60000</v>
      </c>
      <c r="D6" s="77">
        <v>50000</v>
      </c>
      <c r="E6" s="158">
        <v>73942.189942500001</v>
      </c>
      <c r="F6" s="158">
        <v>20710</v>
      </c>
      <c r="G6" s="158">
        <v>85617.272564999992</v>
      </c>
      <c r="H6" s="158">
        <v>21582</v>
      </c>
      <c r="I6" s="189">
        <f t="shared" si="0"/>
        <v>60000</v>
      </c>
      <c r="J6" s="186">
        <f t="shared" si="1"/>
        <v>20710</v>
      </c>
    </row>
    <row r="7" spans="1:10" x14ac:dyDescent="0.25">
      <c r="A7" s="62">
        <v>4</v>
      </c>
      <c r="B7" s="2" t="s">
        <v>5</v>
      </c>
      <c r="C7" s="91">
        <v>60000</v>
      </c>
      <c r="D7" s="77">
        <v>50000</v>
      </c>
      <c r="E7" s="158">
        <v>94802.391535500006</v>
      </c>
      <c r="F7" s="158">
        <v>20710</v>
      </c>
      <c r="G7" s="158">
        <v>109771.190199</v>
      </c>
      <c r="H7" s="158">
        <v>21582</v>
      </c>
      <c r="I7" s="189">
        <f t="shared" si="0"/>
        <v>60000</v>
      </c>
      <c r="J7" s="186">
        <f t="shared" si="1"/>
        <v>20710</v>
      </c>
    </row>
    <row r="8" spans="1:10" x14ac:dyDescent="0.25">
      <c r="A8" s="62">
        <v>5</v>
      </c>
      <c r="B8" s="4" t="s">
        <v>6</v>
      </c>
      <c r="C8" s="91">
        <v>1000000</v>
      </c>
      <c r="D8" s="77">
        <v>2330327.9914200003</v>
      </c>
      <c r="E8" s="158">
        <v>306211.7604645</v>
      </c>
      <c r="F8" s="158">
        <v>84790.657609999995</v>
      </c>
      <c r="G8" s="158">
        <v>354560.98580100003</v>
      </c>
      <c r="H8" s="158">
        <v>88360.790562000009</v>
      </c>
      <c r="I8" s="189">
        <f t="shared" si="0"/>
        <v>306211.7604645</v>
      </c>
      <c r="J8" s="186">
        <f t="shared" si="1"/>
        <v>84790.657609999995</v>
      </c>
    </row>
    <row r="9" spans="1:10" x14ac:dyDescent="0.25">
      <c r="A9" s="62">
        <v>6</v>
      </c>
      <c r="B9" s="4" t="s">
        <v>408</v>
      </c>
      <c r="C9" s="91">
        <v>60432.104999999996</v>
      </c>
      <c r="D9" s="77">
        <v>74151.170203025918</v>
      </c>
      <c r="E9" s="158">
        <v>170690.2898711962</v>
      </c>
      <c r="F9" s="158">
        <v>78270.679658749592</v>
      </c>
      <c r="G9" s="158">
        <v>197641.38827191139</v>
      </c>
      <c r="H9" s="158">
        <v>81566.287223328516</v>
      </c>
      <c r="I9" s="189">
        <f t="shared" si="0"/>
        <v>60432.104999999996</v>
      </c>
      <c r="J9" s="186">
        <f t="shared" si="1"/>
        <v>74151.170203025918</v>
      </c>
    </row>
    <row r="10" spans="1:10" x14ac:dyDescent="0.25">
      <c r="A10" s="62">
        <v>7</v>
      </c>
      <c r="B10" s="4" t="s">
        <v>7</v>
      </c>
      <c r="C10" s="91">
        <v>22440.435000000001</v>
      </c>
      <c r="D10" s="77">
        <v>233376.00858000002</v>
      </c>
      <c r="E10" s="158">
        <v>27559.057680000002</v>
      </c>
      <c r="F10" s="158">
        <v>27841.342390000002</v>
      </c>
      <c r="G10" s="158">
        <v>31910.487840000002</v>
      </c>
      <c r="H10" s="158">
        <v>29013.609438000003</v>
      </c>
      <c r="I10" s="189">
        <f t="shared" si="0"/>
        <v>22440.435000000001</v>
      </c>
      <c r="J10" s="186">
        <f t="shared" si="1"/>
        <v>27841.342390000002</v>
      </c>
    </row>
    <row r="11" spans="1:10" x14ac:dyDescent="0.25">
      <c r="A11" s="62">
        <v>8</v>
      </c>
      <c r="B11" s="5" t="s">
        <v>8</v>
      </c>
      <c r="C11" s="91">
        <v>3000000</v>
      </c>
      <c r="D11" s="77">
        <v>2330327.9914200003</v>
      </c>
      <c r="E11" s="158">
        <v>3681705.2413680004</v>
      </c>
      <c r="F11" s="158">
        <v>2459790.6576100001</v>
      </c>
      <c r="G11" s="158">
        <v>4263027.1215840001</v>
      </c>
      <c r="H11" s="158">
        <v>2563360.7905620001</v>
      </c>
      <c r="I11" s="189">
        <f t="shared" si="0"/>
        <v>3000000</v>
      </c>
      <c r="J11" s="186">
        <f t="shared" si="1"/>
        <v>2330327.9914200003</v>
      </c>
    </row>
    <row r="12" spans="1:10" x14ac:dyDescent="0.25">
      <c r="A12" s="62">
        <v>9</v>
      </c>
      <c r="B12" s="5" t="s">
        <v>9</v>
      </c>
      <c r="C12" s="91">
        <v>3000000</v>
      </c>
      <c r="D12" s="77">
        <v>2330327.9914200003</v>
      </c>
      <c r="E12" s="158">
        <v>6909668.175415501</v>
      </c>
      <c r="F12" s="158">
        <v>2459790.6576100001</v>
      </c>
      <c r="G12" s="158">
        <v>8000668.4136390006</v>
      </c>
      <c r="H12" s="158">
        <v>2563360.7905620001</v>
      </c>
      <c r="I12" s="189">
        <f t="shared" si="0"/>
        <v>3000000</v>
      </c>
      <c r="J12" s="186">
        <f t="shared" si="1"/>
        <v>2330327.9914200003</v>
      </c>
    </row>
    <row r="13" spans="1:10" x14ac:dyDescent="0.25">
      <c r="A13" s="62">
        <v>10</v>
      </c>
      <c r="B13" s="5" t="s">
        <v>10</v>
      </c>
      <c r="C13" s="91">
        <v>3000000</v>
      </c>
      <c r="D13" s="77">
        <v>2330327.9914200003</v>
      </c>
      <c r="E13" s="158">
        <v>6909668.175415501</v>
      </c>
      <c r="F13" s="158">
        <v>2459790.6576100001</v>
      </c>
      <c r="G13" s="158">
        <v>8000668.4136390006</v>
      </c>
      <c r="H13" s="158">
        <v>2563360.7905620001</v>
      </c>
      <c r="I13" s="189">
        <f t="shared" si="0"/>
        <v>3000000</v>
      </c>
      <c r="J13" s="186">
        <f t="shared" si="1"/>
        <v>2330327.9914200003</v>
      </c>
    </row>
    <row r="14" spans="1:10" x14ac:dyDescent="0.25">
      <c r="A14" s="62">
        <v>11</v>
      </c>
      <c r="B14" s="5" t="s">
        <v>523</v>
      </c>
      <c r="C14" s="91">
        <v>480000</v>
      </c>
      <c r="D14" s="77">
        <v>438351.70905687963</v>
      </c>
      <c r="E14" s="158">
        <v>1009051.9148867017</v>
      </c>
      <c r="F14" s="158">
        <v>462704.58178226178</v>
      </c>
      <c r="G14" s="158">
        <v>1168375.9014477599</v>
      </c>
      <c r="H14" s="158">
        <v>482186.87996256759</v>
      </c>
      <c r="I14" s="189">
        <f t="shared" si="0"/>
        <v>480000</v>
      </c>
      <c r="J14" s="186">
        <f t="shared" si="1"/>
        <v>438351.70905687963</v>
      </c>
    </row>
    <row r="15" spans="1:10" x14ac:dyDescent="0.25">
      <c r="A15" s="62">
        <v>12</v>
      </c>
      <c r="B15" s="4" t="s">
        <v>11</v>
      </c>
      <c r="C15" s="91">
        <v>900000</v>
      </c>
      <c r="D15" s="77">
        <v>233376.00858000002</v>
      </c>
      <c r="E15" s="158">
        <v>1274223.6614745001</v>
      </c>
      <c r="F15" s="158">
        <v>246341.34239000001</v>
      </c>
      <c r="G15" s="158">
        <v>1475416.871181</v>
      </c>
      <c r="H15" s="158">
        <v>256713.60943800001</v>
      </c>
      <c r="I15" s="189">
        <f t="shared" si="0"/>
        <v>900000</v>
      </c>
      <c r="J15" s="186">
        <f t="shared" si="1"/>
        <v>233376.00858000002</v>
      </c>
    </row>
    <row r="16" spans="1:10" x14ac:dyDescent="0.25">
      <c r="A16" s="62">
        <v>13</v>
      </c>
      <c r="B16" s="4" t="s">
        <v>522</v>
      </c>
      <c r="C16" s="91">
        <v>850000</v>
      </c>
      <c r="D16" s="77">
        <v>434239.74284714181</v>
      </c>
      <c r="E16" s="158">
        <v>999586.48497697827</v>
      </c>
      <c r="F16" s="158">
        <v>458364.17300531635</v>
      </c>
      <c r="G16" s="158">
        <v>1157415.9299733432</v>
      </c>
      <c r="H16" s="158">
        <v>477663.71713185601</v>
      </c>
      <c r="I16" s="189">
        <f t="shared" si="0"/>
        <v>850000</v>
      </c>
      <c r="J16" s="186">
        <f t="shared" si="1"/>
        <v>434239.74284714181</v>
      </c>
    </row>
    <row r="17" spans="1:10" x14ac:dyDescent="0.25">
      <c r="A17" s="62">
        <v>14</v>
      </c>
      <c r="B17" s="4" t="s">
        <v>12</v>
      </c>
      <c r="C17" s="91">
        <v>14000000</v>
      </c>
      <c r="D17" s="77">
        <v>3000000</v>
      </c>
      <c r="E17" s="158">
        <v>15795901.942128001</v>
      </c>
      <c r="F17" s="158">
        <v>5325320</v>
      </c>
      <c r="G17" s="158">
        <v>18289991.722464003</v>
      </c>
      <c r="H17" s="158">
        <v>5549544</v>
      </c>
      <c r="I17" s="189">
        <f t="shared" si="0"/>
        <v>14000000</v>
      </c>
      <c r="J17" s="186">
        <f t="shared" si="1"/>
        <v>3000000</v>
      </c>
    </row>
    <row r="18" spans="1:10" x14ac:dyDescent="0.25">
      <c r="A18" s="62">
        <v>15</v>
      </c>
      <c r="B18" s="4" t="s">
        <v>14</v>
      </c>
      <c r="C18" s="91">
        <v>600000</v>
      </c>
      <c r="D18" s="77">
        <v>466751.99141999998</v>
      </c>
      <c r="E18" s="158">
        <v>1047514.4802540001</v>
      </c>
      <c r="F18" s="158">
        <v>492682.65760999999</v>
      </c>
      <c r="G18" s="158">
        <v>1212911.5034520002</v>
      </c>
      <c r="H18" s="158">
        <v>513427.19056199997</v>
      </c>
      <c r="I18" s="189">
        <f t="shared" si="0"/>
        <v>600000</v>
      </c>
      <c r="J18" s="186">
        <f t="shared" si="1"/>
        <v>466751.99141999998</v>
      </c>
    </row>
    <row r="19" spans="1:10" x14ac:dyDescent="0.25">
      <c r="A19" s="62">
        <v>16</v>
      </c>
      <c r="B19" s="4" t="s">
        <v>15</v>
      </c>
      <c r="C19" s="91">
        <v>950000</v>
      </c>
      <c r="D19" s="77">
        <v>700128</v>
      </c>
      <c r="E19" s="158">
        <v>1293988.4636579999</v>
      </c>
      <c r="F19" s="158">
        <v>739024</v>
      </c>
      <c r="G19" s="158">
        <v>1498302.4316039998</v>
      </c>
      <c r="H19" s="158">
        <v>770140.8</v>
      </c>
      <c r="I19" s="189">
        <f t="shared" si="0"/>
        <v>950000</v>
      </c>
      <c r="J19" s="186">
        <f t="shared" si="1"/>
        <v>700128</v>
      </c>
    </row>
    <row r="20" spans="1:10" x14ac:dyDescent="0.25">
      <c r="A20" s="62">
        <v>17</v>
      </c>
      <c r="B20" s="4" t="s">
        <v>409</v>
      </c>
      <c r="C20" s="91">
        <v>14500000</v>
      </c>
      <c r="D20" s="77">
        <v>1000000</v>
      </c>
      <c r="E20" s="158">
        <v>39616145.415000007</v>
      </c>
      <c r="F20" s="158">
        <v>2682420</v>
      </c>
      <c r="G20" s="158">
        <v>45871326.270000011</v>
      </c>
      <c r="H20" s="158">
        <v>2795364</v>
      </c>
      <c r="I20" s="189">
        <f t="shared" si="0"/>
        <v>14500000</v>
      </c>
      <c r="J20" s="186">
        <f t="shared" si="1"/>
        <v>1000000</v>
      </c>
    </row>
    <row r="21" spans="1:10" x14ac:dyDescent="0.25">
      <c r="A21" s="62">
        <v>18</v>
      </c>
      <c r="B21" s="4" t="s">
        <v>410</v>
      </c>
      <c r="C21" s="91">
        <v>250000</v>
      </c>
      <c r="D21" s="77">
        <v>466751.99141999998</v>
      </c>
      <c r="E21" s="158">
        <v>1391140.5665354999</v>
      </c>
      <c r="F21" s="158">
        <v>492682.65760999999</v>
      </c>
      <c r="G21" s="158">
        <v>1610794.340199</v>
      </c>
      <c r="H21" s="158">
        <v>513427.19056199997</v>
      </c>
      <c r="I21" s="189">
        <f t="shared" si="0"/>
        <v>250000</v>
      </c>
      <c r="J21" s="186">
        <f t="shared" si="1"/>
        <v>466751.99141999998</v>
      </c>
    </row>
    <row r="22" spans="1:10" x14ac:dyDescent="0.25">
      <c r="A22" s="62">
        <v>19</v>
      </c>
      <c r="B22" s="4" t="s">
        <v>16</v>
      </c>
      <c r="C22" s="91">
        <v>975000</v>
      </c>
      <c r="D22" s="77">
        <v>466751.99141999998</v>
      </c>
      <c r="E22" s="158">
        <v>2618786.1498480001</v>
      </c>
      <c r="F22" s="158">
        <v>492682.65760999999</v>
      </c>
      <c r="G22" s="158">
        <v>3032278.6998240002</v>
      </c>
      <c r="H22" s="158">
        <v>513427.19056199997</v>
      </c>
      <c r="I22" s="189">
        <f t="shared" si="0"/>
        <v>975000</v>
      </c>
      <c r="J22" s="186">
        <f t="shared" si="1"/>
        <v>466751.99141999998</v>
      </c>
    </row>
    <row r="23" spans="1:10" x14ac:dyDescent="0.25">
      <c r="A23" s="62">
        <v>20</v>
      </c>
      <c r="B23" s="4" t="s">
        <v>411</v>
      </c>
      <c r="C23" s="91">
        <v>450000</v>
      </c>
      <c r="D23" s="77">
        <v>927503.57249549998</v>
      </c>
      <c r="E23" s="158">
        <v>2135041.877455987</v>
      </c>
      <c r="F23" s="158">
        <v>979031.54874524998</v>
      </c>
      <c r="G23" s="158">
        <v>2472153.7528437744</v>
      </c>
      <c r="H23" s="158">
        <v>1020253.9297450499</v>
      </c>
      <c r="I23" s="189">
        <f t="shared" si="0"/>
        <v>450000</v>
      </c>
      <c r="J23" s="186">
        <f t="shared" si="1"/>
        <v>927503.57249549998</v>
      </c>
    </row>
    <row r="24" spans="1:10" x14ac:dyDescent="0.25">
      <c r="A24" s="62">
        <v>21</v>
      </c>
      <c r="B24" s="4" t="s">
        <v>412</v>
      </c>
      <c r="C24" s="91">
        <v>450000</v>
      </c>
      <c r="D24" s="77">
        <v>927503.57249549998</v>
      </c>
      <c r="E24" s="158">
        <v>2135041.877455987</v>
      </c>
      <c r="F24" s="158">
        <v>979031.54874524998</v>
      </c>
      <c r="G24" s="158">
        <v>2472153.7528437744</v>
      </c>
      <c r="H24" s="158">
        <v>1020253.9297450499</v>
      </c>
      <c r="I24" s="189">
        <f t="shared" si="0"/>
        <v>450000</v>
      </c>
      <c r="J24" s="186">
        <f t="shared" si="1"/>
        <v>927503.57249549998</v>
      </c>
    </row>
    <row r="25" spans="1:10" x14ac:dyDescent="0.25">
      <c r="A25" s="62">
        <v>22</v>
      </c>
      <c r="B25" s="4" t="s">
        <v>20</v>
      </c>
      <c r="C25" s="91">
        <v>976000</v>
      </c>
      <c r="D25" s="77">
        <v>2330327.9914200003</v>
      </c>
      <c r="E25" s="158">
        <v>17539705.405183502</v>
      </c>
      <c r="F25" s="158">
        <v>2459790.6576100001</v>
      </c>
      <c r="G25" s="158">
        <v>20309132.574423</v>
      </c>
      <c r="H25" s="158">
        <v>2563360.7905620001</v>
      </c>
      <c r="I25" s="189">
        <f t="shared" si="0"/>
        <v>976000</v>
      </c>
      <c r="J25" s="186">
        <f t="shared" si="1"/>
        <v>2330327.9914200003</v>
      </c>
    </row>
    <row r="26" spans="1:10" x14ac:dyDescent="0.25">
      <c r="A26" s="62">
        <v>23</v>
      </c>
      <c r="B26" s="4" t="s">
        <v>413</v>
      </c>
      <c r="C26" s="91">
        <v>5800000</v>
      </c>
      <c r="D26" s="77">
        <v>1000000</v>
      </c>
      <c r="E26" s="158">
        <v>5598966.7122236071</v>
      </c>
      <c r="F26" s="158">
        <v>2567427.4165399261</v>
      </c>
      <c r="G26" s="158">
        <v>6483014.0878378609</v>
      </c>
      <c r="H26" s="158">
        <v>2675529.6235521333</v>
      </c>
      <c r="I26" s="189">
        <f t="shared" si="0"/>
        <v>5598966.7122236071</v>
      </c>
      <c r="J26" s="186">
        <f t="shared" si="1"/>
        <v>1000000</v>
      </c>
    </row>
    <row r="27" spans="1:10" ht="25.5" x14ac:dyDescent="0.25">
      <c r="A27" s="62">
        <v>24</v>
      </c>
      <c r="B27" s="4" t="s">
        <v>21</v>
      </c>
      <c r="C27" s="91">
        <v>479000</v>
      </c>
      <c r="D27" s="77">
        <v>466751.99141999998</v>
      </c>
      <c r="E27" s="158">
        <v>1488954.6525645002</v>
      </c>
      <c r="F27" s="158">
        <v>492682.65760999999</v>
      </c>
      <c r="G27" s="158">
        <v>1724052.7556010003</v>
      </c>
      <c r="H27" s="158">
        <v>513427.19056199997</v>
      </c>
      <c r="I27" s="189">
        <f t="shared" si="0"/>
        <v>479000</v>
      </c>
      <c r="J27" s="186">
        <f t="shared" si="1"/>
        <v>466751.99141999998</v>
      </c>
    </row>
    <row r="28" spans="1:10" x14ac:dyDescent="0.25">
      <c r="A28" s="62">
        <v>25</v>
      </c>
      <c r="B28" s="5" t="s">
        <v>22</v>
      </c>
      <c r="C28" s="91">
        <v>260000</v>
      </c>
      <c r="D28" s="77">
        <v>233376.00858000002</v>
      </c>
      <c r="E28" s="158">
        <v>277283.23132950009</v>
      </c>
      <c r="F28" s="158">
        <v>246341.34239000001</v>
      </c>
      <c r="G28" s="158">
        <v>321064.79417100007</v>
      </c>
      <c r="H28" s="158">
        <v>256713.60943800001</v>
      </c>
      <c r="I28" s="189">
        <f t="shared" si="0"/>
        <v>260000</v>
      </c>
      <c r="J28" s="186">
        <f t="shared" si="1"/>
        <v>233376.00858000002</v>
      </c>
    </row>
    <row r="29" spans="1:10" x14ac:dyDescent="0.25">
      <c r="A29" s="62">
        <v>26</v>
      </c>
      <c r="B29" s="4" t="s">
        <v>23</v>
      </c>
      <c r="C29" s="91">
        <v>260000</v>
      </c>
      <c r="D29" s="77">
        <v>233376.00858000002</v>
      </c>
      <c r="E29" s="158">
        <v>277283.23132950009</v>
      </c>
      <c r="F29" s="158">
        <v>246341.34239000001</v>
      </c>
      <c r="G29" s="158">
        <v>321064.79417100007</v>
      </c>
      <c r="H29" s="158">
        <v>256713.60943800001</v>
      </c>
      <c r="I29" s="189">
        <f t="shared" si="0"/>
        <v>260000</v>
      </c>
      <c r="J29" s="186">
        <f t="shared" si="1"/>
        <v>233376.00858000002</v>
      </c>
    </row>
    <row r="30" spans="1:10" x14ac:dyDescent="0.25">
      <c r="A30" s="62">
        <v>27</v>
      </c>
      <c r="B30" s="4" t="s">
        <v>645</v>
      </c>
      <c r="C30" s="91">
        <v>320000</v>
      </c>
      <c r="D30" s="77">
        <v>233443.69377506743</v>
      </c>
      <c r="E30" s="158">
        <v>537369.42586299172</v>
      </c>
      <c r="F30" s="158">
        <v>246412.7878736823</v>
      </c>
      <c r="G30" s="158">
        <v>622217.22994662204</v>
      </c>
      <c r="H30" s="158">
        <v>256788.06315257418</v>
      </c>
      <c r="I30" s="189">
        <f t="shared" si="0"/>
        <v>320000</v>
      </c>
      <c r="J30" s="186">
        <f t="shared" si="1"/>
        <v>233443.69377506743</v>
      </c>
    </row>
    <row r="31" spans="1:10" x14ac:dyDescent="0.25">
      <c r="A31" s="62">
        <v>28</v>
      </c>
      <c r="B31" s="4" t="s">
        <v>414</v>
      </c>
      <c r="C31" s="91">
        <v>260000</v>
      </c>
      <c r="D31" s="77">
        <v>209423.04916013603</v>
      </c>
      <c r="E31" s="158">
        <v>482075.74970131309</v>
      </c>
      <c r="F31" s="158">
        <v>221057.66300236579</v>
      </c>
      <c r="G31" s="158">
        <v>558192.97333836253</v>
      </c>
      <c r="H31" s="158">
        <v>230365.35407614964</v>
      </c>
      <c r="I31" s="189">
        <f t="shared" si="0"/>
        <v>260000</v>
      </c>
      <c r="J31" s="186">
        <f t="shared" si="1"/>
        <v>209423.04916013603</v>
      </c>
    </row>
    <row r="32" spans="1:10" x14ac:dyDescent="0.25">
      <c r="A32" s="62">
        <v>29</v>
      </c>
      <c r="B32" s="4" t="s">
        <v>25</v>
      </c>
      <c r="C32" s="91">
        <v>480000</v>
      </c>
      <c r="D32" s="77">
        <v>466751.99141999998</v>
      </c>
      <c r="E32" s="158">
        <v>841092.47090550011</v>
      </c>
      <c r="F32" s="158">
        <v>492682.65760999999</v>
      </c>
      <c r="G32" s="158">
        <v>973896.54525900015</v>
      </c>
      <c r="H32" s="158">
        <v>513427.19056199997</v>
      </c>
      <c r="I32" s="189">
        <f t="shared" si="0"/>
        <v>480000</v>
      </c>
      <c r="J32" s="186">
        <f t="shared" si="1"/>
        <v>466751.99141999998</v>
      </c>
    </row>
    <row r="33" spans="1:10" x14ac:dyDescent="0.25">
      <c r="A33" s="62">
        <v>30</v>
      </c>
      <c r="B33" s="4" t="s">
        <v>26</v>
      </c>
      <c r="C33" s="91">
        <v>7800000</v>
      </c>
      <c r="D33" s="77">
        <v>2330327.9914200003</v>
      </c>
      <c r="E33" s="158">
        <v>12289809.411396001</v>
      </c>
      <c r="F33" s="158">
        <v>2459790.6576100001</v>
      </c>
      <c r="G33" s="158">
        <v>14230305.634248002</v>
      </c>
      <c r="H33" s="158">
        <v>2563360.7905620001</v>
      </c>
      <c r="I33" s="189">
        <f t="shared" si="0"/>
        <v>7800000</v>
      </c>
      <c r="J33" s="186">
        <f t="shared" si="1"/>
        <v>2330327.9914200003</v>
      </c>
    </row>
    <row r="34" spans="1:10" x14ac:dyDescent="0.25">
      <c r="A34" s="62">
        <v>31</v>
      </c>
      <c r="B34" s="5" t="s">
        <v>513</v>
      </c>
      <c r="C34" s="91">
        <v>364000</v>
      </c>
      <c r="D34" s="77">
        <v>328267.03571486298</v>
      </c>
      <c r="E34" s="158">
        <v>755645.46490517503</v>
      </c>
      <c r="F34" s="158">
        <v>346504.0932545776</v>
      </c>
      <c r="G34" s="158">
        <v>874957.90673230798</v>
      </c>
      <c r="H34" s="158">
        <v>361093.73928634927</v>
      </c>
      <c r="I34" s="189">
        <f t="shared" si="0"/>
        <v>364000</v>
      </c>
      <c r="J34" s="186">
        <f t="shared" si="1"/>
        <v>328267.03571486298</v>
      </c>
    </row>
    <row r="35" spans="1:10" x14ac:dyDescent="0.25">
      <c r="A35" s="62">
        <v>32</v>
      </c>
      <c r="B35" s="5" t="s">
        <v>27</v>
      </c>
      <c r="C35" s="91">
        <v>432000</v>
      </c>
      <c r="D35" s="77">
        <v>466751.99141999998</v>
      </c>
      <c r="E35" s="158">
        <v>622346.84364600002</v>
      </c>
      <c r="F35" s="158">
        <v>492682.65760999999</v>
      </c>
      <c r="G35" s="158">
        <v>720612.13474799995</v>
      </c>
      <c r="H35" s="158">
        <v>513427.19056199997</v>
      </c>
      <c r="I35" s="189">
        <f t="shared" si="0"/>
        <v>432000</v>
      </c>
      <c r="J35" s="186">
        <f t="shared" si="1"/>
        <v>466751.99141999998</v>
      </c>
    </row>
    <row r="36" spans="1:10" x14ac:dyDescent="0.25">
      <c r="A36" s="62">
        <v>33</v>
      </c>
      <c r="B36" s="5" t="s">
        <v>507</v>
      </c>
      <c r="C36" s="91">
        <v>3000000</v>
      </c>
      <c r="D36" s="77">
        <v>1000000</v>
      </c>
      <c r="E36" s="158">
        <v>4088353.5</v>
      </c>
      <c r="F36" s="158">
        <v>1874730.0000000005</v>
      </c>
      <c r="G36" s="158">
        <v>4733883</v>
      </c>
      <c r="H36" s="158">
        <v>1953666.0000000005</v>
      </c>
      <c r="I36" s="189">
        <f t="shared" si="0"/>
        <v>3000000</v>
      </c>
      <c r="J36" s="186">
        <f t="shared" si="1"/>
        <v>1000000</v>
      </c>
    </row>
    <row r="37" spans="1:10" x14ac:dyDescent="0.25">
      <c r="A37" s="62">
        <v>34</v>
      </c>
      <c r="B37" s="5" t="s">
        <v>30</v>
      </c>
      <c r="C37" s="91">
        <v>50000</v>
      </c>
      <c r="D37" s="77">
        <v>466751.99141999998</v>
      </c>
      <c r="E37" s="158">
        <v>234150.28931250001</v>
      </c>
      <c r="F37" s="158">
        <v>492682.65760999999</v>
      </c>
      <c r="G37" s="158">
        <v>271121.38762500003</v>
      </c>
      <c r="H37" s="158">
        <v>513427.19056199997</v>
      </c>
      <c r="I37" s="189">
        <f t="shared" si="0"/>
        <v>50000</v>
      </c>
      <c r="J37" s="186">
        <f t="shared" si="1"/>
        <v>466751.99141999998</v>
      </c>
    </row>
    <row r="38" spans="1:10" ht="25.5" x14ac:dyDescent="0.25">
      <c r="A38" s="62">
        <v>35</v>
      </c>
      <c r="B38" s="4" t="s">
        <v>31</v>
      </c>
      <c r="C38" s="91">
        <v>1800000</v>
      </c>
      <c r="D38" s="77">
        <v>1396824.0085800001</v>
      </c>
      <c r="E38" s="158">
        <v>1608242.8026555004</v>
      </c>
      <c r="F38" s="158">
        <v>1474425.3423900001</v>
      </c>
      <c r="G38" s="158">
        <v>1862175.8767590004</v>
      </c>
      <c r="H38" s="158">
        <v>1536506.4094380001</v>
      </c>
      <c r="I38" s="189">
        <f t="shared" si="0"/>
        <v>1608242.8026555004</v>
      </c>
      <c r="J38" s="186">
        <f t="shared" si="1"/>
        <v>1396824.0085800001</v>
      </c>
    </row>
    <row r="39" spans="1:10" x14ac:dyDescent="0.25">
      <c r="A39" s="62">
        <v>36</v>
      </c>
      <c r="B39" s="5" t="s">
        <v>32</v>
      </c>
      <c r="C39" s="91">
        <v>452488.98</v>
      </c>
      <c r="D39" s="77">
        <v>1396824.0085800001</v>
      </c>
      <c r="E39" s="158">
        <v>1087566.5050965</v>
      </c>
      <c r="F39" s="158">
        <v>1094425.3423900001</v>
      </c>
      <c r="G39" s="158">
        <v>1259287.5322170001</v>
      </c>
      <c r="H39" s="158">
        <v>1140506.4094380001</v>
      </c>
      <c r="I39" s="189">
        <f t="shared" si="0"/>
        <v>452488.98</v>
      </c>
      <c r="J39" s="186">
        <f t="shared" si="1"/>
        <v>1094425.3423900001</v>
      </c>
    </row>
    <row r="40" spans="1:10" x14ac:dyDescent="0.25">
      <c r="A40" s="62">
        <v>37</v>
      </c>
      <c r="B40" s="5" t="s">
        <v>415</v>
      </c>
      <c r="C40" s="91">
        <v>999684.64500000002</v>
      </c>
      <c r="D40" s="77">
        <v>301406.3789017846</v>
      </c>
      <c r="E40" s="158">
        <v>693814.29912583868</v>
      </c>
      <c r="F40" s="158">
        <v>318151.17772966152</v>
      </c>
      <c r="G40" s="158">
        <v>803363.92530360271</v>
      </c>
      <c r="H40" s="158">
        <v>331547.01679196308</v>
      </c>
      <c r="I40" s="189">
        <f t="shared" si="0"/>
        <v>693814.29912583868</v>
      </c>
      <c r="J40" s="186">
        <f t="shared" si="1"/>
        <v>301406.3789017846</v>
      </c>
    </row>
    <row r="41" spans="1:10" x14ac:dyDescent="0.25">
      <c r="A41" s="62">
        <v>38</v>
      </c>
      <c r="B41" s="5" t="s">
        <v>416</v>
      </c>
      <c r="C41" s="91">
        <v>970000</v>
      </c>
      <c r="D41" s="77">
        <v>2239380.0000000005</v>
      </c>
      <c r="E41" s="158">
        <v>5154880.5</v>
      </c>
      <c r="F41" s="158">
        <v>2363790.0000000005</v>
      </c>
      <c r="G41" s="158">
        <v>5968809</v>
      </c>
      <c r="H41" s="158">
        <v>2463318.0000000005</v>
      </c>
      <c r="I41" s="189">
        <f t="shared" si="0"/>
        <v>970000</v>
      </c>
      <c r="J41" s="186">
        <f t="shared" si="1"/>
        <v>2239380.0000000005</v>
      </c>
    </row>
    <row r="42" spans="1:10" x14ac:dyDescent="0.25">
      <c r="A42" s="62">
        <v>39</v>
      </c>
      <c r="B42" s="4" t="s">
        <v>33</v>
      </c>
      <c r="C42" s="91">
        <v>46756.095000000001</v>
      </c>
      <c r="D42" s="77">
        <v>65207.991420000013</v>
      </c>
      <c r="E42" s="158">
        <v>92427.743776500021</v>
      </c>
      <c r="F42" s="158">
        <v>68830.657610000009</v>
      </c>
      <c r="G42" s="158">
        <v>107021.59805700002</v>
      </c>
      <c r="H42" s="158">
        <v>71728.790562000009</v>
      </c>
      <c r="I42" s="189">
        <f t="shared" si="0"/>
        <v>46756.095000000001</v>
      </c>
      <c r="J42" s="186">
        <f t="shared" si="1"/>
        <v>65207.991420000013</v>
      </c>
    </row>
    <row r="43" spans="1:10" x14ac:dyDescent="0.25">
      <c r="A43" s="62">
        <v>40</v>
      </c>
      <c r="B43" s="4" t="s">
        <v>34</v>
      </c>
      <c r="C43" s="91">
        <v>86677.86</v>
      </c>
      <c r="D43" s="77">
        <v>65207.991420000013</v>
      </c>
      <c r="E43" s="158">
        <v>138641.62836149998</v>
      </c>
      <c r="F43" s="158">
        <v>68830.657610000009</v>
      </c>
      <c r="G43" s="158">
        <v>160532.41178699999</v>
      </c>
      <c r="H43" s="158">
        <v>71728.790562000009</v>
      </c>
      <c r="I43" s="189">
        <f t="shared" si="0"/>
        <v>86677.86</v>
      </c>
      <c r="J43" s="186">
        <f t="shared" si="1"/>
        <v>65207.991420000013</v>
      </c>
    </row>
    <row r="44" spans="1:10" x14ac:dyDescent="0.25">
      <c r="A44" s="62">
        <v>41</v>
      </c>
      <c r="B44" s="4" t="s">
        <v>38</v>
      </c>
      <c r="C44" s="91">
        <v>72406.005000000005</v>
      </c>
      <c r="D44" s="77">
        <v>65207.991420000013</v>
      </c>
      <c r="E44" s="158">
        <v>138641.62836149998</v>
      </c>
      <c r="F44" s="158">
        <v>68830.657610000009</v>
      </c>
      <c r="G44" s="158">
        <v>160532.41178699999</v>
      </c>
      <c r="H44" s="158">
        <v>71728.790562000009</v>
      </c>
      <c r="I44" s="189">
        <f t="shared" si="0"/>
        <v>72406.005000000005</v>
      </c>
      <c r="J44" s="186">
        <f t="shared" si="1"/>
        <v>65207.991420000013</v>
      </c>
    </row>
    <row r="45" spans="1:10" x14ac:dyDescent="0.25">
      <c r="A45" s="62">
        <v>42</v>
      </c>
      <c r="B45" s="5" t="s">
        <v>39</v>
      </c>
      <c r="C45" s="91">
        <v>161456.31</v>
      </c>
      <c r="D45" s="77">
        <v>233376.00858000002</v>
      </c>
      <c r="E45" s="158">
        <v>265574.36466000002</v>
      </c>
      <c r="F45" s="158">
        <v>246341.34239000001</v>
      </c>
      <c r="G45" s="158">
        <v>307507.15908000001</v>
      </c>
      <c r="H45" s="158">
        <v>256713.60943800001</v>
      </c>
      <c r="I45" s="189">
        <f t="shared" si="0"/>
        <v>161456.31</v>
      </c>
      <c r="J45" s="186">
        <f t="shared" si="1"/>
        <v>233376.00858000002</v>
      </c>
    </row>
    <row r="46" spans="1:10" x14ac:dyDescent="0.25">
      <c r="A46" s="62">
        <v>43</v>
      </c>
      <c r="B46" s="4" t="s">
        <v>521</v>
      </c>
      <c r="C46" s="91">
        <v>191395.60500000001</v>
      </c>
      <c r="D46" s="77">
        <v>425822.00661000004</v>
      </c>
      <c r="E46" s="158">
        <v>980209.50367724989</v>
      </c>
      <c r="F46" s="158">
        <v>449478.78475500003</v>
      </c>
      <c r="G46" s="158">
        <v>1134979.4253105</v>
      </c>
      <c r="H46" s="158">
        <v>468404.20727100002</v>
      </c>
      <c r="I46" s="189">
        <f t="shared" si="0"/>
        <v>191395.60500000001</v>
      </c>
      <c r="J46" s="186">
        <f t="shared" si="1"/>
        <v>425822.00661000004</v>
      </c>
    </row>
    <row r="47" spans="1:10" x14ac:dyDescent="0.25">
      <c r="A47" s="62">
        <v>44</v>
      </c>
      <c r="B47" s="4" t="s">
        <v>549</v>
      </c>
      <c r="C47" s="91">
        <v>30000</v>
      </c>
      <c r="D47" s="77">
        <v>260574.25160915274</v>
      </c>
      <c r="E47" s="158">
        <v>599821.88303106872</v>
      </c>
      <c r="F47" s="158">
        <v>275050.59892077232</v>
      </c>
      <c r="G47" s="158">
        <v>694530.6014043953</v>
      </c>
      <c r="H47" s="158">
        <v>286631.67677006801</v>
      </c>
      <c r="I47" s="189">
        <f t="shared" si="0"/>
        <v>30000</v>
      </c>
      <c r="J47" s="186">
        <f t="shared" si="1"/>
        <v>260574.25160915274</v>
      </c>
    </row>
    <row r="48" spans="1:10" x14ac:dyDescent="0.25">
      <c r="A48" s="62">
        <v>45</v>
      </c>
      <c r="B48" s="4" t="s">
        <v>40</v>
      </c>
      <c r="C48" s="91">
        <v>250000</v>
      </c>
      <c r="D48" s="77">
        <v>466751.99141999998</v>
      </c>
      <c r="E48" s="158">
        <v>462138.74427599995</v>
      </c>
      <c r="F48" s="158">
        <v>492682.65760999999</v>
      </c>
      <c r="G48" s="158">
        <v>535108.01968799997</v>
      </c>
      <c r="H48" s="158">
        <v>513427.19056199997</v>
      </c>
      <c r="I48" s="189">
        <f t="shared" si="0"/>
        <v>250000</v>
      </c>
      <c r="J48" s="186">
        <f t="shared" si="1"/>
        <v>466751.99141999998</v>
      </c>
    </row>
    <row r="49" spans="1:10" x14ac:dyDescent="0.25">
      <c r="A49" s="62">
        <v>46</v>
      </c>
      <c r="B49" s="5" t="s">
        <v>41</v>
      </c>
      <c r="C49" s="91">
        <v>290000</v>
      </c>
      <c r="D49" s="77">
        <v>466751.99141999998</v>
      </c>
      <c r="E49" s="158">
        <v>462138.74427599995</v>
      </c>
      <c r="F49" s="158">
        <v>492682.65760999999</v>
      </c>
      <c r="G49" s="158">
        <v>535108.01968799997</v>
      </c>
      <c r="H49" s="158">
        <v>513427.19056199997</v>
      </c>
      <c r="I49" s="189">
        <f t="shared" si="0"/>
        <v>290000</v>
      </c>
      <c r="J49" s="186">
        <f t="shared" si="1"/>
        <v>466751.99141999998</v>
      </c>
    </row>
    <row r="50" spans="1:10" x14ac:dyDescent="0.25">
      <c r="A50" s="62">
        <v>47</v>
      </c>
      <c r="B50" s="5" t="s">
        <v>42</v>
      </c>
      <c r="C50" s="91">
        <v>70000</v>
      </c>
      <c r="D50" s="77">
        <v>233376.00858000002</v>
      </c>
      <c r="E50" s="158">
        <v>415452.79452599998</v>
      </c>
      <c r="F50" s="158">
        <v>246341.34239000001</v>
      </c>
      <c r="G50" s="158">
        <v>481050.60418799997</v>
      </c>
      <c r="H50" s="158">
        <v>256713.60943800001</v>
      </c>
      <c r="I50" s="189">
        <f t="shared" si="0"/>
        <v>70000</v>
      </c>
      <c r="J50" s="186">
        <f t="shared" si="1"/>
        <v>233376.00858000002</v>
      </c>
    </row>
    <row r="51" spans="1:10" x14ac:dyDescent="0.25">
      <c r="A51" s="62">
        <v>48</v>
      </c>
      <c r="B51" s="5" t="s">
        <v>43</v>
      </c>
      <c r="C51" s="91">
        <v>181190.86499999999</v>
      </c>
      <c r="D51" s="77">
        <v>1396824.0085800001</v>
      </c>
      <c r="E51" s="158">
        <v>393482.10978449997</v>
      </c>
      <c r="F51" s="158">
        <v>1474425.3423900001</v>
      </c>
      <c r="G51" s="158">
        <v>455610.863961</v>
      </c>
      <c r="H51" s="158">
        <v>1536506.4094380001</v>
      </c>
      <c r="I51" s="189">
        <f t="shared" si="0"/>
        <v>181190.86499999999</v>
      </c>
      <c r="J51" s="186">
        <f t="shared" si="1"/>
        <v>1396824.0085800001</v>
      </c>
    </row>
    <row r="52" spans="1:10" x14ac:dyDescent="0.25">
      <c r="A52" s="62">
        <v>49</v>
      </c>
      <c r="B52" s="4" t="s">
        <v>44</v>
      </c>
      <c r="C52" s="91">
        <v>387408.67500000005</v>
      </c>
      <c r="D52" s="77">
        <v>466751.99141999998</v>
      </c>
      <c r="E52" s="158">
        <v>4501312.7544000009</v>
      </c>
      <c r="F52" s="158">
        <v>492682.65760999999</v>
      </c>
      <c r="G52" s="158">
        <v>5212046.3472000007</v>
      </c>
      <c r="H52" s="158">
        <v>513427.19056199997</v>
      </c>
      <c r="I52" s="189">
        <f t="shared" si="0"/>
        <v>387408.67500000005</v>
      </c>
      <c r="J52" s="186">
        <f t="shared" si="1"/>
        <v>466751.99141999998</v>
      </c>
    </row>
    <row r="53" spans="1:10" x14ac:dyDescent="0.25">
      <c r="A53" s="62">
        <v>50</v>
      </c>
      <c r="B53" s="5" t="s">
        <v>518</v>
      </c>
      <c r="C53" s="91">
        <v>232306.41</v>
      </c>
      <c r="D53" s="77">
        <v>479019.20884672302</v>
      </c>
      <c r="E53" s="158">
        <v>1102665.3711337065</v>
      </c>
      <c r="F53" s="158">
        <v>505631.38711598545</v>
      </c>
      <c r="G53" s="158">
        <v>1276770.4297337653</v>
      </c>
      <c r="H53" s="158">
        <v>526921.12973139528</v>
      </c>
      <c r="I53" s="189">
        <f t="shared" si="0"/>
        <v>232306.41</v>
      </c>
      <c r="J53" s="186">
        <f t="shared" si="1"/>
        <v>479019.20884672302</v>
      </c>
    </row>
    <row r="54" spans="1:10" x14ac:dyDescent="0.25">
      <c r="A54" s="62">
        <v>51</v>
      </c>
      <c r="B54" s="5" t="s">
        <v>46</v>
      </c>
      <c r="C54" s="91">
        <v>800000</v>
      </c>
      <c r="D54" s="77">
        <v>1863576.0000000005</v>
      </c>
      <c r="E54" s="158">
        <v>862658.96730750008</v>
      </c>
      <c r="F54" s="158">
        <v>823710.8</v>
      </c>
      <c r="G54" s="158">
        <v>998868.27793500002</v>
      </c>
      <c r="H54" s="158">
        <v>858393.36</v>
      </c>
      <c r="I54" s="189">
        <f t="shared" si="0"/>
        <v>800000</v>
      </c>
      <c r="J54" s="186">
        <f t="shared" si="1"/>
        <v>823710.8</v>
      </c>
    </row>
    <row r="55" spans="1:10" x14ac:dyDescent="0.25">
      <c r="A55" s="62">
        <v>52</v>
      </c>
      <c r="B55" s="5" t="s">
        <v>520</v>
      </c>
      <c r="C55" s="91">
        <v>350000</v>
      </c>
      <c r="D55" s="77">
        <v>402442.21917900001</v>
      </c>
      <c r="E55" s="158">
        <v>926391.03145627503</v>
      </c>
      <c r="F55" s="158">
        <v>424800.12024449999</v>
      </c>
      <c r="G55" s="158">
        <v>1072663.2995809501</v>
      </c>
      <c r="H55" s="158">
        <v>442686.44109690003</v>
      </c>
      <c r="I55" s="189">
        <f t="shared" si="0"/>
        <v>350000</v>
      </c>
      <c r="J55" s="186">
        <f t="shared" si="1"/>
        <v>402442.21917900001</v>
      </c>
    </row>
    <row r="56" spans="1:10" x14ac:dyDescent="0.25">
      <c r="A56" s="62">
        <v>53</v>
      </c>
      <c r="B56" s="5" t="s">
        <v>519</v>
      </c>
      <c r="C56" s="91">
        <v>350000</v>
      </c>
      <c r="D56" s="77">
        <v>489232.55130749987</v>
      </c>
      <c r="E56" s="158">
        <v>1126175.6998366874</v>
      </c>
      <c r="F56" s="158">
        <v>516412.13749124989</v>
      </c>
      <c r="G56" s="158">
        <v>1303992.9156003748</v>
      </c>
      <c r="H56" s="158">
        <v>538155.80643824989</v>
      </c>
      <c r="I56" s="189">
        <f t="shared" si="0"/>
        <v>350000</v>
      </c>
      <c r="J56" s="186">
        <f t="shared" si="1"/>
        <v>489232.55130749987</v>
      </c>
    </row>
    <row r="57" spans="1:10" x14ac:dyDescent="0.25">
      <c r="A57" s="62">
        <v>54</v>
      </c>
      <c r="B57" s="5" t="s">
        <v>49</v>
      </c>
      <c r="C57" s="91">
        <v>350000</v>
      </c>
      <c r="D57" s="77">
        <v>466751.99141999998</v>
      </c>
      <c r="E57" s="158">
        <v>231069.37213799998</v>
      </c>
      <c r="F57" s="158">
        <v>492682.65760999999</v>
      </c>
      <c r="G57" s="158">
        <v>267554.00984399999</v>
      </c>
      <c r="H57" s="158">
        <v>513427.19056199997</v>
      </c>
      <c r="I57" s="189">
        <f t="shared" si="0"/>
        <v>231069.37213799998</v>
      </c>
      <c r="J57" s="186">
        <f t="shared" si="1"/>
        <v>466751.99141999998</v>
      </c>
    </row>
    <row r="58" spans="1:10" x14ac:dyDescent="0.25">
      <c r="A58" s="62">
        <v>55</v>
      </c>
      <c r="B58" s="5" t="s">
        <v>50</v>
      </c>
      <c r="C58" s="91">
        <v>360000</v>
      </c>
      <c r="D58" s="77">
        <v>466751.99141999998</v>
      </c>
      <c r="E58" s="158">
        <v>677803.47975450009</v>
      </c>
      <c r="F58" s="158">
        <v>492682.65760999999</v>
      </c>
      <c r="G58" s="158">
        <v>784825.08182100009</v>
      </c>
      <c r="H58" s="158">
        <v>513427.19056199997</v>
      </c>
      <c r="I58" s="189">
        <f t="shared" si="0"/>
        <v>360000</v>
      </c>
      <c r="J58" s="186">
        <f t="shared" si="1"/>
        <v>466751.99141999998</v>
      </c>
    </row>
    <row r="59" spans="1:10" ht="25.5" x14ac:dyDescent="0.25">
      <c r="A59" s="62">
        <v>56</v>
      </c>
      <c r="B59" s="4" t="s">
        <v>515</v>
      </c>
      <c r="C59" s="91">
        <v>7000000</v>
      </c>
      <c r="D59" s="77">
        <v>3000000</v>
      </c>
      <c r="E59" s="158">
        <v>11002665.363176025</v>
      </c>
      <c r="F59" s="158">
        <v>5045313.923149501</v>
      </c>
      <c r="G59" s="158">
        <v>12739928.31525645</v>
      </c>
      <c r="H59" s="158">
        <v>5257748.1935979007</v>
      </c>
      <c r="I59" s="189">
        <f t="shared" si="0"/>
        <v>7000000</v>
      </c>
      <c r="J59" s="186">
        <f t="shared" si="1"/>
        <v>3000000</v>
      </c>
    </row>
    <row r="60" spans="1:10" x14ac:dyDescent="0.25">
      <c r="A60" s="62">
        <v>57</v>
      </c>
      <c r="B60" s="4" t="s">
        <v>418</v>
      </c>
      <c r="C60" s="91">
        <v>50000</v>
      </c>
      <c r="D60" s="77">
        <v>0</v>
      </c>
      <c r="E60" s="158">
        <v>199423.61153550004</v>
      </c>
      <c r="F60" s="158">
        <v>0</v>
      </c>
      <c r="G60" s="158">
        <v>230911.55019900005</v>
      </c>
      <c r="H60" s="158">
        <v>0</v>
      </c>
      <c r="I60" s="189">
        <f t="shared" si="0"/>
        <v>50000</v>
      </c>
      <c r="J60" s="186">
        <f t="shared" si="1"/>
        <v>0</v>
      </c>
    </row>
    <row r="61" spans="1:10" x14ac:dyDescent="0.25">
      <c r="A61" s="62">
        <v>58</v>
      </c>
      <c r="B61" s="5" t="s">
        <v>53</v>
      </c>
      <c r="C61" s="91">
        <v>50000</v>
      </c>
      <c r="D61" s="77">
        <v>72072.000000000015</v>
      </c>
      <c r="E61" s="158">
        <v>70861.272767999995</v>
      </c>
      <c r="F61" s="158">
        <v>76076.000000000015</v>
      </c>
      <c r="G61" s="158">
        <v>82049.894784000004</v>
      </c>
      <c r="H61" s="158">
        <v>79279.200000000012</v>
      </c>
      <c r="I61" s="189">
        <f t="shared" si="0"/>
        <v>50000</v>
      </c>
      <c r="J61" s="186">
        <f t="shared" si="1"/>
        <v>72072.000000000015</v>
      </c>
    </row>
    <row r="62" spans="1:10" x14ac:dyDescent="0.25">
      <c r="A62" s="62">
        <v>59</v>
      </c>
      <c r="B62" s="5" t="s">
        <v>54</v>
      </c>
      <c r="C62" s="91">
        <v>280000</v>
      </c>
      <c r="D62" s="77">
        <v>466751.99141999998</v>
      </c>
      <c r="E62" s="158">
        <v>326115.51588000002</v>
      </c>
      <c r="F62" s="158">
        <v>492682.65760999999</v>
      </c>
      <c r="G62" s="158">
        <v>377607.43943999999</v>
      </c>
      <c r="H62" s="158">
        <v>513427.19056199997</v>
      </c>
      <c r="I62" s="189">
        <f t="shared" si="0"/>
        <v>280000</v>
      </c>
      <c r="J62" s="186">
        <f t="shared" si="1"/>
        <v>466751.99141999998</v>
      </c>
    </row>
    <row r="63" spans="1:10" x14ac:dyDescent="0.25">
      <c r="A63" s="62">
        <v>60</v>
      </c>
      <c r="B63" s="4" t="s">
        <v>55</v>
      </c>
      <c r="C63" s="91">
        <v>360000</v>
      </c>
      <c r="D63" s="77">
        <v>466751.99141999998</v>
      </c>
      <c r="E63" s="158">
        <v>275590.57680000004</v>
      </c>
      <c r="F63" s="158">
        <v>492682.65760999999</v>
      </c>
      <c r="G63" s="158">
        <v>319104.87840000005</v>
      </c>
      <c r="H63" s="158">
        <v>513427.19056199997</v>
      </c>
      <c r="I63" s="189">
        <f t="shared" si="0"/>
        <v>275590.57680000004</v>
      </c>
      <c r="J63" s="186">
        <f t="shared" si="1"/>
        <v>466751.99141999998</v>
      </c>
    </row>
    <row r="64" spans="1:10" x14ac:dyDescent="0.25">
      <c r="A64" s="62">
        <v>61</v>
      </c>
      <c r="B64" s="4" t="s">
        <v>56</v>
      </c>
      <c r="C64" s="91">
        <v>350000</v>
      </c>
      <c r="D64" s="77">
        <v>466751.99141999998</v>
      </c>
      <c r="E64" s="158">
        <v>286690.76127449999</v>
      </c>
      <c r="F64" s="158">
        <v>492682.65760999999</v>
      </c>
      <c r="G64" s="158">
        <v>331957.723581</v>
      </c>
      <c r="H64" s="158">
        <v>513427.19056199997</v>
      </c>
      <c r="I64" s="189">
        <f t="shared" si="0"/>
        <v>286690.76127449999</v>
      </c>
      <c r="J64" s="186">
        <f t="shared" si="1"/>
        <v>466751.99141999998</v>
      </c>
    </row>
    <row r="65" spans="1:10" ht="25.5" x14ac:dyDescent="0.25">
      <c r="A65" s="62">
        <v>62</v>
      </c>
      <c r="B65" s="4" t="s">
        <v>57</v>
      </c>
      <c r="C65" s="91">
        <v>190000</v>
      </c>
      <c r="D65" s="77">
        <v>466751.99141999998</v>
      </c>
      <c r="E65" s="158">
        <v>200568.70602450002</v>
      </c>
      <c r="F65" s="158">
        <v>492682.65760999999</v>
      </c>
      <c r="G65" s="158">
        <v>232237.44908100003</v>
      </c>
      <c r="H65" s="158">
        <v>513427.19056199997</v>
      </c>
      <c r="I65" s="189">
        <f t="shared" si="0"/>
        <v>190000</v>
      </c>
      <c r="J65" s="186">
        <f t="shared" si="1"/>
        <v>466751.99141999998</v>
      </c>
    </row>
    <row r="66" spans="1:10" x14ac:dyDescent="0.25">
      <c r="A66" s="62">
        <v>63</v>
      </c>
      <c r="B66" s="5" t="s">
        <v>58</v>
      </c>
      <c r="C66" s="91">
        <v>275600</v>
      </c>
      <c r="D66" s="77">
        <v>466751.99141999998</v>
      </c>
      <c r="E66" s="158">
        <v>175612.710636</v>
      </c>
      <c r="F66" s="158">
        <v>492682.65760999999</v>
      </c>
      <c r="G66" s="158">
        <v>203341.033368</v>
      </c>
      <c r="H66" s="158">
        <v>513427.19056199997</v>
      </c>
      <c r="I66" s="189">
        <f t="shared" si="0"/>
        <v>175612.710636</v>
      </c>
      <c r="J66" s="186">
        <f t="shared" si="1"/>
        <v>466751.99141999998</v>
      </c>
    </row>
    <row r="67" spans="1:10" x14ac:dyDescent="0.25">
      <c r="A67" s="62">
        <v>64</v>
      </c>
      <c r="B67" s="4" t="s">
        <v>419</v>
      </c>
      <c r="C67" s="91">
        <v>340000</v>
      </c>
      <c r="D67" s="77">
        <v>466751.99141999998</v>
      </c>
      <c r="E67" s="158">
        <v>760859.65078199992</v>
      </c>
      <c r="F67" s="158">
        <v>492682.65760999999</v>
      </c>
      <c r="G67" s="158">
        <v>880995.38511599996</v>
      </c>
      <c r="H67" s="158">
        <v>513427.19056199997</v>
      </c>
      <c r="I67" s="189">
        <f t="shared" si="0"/>
        <v>340000</v>
      </c>
      <c r="J67" s="186">
        <f t="shared" si="1"/>
        <v>466751.99141999998</v>
      </c>
    </row>
    <row r="68" spans="1:10" x14ac:dyDescent="0.25">
      <c r="A68" s="62">
        <v>65</v>
      </c>
      <c r="B68" s="4" t="s">
        <v>420</v>
      </c>
      <c r="C68" s="91">
        <v>360000</v>
      </c>
      <c r="D68" s="77">
        <v>466751.99141999998</v>
      </c>
      <c r="E68" s="158">
        <v>772763.64110550017</v>
      </c>
      <c r="F68" s="158">
        <v>492682.65760999999</v>
      </c>
      <c r="G68" s="158">
        <v>894778.9528590003</v>
      </c>
      <c r="H68" s="158">
        <v>513427.19056199997</v>
      </c>
      <c r="I68" s="189">
        <f t="shared" si="0"/>
        <v>360000</v>
      </c>
      <c r="J68" s="186">
        <f t="shared" si="1"/>
        <v>466751.99141999998</v>
      </c>
    </row>
    <row r="69" spans="1:10" x14ac:dyDescent="0.25">
      <c r="A69" s="62">
        <v>66</v>
      </c>
      <c r="B69" s="4" t="s">
        <v>60</v>
      </c>
      <c r="C69" s="91">
        <v>278000</v>
      </c>
      <c r="D69" s="77">
        <v>466751.99141999998</v>
      </c>
      <c r="E69" s="158">
        <v>551181.15360000008</v>
      </c>
      <c r="F69" s="158">
        <v>492682.65760999999</v>
      </c>
      <c r="G69" s="158">
        <v>638209.75680000009</v>
      </c>
      <c r="H69" s="158">
        <v>513427.19056199997</v>
      </c>
      <c r="I69" s="189">
        <f t="shared" ref="I69:I132" si="2">MIN(C69,E69,G69)</f>
        <v>278000</v>
      </c>
      <c r="J69" s="186">
        <f t="shared" ref="J69:J132" si="3">MIN(D69,F69,H69)</f>
        <v>466751.99141999998</v>
      </c>
    </row>
    <row r="70" spans="1:10" x14ac:dyDescent="0.25">
      <c r="A70" s="62">
        <v>67</v>
      </c>
      <c r="B70" s="5" t="s">
        <v>61</v>
      </c>
      <c r="C70" s="91">
        <v>287000</v>
      </c>
      <c r="D70" s="77">
        <v>466751.99141999998</v>
      </c>
      <c r="E70" s="158">
        <v>169450.8508935</v>
      </c>
      <c r="F70" s="158">
        <v>492682.65760999999</v>
      </c>
      <c r="G70" s="158">
        <v>196206.24840300001</v>
      </c>
      <c r="H70" s="158">
        <v>513427.19056199997</v>
      </c>
      <c r="I70" s="189">
        <f t="shared" si="2"/>
        <v>169450.8508935</v>
      </c>
      <c r="J70" s="186">
        <f t="shared" si="3"/>
        <v>466751.99141999998</v>
      </c>
    </row>
    <row r="71" spans="1:10" x14ac:dyDescent="0.25">
      <c r="A71" s="62">
        <v>68</v>
      </c>
      <c r="B71" s="5" t="s">
        <v>62</v>
      </c>
      <c r="C71" s="91">
        <v>256800</v>
      </c>
      <c r="D71" s="77">
        <v>466751.99141999998</v>
      </c>
      <c r="E71" s="158">
        <v>194098.26447000002</v>
      </c>
      <c r="F71" s="158">
        <v>492682.65760999999</v>
      </c>
      <c r="G71" s="158">
        <v>224745.35886000004</v>
      </c>
      <c r="H71" s="158">
        <v>513427.19056199997</v>
      </c>
      <c r="I71" s="189">
        <f t="shared" si="2"/>
        <v>194098.26447000002</v>
      </c>
      <c r="J71" s="186">
        <f t="shared" si="3"/>
        <v>466751.99141999998</v>
      </c>
    </row>
    <row r="72" spans="1:10" ht="25.5" x14ac:dyDescent="0.25">
      <c r="A72" s="62">
        <v>69</v>
      </c>
      <c r="B72" s="4" t="s">
        <v>63</v>
      </c>
      <c r="C72" s="91">
        <v>257896</v>
      </c>
      <c r="D72" s="77">
        <v>466751.99141999998</v>
      </c>
      <c r="E72" s="158">
        <v>169450.8508935</v>
      </c>
      <c r="F72" s="158">
        <v>492682.65760999999</v>
      </c>
      <c r="G72" s="158">
        <v>196206.24840300001</v>
      </c>
      <c r="H72" s="158">
        <v>513427.19056199997</v>
      </c>
      <c r="I72" s="189">
        <f t="shared" si="2"/>
        <v>169450.8508935</v>
      </c>
      <c r="J72" s="186">
        <f t="shared" si="3"/>
        <v>466751.99141999998</v>
      </c>
    </row>
    <row r="73" spans="1:10" x14ac:dyDescent="0.25">
      <c r="A73" s="62">
        <v>70</v>
      </c>
      <c r="B73" s="4" t="s">
        <v>422</v>
      </c>
      <c r="C73" s="91">
        <v>257896</v>
      </c>
      <c r="D73" s="77">
        <v>466751.99141999998</v>
      </c>
      <c r="E73" s="158">
        <v>794619.49644000013</v>
      </c>
      <c r="F73" s="158">
        <v>492682.65760999999</v>
      </c>
      <c r="G73" s="158">
        <v>920085.7327200002</v>
      </c>
      <c r="H73" s="158">
        <v>513427.19056199997</v>
      </c>
      <c r="I73" s="189">
        <f t="shared" si="2"/>
        <v>257896</v>
      </c>
      <c r="J73" s="186">
        <f t="shared" si="3"/>
        <v>466751.99141999998</v>
      </c>
    </row>
    <row r="74" spans="1:10" x14ac:dyDescent="0.25">
      <c r="A74" s="62">
        <v>71</v>
      </c>
      <c r="B74" s="5" t="s">
        <v>64</v>
      </c>
      <c r="C74" s="91">
        <v>257896</v>
      </c>
      <c r="D74" s="77">
        <v>466751.99141999998</v>
      </c>
      <c r="E74" s="158">
        <v>203341.06678050003</v>
      </c>
      <c r="F74" s="158">
        <v>492682.65760999999</v>
      </c>
      <c r="G74" s="158">
        <v>235447.55100900002</v>
      </c>
      <c r="H74" s="158">
        <v>513427.19056199997</v>
      </c>
      <c r="I74" s="189">
        <f t="shared" si="2"/>
        <v>203341.06678050003</v>
      </c>
      <c r="J74" s="186">
        <f t="shared" si="3"/>
        <v>466751.99141999998</v>
      </c>
    </row>
    <row r="75" spans="1:10" x14ac:dyDescent="0.25">
      <c r="A75" s="62">
        <v>72</v>
      </c>
      <c r="B75" s="4" t="s">
        <v>65</v>
      </c>
      <c r="C75" s="91">
        <v>257896</v>
      </c>
      <c r="D75" s="77">
        <v>466751.99141999998</v>
      </c>
      <c r="E75" s="158">
        <v>369710.97510600009</v>
      </c>
      <c r="F75" s="158">
        <v>492682.65760999999</v>
      </c>
      <c r="G75" s="158">
        <v>428086.3922280001</v>
      </c>
      <c r="H75" s="158">
        <v>513427.19056199997</v>
      </c>
      <c r="I75" s="189">
        <f t="shared" si="2"/>
        <v>257896</v>
      </c>
      <c r="J75" s="186">
        <f t="shared" si="3"/>
        <v>466751.99141999998</v>
      </c>
    </row>
    <row r="76" spans="1:10" x14ac:dyDescent="0.25">
      <c r="A76" s="62">
        <v>73</v>
      </c>
      <c r="B76" s="5" t="s">
        <v>66</v>
      </c>
      <c r="C76" s="91">
        <v>257896</v>
      </c>
      <c r="D76" s="77">
        <v>466751.99141999998</v>
      </c>
      <c r="E76" s="158">
        <v>169450.8508935</v>
      </c>
      <c r="F76" s="158">
        <v>492682.65760999999</v>
      </c>
      <c r="G76" s="158">
        <v>196206.24840300001</v>
      </c>
      <c r="H76" s="158">
        <v>513427.19056199997</v>
      </c>
      <c r="I76" s="189">
        <f t="shared" si="2"/>
        <v>169450.8508935</v>
      </c>
      <c r="J76" s="186">
        <f t="shared" si="3"/>
        <v>466751.99141999998</v>
      </c>
    </row>
    <row r="77" spans="1:10" x14ac:dyDescent="0.25">
      <c r="A77" s="62">
        <v>74</v>
      </c>
      <c r="B77" s="5" t="s">
        <v>68</v>
      </c>
      <c r="C77" s="91">
        <v>31000</v>
      </c>
      <c r="D77" s="77">
        <v>233376.00858000002</v>
      </c>
      <c r="E77" s="158">
        <v>33890.165099999998</v>
      </c>
      <c r="F77" s="158">
        <v>246341.34239000001</v>
      </c>
      <c r="G77" s="158">
        <v>39241.243799999997</v>
      </c>
      <c r="H77" s="158">
        <v>256713.60943800001</v>
      </c>
      <c r="I77" s="189">
        <f t="shared" si="2"/>
        <v>31000</v>
      </c>
      <c r="J77" s="186">
        <f t="shared" si="3"/>
        <v>233376.00858000002</v>
      </c>
    </row>
    <row r="78" spans="1:10" x14ac:dyDescent="0.25">
      <c r="A78" s="62">
        <v>75</v>
      </c>
      <c r="B78" s="5" t="s">
        <v>69</v>
      </c>
      <c r="C78" s="91">
        <v>800000</v>
      </c>
      <c r="D78" s="77">
        <v>466751.99141999998</v>
      </c>
      <c r="E78" s="158">
        <v>1479002.7621599999</v>
      </c>
      <c r="F78" s="158">
        <v>492682.65760999999</v>
      </c>
      <c r="G78" s="158">
        <v>1712529.5140799999</v>
      </c>
      <c r="H78" s="158">
        <v>513427.19056199997</v>
      </c>
      <c r="I78" s="189">
        <f t="shared" si="2"/>
        <v>800000</v>
      </c>
      <c r="J78" s="186">
        <f t="shared" si="3"/>
        <v>466751.99141999998</v>
      </c>
    </row>
    <row r="79" spans="1:10" x14ac:dyDescent="0.25">
      <c r="A79" s="62">
        <v>76</v>
      </c>
      <c r="B79" s="5" t="s">
        <v>531</v>
      </c>
      <c r="C79" s="91" t="s">
        <v>785</v>
      </c>
      <c r="D79" s="77">
        <v>246539.50093954988</v>
      </c>
      <c r="E79" s="158">
        <v>567514.96658584825</v>
      </c>
      <c r="F79" s="158">
        <v>260236.13988063598</v>
      </c>
      <c r="G79" s="158">
        <v>657122.59288887691</v>
      </c>
      <c r="H79" s="158">
        <v>271193.45103350485</v>
      </c>
      <c r="I79" s="189">
        <f t="shared" si="2"/>
        <v>567514.96658584825</v>
      </c>
      <c r="J79" s="186">
        <f t="shared" si="3"/>
        <v>246539.50093954988</v>
      </c>
    </row>
    <row r="80" spans="1:10" x14ac:dyDescent="0.25">
      <c r="A80" s="62">
        <v>77</v>
      </c>
      <c r="B80" s="4" t="s">
        <v>70</v>
      </c>
      <c r="C80" s="91">
        <v>480000</v>
      </c>
      <c r="D80" s="77">
        <v>233376.00858000002</v>
      </c>
      <c r="E80" s="158">
        <v>2002601.1913380001</v>
      </c>
      <c r="F80" s="158">
        <v>246341.34239000001</v>
      </c>
      <c r="G80" s="158">
        <v>2318801.3794439998</v>
      </c>
      <c r="H80" s="158">
        <v>256713.60943800001</v>
      </c>
      <c r="I80" s="189">
        <f t="shared" si="2"/>
        <v>480000</v>
      </c>
      <c r="J80" s="186">
        <f t="shared" si="3"/>
        <v>233376.00858000002</v>
      </c>
    </row>
    <row r="81" spans="1:10" x14ac:dyDescent="0.25">
      <c r="A81" s="62">
        <v>78</v>
      </c>
      <c r="B81" s="4" t="s">
        <v>71</v>
      </c>
      <c r="C81" s="91">
        <v>1600000</v>
      </c>
      <c r="D81" s="77">
        <v>466751.99141999998</v>
      </c>
      <c r="E81" s="158">
        <v>2618786.1498480001</v>
      </c>
      <c r="F81" s="158">
        <v>492682.65760999999</v>
      </c>
      <c r="G81" s="158">
        <v>3032278.6998240002</v>
      </c>
      <c r="H81" s="158">
        <v>513427.19056199997</v>
      </c>
      <c r="I81" s="189">
        <f t="shared" si="2"/>
        <v>1600000</v>
      </c>
      <c r="J81" s="186">
        <f t="shared" si="3"/>
        <v>466751.99141999998</v>
      </c>
    </row>
    <row r="82" spans="1:10" x14ac:dyDescent="0.25">
      <c r="A82" s="62">
        <v>79</v>
      </c>
      <c r="B82" s="4" t="s">
        <v>72</v>
      </c>
      <c r="C82" s="91" t="s">
        <v>785</v>
      </c>
      <c r="D82" s="77">
        <v>466751.99141999998</v>
      </c>
      <c r="E82" s="158">
        <v>2209023.1498995004</v>
      </c>
      <c r="F82" s="158">
        <v>492682.65760999999</v>
      </c>
      <c r="G82" s="158">
        <v>2557816.2788310004</v>
      </c>
      <c r="H82" s="158">
        <v>513427.19056199997</v>
      </c>
      <c r="I82" s="189">
        <f t="shared" si="2"/>
        <v>2209023.1498995004</v>
      </c>
      <c r="J82" s="186">
        <f t="shared" si="3"/>
        <v>466751.99141999998</v>
      </c>
    </row>
    <row r="83" spans="1:10" x14ac:dyDescent="0.25">
      <c r="A83" s="62">
        <v>80</v>
      </c>
      <c r="B83" s="5" t="s">
        <v>423</v>
      </c>
      <c r="C83" s="91">
        <v>40000</v>
      </c>
      <c r="D83" s="77">
        <v>91848.046357202373</v>
      </c>
      <c r="E83" s="158">
        <v>211427.13747994468</v>
      </c>
      <c r="F83" s="158">
        <v>96950.71559926917</v>
      </c>
      <c r="G83" s="158">
        <v>244810.36971362014</v>
      </c>
      <c r="H83" s="158">
        <v>101032.85099292261</v>
      </c>
      <c r="I83" s="189">
        <f t="shared" si="2"/>
        <v>40000</v>
      </c>
      <c r="J83" s="186">
        <f t="shared" si="3"/>
        <v>91848.046357202373</v>
      </c>
    </row>
    <row r="84" spans="1:10" x14ac:dyDescent="0.25">
      <c r="A84" s="62">
        <v>81</v>
      </c>
      <c r="B84" s="5" t="s">
        <v>73</v>
      </c>
      <c r="C84" s="91">
        <v>190000</v>
      </c>
      <c r="D84" s="77">
        <v>466751.99141999998</v>
      </c>
      <c r="E84" s="158">
        <v>739421.97560550005</v>
      </c>
      <c r="F84" s="158">
        <v>492682.65760999999</v>
      </c>
      <c r="G84" s="158">
        <v>856172.8138590001</v>
      </c>
      <c r="H84" s="158">
        <v>513427.19056199997</v>
      </c>
      <c r="I84" s="189">
        <f t="shared" si="2"/>
        <v>190000</v>
      </c>
      <c r="J84" s="186">
        <f t="shared" si="3"/>
        <v>466751.99141999998</v>
      </c>
    </row>
    <row r="85" spans="1:10" x14ac:dyDescent="0.25">
      <c r="A85" s="62">
        <v>82</v>
      </c>
      <c r="B85" s="4" t="s">
        <v>74</v>
      </c>
      <c r="C85" s="91">
        <v>190000</v>
      </c>
      <c r="D85" s="77">
        <v>466751.99141999998</v>
      </c>
      <c r="E85" s="158">
        <v>302192.73121950001</v>
      </c>
      <c r="F85" s="158">
        <v>492682.65760999999</v>
      </c>
      <c r="G85" s="158">
        <v>349907.37299100001</v>
      </c>
      <c r="H85" s="158">
        <v>513427.19056199997</v>
      </c>
      <c r="I85" s="189">
        <f t="shared" si="2"/>
        <v>190000</v>
      </c>
      <c r="J85" s="186">
        <f t="shared" si="3"/>
        <v>466751.99141999998</v>
      </c>
    </row>
    <row r="86" spans="1:10" x14ac:dyDescent="0.25">
      <c r="A86" s="62">
        <v>83</v>
      </c>
      <c r="B86" s="4" t="s">
        <v>424</v>
      </c>
      <c r="C86" s="91">
        <v>190000</v>
      </c>
      <c r="D86" s="77">
        <v>320464.39575149998</v>
      </c>
      <c r="E86" s="158">
        <v>737684.3879125875</v>
      </c>
      <c r="F86" s="158">
        <v>338267.97329325002</v>
      </c>
      <c r="G86" s="158">
        <v>854160.87021457497</v>
      </c>
      <c r="H86" s="158">
        <v>352510.83532664995</v>
      </c>
      <c r="I86" s="189">
        <f t="shared" si="2"/>
        <v>190000</v>
      </c>
      <c r="J86" s="186">
        <f t="shared" si="3"/>
        <v>320464.39575149998</v>
      </c>
    </row>
    <row r="87" spans="1:10" x14ac:dyDescent="0.25">
      <c r="A87" s="62">
        <v>84</v>
      </c>
      <c r="B87" s="4" t="s">
        <v>75</v>
      </c>
      <c r="C87" s="91">
        <v>190000</v>
      </c>
      <c r="D87" s="77">
        <v>466751.99141999998</v>
      </c>
      <c r="E87" s="158">
        <v>141722.54553599999</v>
      </c>
      <c r="F87" s="158">
        <v>492682.65760999999</v>
      </c>
      <c r="G87" s="158">
        <v>164099.78956800001</v>
      </c>
      <c r="H87" s="158">
        <v>513427.19056199997</v>
      </c>
      <c r="I87" s="189">
        <f t="shared" si="2"/>
        <v>141722.54553599999</v>
      </c>
      <c r="J87" s="186">
        <f t="shared" si="3"/>
        <v>466751.99141999998</v>
      </c>
    </row>
    <row r="88" spans="1:10" x14ac:dyDescent="0.25">
      <c r="A88" s="62">
        <v>85</v>
      </c>
      <c r="B88" s="5" t="s">
        <v>77</v>
      </c>
      <c r="C88" s="91">
        <v>50000</v>
      </c>
      <c r="D88" s="77">
        <v>82368</v>
      </c>
      <c r="E88" s="158">
        <v>86265.884034000017</v>
      </c>
      <c r="F88" s="158">
        <v>86944</v>
      </c>
      <c r="G88" s="158">
        <v>99886.813092000011</v>
      </c>
      <c r="H88" s="158">
        <v>90604.800000000003</v>
      </c>
      <c r="I88" s="189">
        <f t="shared" si="2"/>
        <v>50000</v>
      </c>
      <c r="J88" s="186">
        <f t="shared" si="3"/>
        <v>82368</v>
      </c>
    </row>
    <row r="89" spans="1:10" x14ac:dyDescent="0.25">
      <c r="A89" s="62">
        <v>86</v>
      </c>
      <c r="B89" s="4" t="s">
        <v>78</v>
      </c>
      <c r="C89" s="91">
        <v>550000</v>
      </c>
      <c r="D89" s="77">
        <v>933504.00858000002</v>
      </c>
      <c r="E89" s="158">
        <v>1078323.7027860002</v>
      </c>
      <c r="F89" s="158">
        <v>985365.34239000001</v>
      </c>
      <c r="G89" s="158">
        <v>1248585.3400680001</v>
      </c>
      <c r="H89" s="158">
        <v>1026854.4094380001</v>
      </c>
      <c r="I89" s="189">
        <f t="shared" si="2"/>
        <v>550000</v>
      </c>
      <c r="J89" s="186">
        <f t="shared" si="3"/>
        <v>933504.00858000002</v>
      </c>
    </row>
    <row r="90" spans="1:10" x14ac:dyDescent="0.25">
      <c r="A90" s="62">
        <v>87</v>
      </c>
      <c r="B90" s="4" t="s">
        <v>79</v>
      </c>
      <c r="C90" s="91">
        <v>550000</v>
      </c>
      <c r="D90" s="77">
        <v>933504.00858000002</v>
      </c>
      <c r="E90" s="158">
        <v>1078323.7027860002</v>
      </c>
      <c r="F90" s="158">
        <v>985365.34239000001</v>
      </c>
      <c r="G90" s="158">
        <v>1248585.3400680001</v>
      </c>
      <c r="H90" s="158">
        <v>1026854.4094380001</v>
      </c>
      <c r="I90" s="189">
        <f t="shared" si="2"/>
        <v>550000</v>
      </c>
      <c r="J90" s="186">
        <f t="shared" si="3"/>
        <v>933504.00858000002</v>
      </c>
    </row>
    <row r="91" spans="1:10" x14ac:dyDescent="0.25">
      <c r="A91" s="62">
        <v>88</v>
      </c>
      <c r="B91" s="5" t="s">
        <v>80</v>
      </c>
      <c r="C91" s="91">
        <v>340000</v>
      </c>
      <c r="D91" s="77">
        <v>914992.67960100016</v>
      </c>
      <c r="E91" s="158">
        <v>2106242.7643892253</v>
      </c>
      <c r="F91" s="158">
        <v>965825.60624550015</v>
      </c>
      <c r="G91" s="158">
        <v>2438807.4113980504</v>
      </c>
      <c r="H91" s="158">
        <v>1006491.9475611001</v>
      </c>
      <c r="I91" s="189">
        <f t="shared" si="2"/>
        <v>340000</v>
      </c>
      <c r="J91" s="186">
        <f t="shared" si="3"/>
        <v>914992.67960100016</v>
      </c>
    </row>
    <row r="92" spans="1:10" x14ac:dyDescent="0.25">
      <c r="A92" s="62">
        <v>89</v>
      </c>
      <c r="B92" s="5" t="s">
        <v>81</v>
      </c>
      <c r="C92" s="91">
        <v>340000</v>
      </c>
      <c r="D92" s="77">
        <v>914992.67960100016</v>
      </c>
      <c r="E92" s="158">
        <v>2106242.7643892253</v>
      </c>
      <c r="F92" s="158">
        <v>965825.60624550015</v>
      </c>
      <c r="G92" s="158">
        <v>2438807.4113980504</v>
      </c>
      <c r="H92" s="158">
        <v>1006491.9475611001</v>
      </c>
      <c r="I92" s="189">
        <f t="shared" si="2"/>
        <v>340000</v>
      </c>
      <c r="J92" s="186">
        <f t="shared" si="3"/>
        <v>914992.67960100016</v>
      </c>
    </row>
    <row r="93" spans="1:10" x14ac:dyDescent="0.25">
      <c r="A93" s="62">
        <v>90</v>
      </c>
      <c r="B93" s="5" t="s">
        <v>516</v>
      </c>
      <c r="C93" s="91">
        <v>130000</v>
      </c>
      <c r="D93" s="77">
        <v>310627.05423749995</v>
      </c>
      <c r="E93" s="158">
        <v>715039.58446593746</v>
      </c>
      <c r="F93" s="158">
        <v>327884.11280624999</v>
      </c>
      <c r="G93" s="158">
        <v>827940.57148687495</v>
      </c>
      <c r="H93" s="158">
        <v>341689.75966124993</v>
      </c>
      <c r="I93" s="189">
        <f t="shared" si="2"/>
        <v>130000</v>
      </c>
      <c r="J93" s="186">
        <f t="shared" si="3"/>
        <v>310627.05423749995</v>
      </c>
    </row>
    <row r="94" spans="1:10" x14ac:dyDescent="0.25">
      <c r="A94" s="62">
        <v>91</v>
      </c>
      <c r="B94" s="4" t="s">
        <v>84</v>
      </c>
      <c r="C94" s="91">
        <v>80000</v>
      </c>
      <c r="D94" s="77">
        <v>82368</v>
      </c>
      <c r="E94" s="158">
        <v>89346.826602000001</v>
      </c>
      <c r="F94" s="158">
        <v>86944</v>
      </c>
      <c r="G94" s="158">
        <v>103454.22027600001</v>
      </c>
      <c r="H94" s="158">
        <v>90604.800000000003</v>
      </c>
      <c r="I94" s="189">
        <f t="shared" si="2"/>
        <v>80000</v>
      </c>
      <c r="J94" s="186">
        <f t="shared" si="3"/>
        <v>82368</v>
      </c>
    </row>
    <row r="95" spans="1:10" x14ac:dyDescent="0.25">
      <c r="A95" s="62">
        <v>92</v>
      </c>
      <c r="B95" s="4" t="s">
        <v>85</v>
      </c>
      <c r="C95" s="91">
        <v>60000</v>
      </c>
      <c r="D95" s="77">
        <v>82368</v>
      </c>
      <c r="E95" s="158">
        <v>33890.165099999998</v>
      </c>
      <c r="F95" s="158">
        <v>86944</v>
      </c>
      <c r="G95" s="158">
        <v>39241.243799999997</v>
      </c>
      <c r="H95" s="158">
        <v>90604.800000000003</v>
      </c>
      <c r="I95" s="189">
        <f t="shared" si="2"/>
        <v>33890.165099999998</v>
      </c>
      <c r="J95" s="186">
        <f t="shared" si="3"/>
        <v>82368</v>
      </c>
    </row>
    <row r="96" spans="1:10" x14ac:dyDescent="0.25">
      <c r="A96" s="62">
        <v>93</v>
      </c>
      <c r="B96" s="5" t="s">
        <v>86</v>
      </c>
      <c r="C96" s="91">
        <v>350000</v>
      </c>
      <c r="D96" s="77">
        <v>466751.99141999998</v>
      </c>
      <c r="E96" s="158">
        <v>305011.56208050001</v>
      </c>
      <c r="F96" s="158">
        <v>492682.65760999999</v>
      </c>
      <c r="G96" s="158">
        <v>353171.28240900004</v>
      </c>
      <c r="H96" s="158">
        <v>513427.19056199997</v>
      </c>
      <c r="I96" s="189">
        <f t="shared" si="2"/>
        <v>305011.56208050001</v>
      </c>
      <c r="J96" s="186">
        <f t="shared" si="3"/>
        <v>466751.99141999998</v>
      </c>
    </row>
    <row r="97" spans="1:10" x14ac:dyDescent="0.25">
      <c r="A97" s="62">
        <v>94</v>
      </c>
      <c r="B97" s="5" t="s">
        <v>533</v>
      </c>
      <c r="C97" s="91">
        <v>20000</v>
      </c>
      <c r="D97" s="77">
        <v>154848.39920550003</v>
      </c>
      <c r="E97" s="158">
        <v>356449.10355573753</v>
      </c>
      <c r="F97" s="158">
        <v>163451.08805025002</v>
      </c>
      <c r="G97" s="158">
        <v>412730.54095927504</v>
      </c>
      <c r="H97" s="158">
        <v>170333.23912605003</v>
      </c>
      <c r="I97" s="189">
        <f t="shared" si="2"/>
        <v>20000</v>
      </c>
      <c r="J97" s="186">
        <f t="shared" si="3"/>
        <v>154848.39920550003</v>
      </c>
    </row>
    <row r="98" spans="1:10" x14ac:dyDescent="0.25">
      <c r="A98" s="62">
        <v>95</v>
      </c>
      <c r="B98" s="5" t="s">
        <v>87</v>
      </c>
      <c r="C98" s="91">
        <v>300000</v>
      </c>
      <c r="D98" s="77">
        <v>466751.99141999998</v>
      </c>
      <c r="E98" s="158">
        <v>280364.14850399998</v>
      </c>
      <c r="F98" s="158">
        <v>492682.65760999999</v>
      </c>
      <c r="G98" s="158">
        <v>324632.171952</v>
      </c>
      <c r="H98" s="158">
        <v>513427.19056199997</v>
      </c>
      <c r="I98" s="189">
        <f t="shared" si="2"/>
        <v>280364.14850399998</v>
      </c>
      <c r="J98" s="186">
        <f t="shared" si="3"/>
        <v>466751.99141999998</v>
      </c>
    </row>
    <row r="99" spans="1:10" x14ac:dyDescent="0.25">
      <c r="A99" s="62">
        <v>96</v>
      </c>
      <c r="B99" s="4" t="s">
        <v>425</v>
      </c>
      <c r="C99" s="91">
        <v>6000000</v>
      </c>
      <c r="D99" s="77">
        <v>1396824.0085800001</v>
      </c>
      <c r="E99" s="158">
        <v>15234417.426690003</v>
      </c>
      <c r="F99" s="158">
        <v>1474425.3423900001</v>
      </c>
      <c r="G99" s="158">
        <v>17639851.757220004</v>
      </c>
      <c r="H99" s="158">
        <v>1536506.4094380001</v>
      </c>
      <c r="I99" s="189">
        <f t="shared" si="2"/>
        <v>6000000</v>
      </c>
      <c r="J99" s="186">
        <f t="shared" si="3"/>
        <v>1396824.0085800001</v>
      </c>
    </row>
    <row r="100" spans="1:10" x14ac:dyDescent="0.25">
      <c r="A100" s="62">
        <v>97</v>
      </c>
      <c r="B100" s="5" t="s">
        <v>88</v>
      </c>
      <c r="C100" s="91">
        <v>310000</v>
      </c>
      <c r="D100" s="77">
        <v>1396824.0085800001</v>
      </c>
      <c r="E100" s="158">
        <v>677803.47975450009</v>
      </c>
      <c r="F100" s="158">
        <v>1474425.3423900001</v>
      </c>
      <c r="G100" s="158">
        <v>784825.08182100009</v>
      </c>
      <c r="H100" s="158">
        <v>1536506.4094380001</v>
      </c>
      <c r="I100" s="189">
        <f t="shared" si="2"/>
        <v>310000</v>
      </c>
      <c r="J100" s="186">
        <f t="shared" si="3"/>
        <v>1396824.0085800001</v>
      </c>
    </row>
    <row r="101" spans="1:10" x14ac:dyDescent="0.25">
      <c r="A101" s="62">
        <v>98</v>
      </c>
      <c r="B101" s="5" t="s">
        <v>89</v>
      </c>
      <c r="C101" s="91">
        <v>310000</v>
      </c>
      <c r="D101" s="77">
        <v>1396824.0085800001</v>
      </c>
      <c r="E101" s="158">
        <v>677803.47975450009</v>
      </c>
      <c r="F101" s="158">
        <v>1474425.3423900001</v>
      </c>
      <c r="G101" s="158">
        <v>784825.08182100009</v>
      </c>
      <c r="H101" s="158">
        <v>1536506.4094380001</v>
      </c>
      <c r="I101" s="189">
        <f t="shared" si="2"/>
        <v>310000</v>
      </c>
      <c r="J101" s="186">
        <f t="shared" si="3"/>
        <v>1396824.0085800001</v>
      </c>
    </row>
    <row r="102" spans="1:10" x14ac:dyDescent="0.25">
      <c r="A102" s="62">
        <v>99</v>
      </c>
      <c r="B102" s="5" t="s">
        <v>90</v>
      </c>
      <c r="C102" s="91" t="s">
        <v>785</v>
      </c>
      <c r="D102" s="77">
        <v>466751.99141999998</v>
      </c>
      <c r="E102" s="158">
        <v>2275727.4559304998</v>
      </c>
      <c r="F102" s="158">
        <v>492682.65760999999</v>
      </c>
      <c r="G102" s="158">
        <v>2635052.8437089999</v>
      </c>
      <c r="H102" s="158">
        <v>513427.19056199997</v>
      </c>
      <c r="I102" s="189">
        <f t="shared" si="2"/>
        <v>2275727.4559304998</v>
      </c>
      <c r="J102" s="186">
        <f t="shared" si="3"/>
        <v>466751.99141999998</v>
      </c>
    </row>
    <row r="103" spans="1:10" x14ac:dyDescent="0.25">
      <c r="A103" s="62">
        <v>100</v>
      </c>
      <c r="B103" s="5" t="s">
        <v>92</v>
      </c>
      <c r="C103" s="91" t="s">
        <v>785</v>
      </c>
      <c r="D103" s="77">
        <v>466751.99141999998</v>
      </c>
      <c r="E103" s="158">
        <v>757874.08620000002</v>
      </c>
      <c r="F103" s="158">
        <v>492682.65760999999</v>
      </c>
      <c r="G103" s="158">
        <v>877538.41559999995</v>
      </c>
      <c r="H103" s="158">
        <v>513427.19056199997</v>
      </c>
      <c r="I103" s="189">
        <f t="shared" si="2"/>
        <v>757874.08620000002</v>
      </c>
      <c r="J103" s="186">
        <f t="shared" si="3"/>
        <v>466751.99141999998</v>
      </c>
    </row>
    <row r="104" spans="1:10" ht="25.5" x14ac:dyDescent="0.25">
      <c r="A104" s="62">
        <v>101</v>
      </c>
      <c r="B104" s="4" t="s">
        <v>93</v>
      </c>
      <c r="C104" s="91">
        <v>190000</v>
      </c>
      <c r="D104" s="77">
        <v>466751.99141999998</v>
      </c>
      <c r="E104" s="158">
        <v>349081.39728000003</v>
      </c>
      <c r="F104" s="158">
        <v>492682.65760999999</v>
      </c>
      <c r="G104" s="158">
        <v>404199.51264000003</v>
      </c>
      <c r="H104" s="158">
        <v>513427.19056199997</v>
      </c>
      <c r="I104" s="189">
        <f t="shared" si="2"/>
        <v>190000</v>
      </c>
      <c r="J104" s="186">
        <f t="shared" si="3"/>
        <v>466751.99141999998</v>
      </c>
    </row>
    <row r="105" spans="1:10" x14ac:dyDescent="0.25">
      <c r="A105" s="62">
        <v>102</v>
      </c>
      <c r="B105" s="4" t="s">
        <v>94</v>
      </c>
      <c r="C105" s="91">
        <v>3000000</v>
      </c>
      <c r="D105" s="77">
        <v>466751.99141999998</v>
      </c>
      <c r="E105" s="158">
        <v>5741470.3499999996</v>
      </c>
      <c r="F105" s="158">
        <v>492682.65760999999</v>
      </c>
      <c r="G105" s="158">
        <v>6648018.2999999998</v>
      </c>
      <c r="H105" s="158">
        <v>513427.19056199997</v>
      </c>
      <c r="I105" s="189">
        <f t="shared" si="2"/>
        <v>3000000</v>
      </c>
      <c r="J105" s="186">
        <f t="shared" si="3"/>
        <v>466751.99141999998</v>
      </c>
    </row>
    <row r="106" spans="1:10" x14ac:dyDescent="0.25">
      <c r="A106" s="62"/>
      <c r="B106" s="14" t="s">
        <v>95</v>
      </c>
      <c r="C106" s="92"/>
      <c r="D106" s="77">
        <v>0</v>
      </c>
      <c r="E106" s="158"/>
      <c r="F106" s="158"/>
      <c r="G106" s="158">
        <v>0</v>
      </c>
      <c r="H106" s="158">
        <v>0</v>
      </c>
      <c r="I106" s="189">
        <f t="shared" si="2"/>
        <v>0</v>
      </c>
      <c r="J106" s="186">
        <f t="shared" si="3"/>
        <v>0</v>
      </c>
    </row>
    <row r="107" spans="1:10" x14ac:dyDescent="0.25">
      <c r="A107" s="62">
        <v>103</v>
      </c>
      <c r="B107" s="1" t="s">
        <v>96</v>
      </c>
      <c r="C107" s="91">
        <v>140000</v>
      </c>
      <c r="D107" s="77">
        <v>233376.00858000002</v>
      </c>
      <c r="E107" s="158">
        <v>261878.62006350001</v>
      </c>
      <c r="F107" s="158">
        <v>246341.34239000001</v>
      </c>
      <c r="G107" s="158">
        <v>303227.87586300005</v>
      </c>
      <c r="H107" s="158">
        <v>256713.60943800001</v>
      </c>
      <c r="I107" s="189">
        <f t="shared" si="2"/>
        <v>140000</v>
      </c>
      <c r="J107" s="186">
        <f t="shared" si="3"/>
        <v>233376.00858000002</v>
      </c>
    </row>
    <row r="108" spans="1:10" x14ac:dyDescent="0.25">
      <c r="A108" s="62">
        <v>104</v>
      </c>
      <c r="B108" s="1" t="s">
        <v>97</v>
      </c>
      <c r="C108" s="91">
        <v>420000</v>
      </c>
      <c r="D108" s="77">
        <v>466751.99141999998</v>
      </c>
      <c r="E108" s="158">
        <v>1243985.2340355001</v>
      </c>
      <c r="F108" s="158">
        <v>492682.65760999999</v>
      </c>
      <c r="G108" s="158">
        <v>1440403.955199</v>
      </c>
      <c r="H108" s="158">
        <v>513427.19056199997</v>
      </c>
      <c r="I108" s="189">
        <f t="shared" si="2"/>
        <v>420000</v>
      </c>
      <c r="J108" s="186">
        <f t="shared" si="3"/>
        <v>466751.99141999998</v>
      </c>
    </row>
    <row r="109" spans="1:10" x14ac:dyDescent="0.25">
      <c r="A109" s="62">
        <v>105</v>
      </c>
      <c r="B109" s="1" t="s">
        <v>98</v>
      </c>
      <c r="C109" s="91">
        <v>450000</v>
      </c>
      <c r="D109" s="77">
        <v>466751.99141999998</v>
      </c>
      <c r="E109" s="158">
        <v>1492782.2910000002</v>
      </c>
      <c r="F109" s="158">
        <v>492682.65760999999</v>
      </c>
      <c r="G109" s="158">
        <v>1728484.7580000004</v>
      </c>
      <c r="H109" s="158">
        <v>513427.19056199997</v>
      </c>
      <c r="I109" s="189">
        <f t="shared" si="2"/>
        <v>450000</v>
      </c>
      <c r="J109" s="186">
        <f t="shared" si="3"/>
        <v>466751.99141999998</v>
      </c>
    </row>
    <row r="110" spans="1:10" x14ac:dyDescent="0.25">
      <c r="A110" s="62">
        <v>106</v>
      </c>
      <c r="B110" s="1" t="s">
        <v>99</v>
      </c>
      <c r="C110" s="91">
        <v>578000</v>
      </c>
      <c r="D110" s="77">
        <v>466751.99141999998</v>
      </c>
      <c r="E110" s="158">
        <v>1001270.326617</v>
      </c>
      <c r="F110" s="158">
        <v>492682.65760999999</v>
      </c>
      <c r="G110" s="158">
        <v>1159365.6413459999</v>
      </c>
      <c r="H110" s="158">
        <v>513427.19056199997</v>
      </c>
      <c r="I110" s="189">
        <f t="shared" si="2"/>
        <v>578000</v>
      </c>
      <c r="J110" s="186">
        <f t="shared" si="3"/>
        <v>466751.99141999998</v>
      </c>
    </row>
    <row r="111" spans="1:10" x14ac:dyDescent="0.25">
      <c r="A111" s="62">
        <v>107</v>
      </c>
      <c r="B111" s="1" t="s">
        <v>100</v>
      </c>
      <c r="C111" s="91">
        <v>250000</v>
      </c>
      <c r="D111" s="77">
        <v>233376.00858000002</v>
      </c>
      <c r="E111" s="158">
        <v>301930.644906</v>
      </c>
      <c r="F111" s="158">
        <v>246341.34239000001</v>
      </c>
      <c r="G111" s="158">
        <v>349603.90462799999</v>
      </c>
      <c r="H111" s="158">
        <v>256713.60943800001</v>
      </c>
      <c r="I111" s="189">
        <f t="shared" si="2"/>
        <v>250000</v>
      </c>
      <c r="J111" s="186">
        <f t="shared" si="3"/>
        <v>233376.00858000002</v>
      </c>
    </row>
    <row r="112" spans="1:10" x14ac:dyDescent="0.25">
      <c r="A112" s="62">
        <v>108</v>
      </c>
      <c r="B112" s="1" t="s">
        <v>101</v>
      </c>
      <c r="C112" s="91">
        <v>150000</v>
      </c>
      <c r="D112" s="77">
        <v>466751.99141999998</v>
      </c>
      <c r="E112" s="158">
        <v>231069.37213799998</v>
      </c>
      <c r="F112" s="158">
        <v>492682.65760999999</v>
      </c>
      <c r="G112" s="158">
        <v>267554.00984399999</v>
      </c>
      <c r="H112" s="158">
        <v>513427.19056199997</v>
      </c>
      <c r="I112" s="189">
        <f t="shared" si="2"/>
        <v>150000</v>
      </c>
      <c r="J112" s="186">
        <f t="shared" si="3"/>
        <v>466751.99141999998</v>
      </c>
    </row>
    <row r="113" spans="1:10" x14ac:dyDescent="0.25">
      <c r="A113" s="62">
        <v>109</v>
      </c>
      <c r="B113" s="1" t="s">
        <v>102</v>
      </c>
      <c r="C113" s="91">
        <v>3900000</v>
      </c>
      <c r="D113" s="77">
        <v>2793647.9914200003</v>
      </c>
      <c r="E113" s="158">
        <v>2618786.1498480001</v>
      </c>
      <c r="F113" s="158">
        <v>2948850.6576100001</v>
      </c>
      <c r="G113" s="158">
        <v>3032278.6998240002</v>
      </c>
      <c r="H113" s="158">
        <v>3073012.7905620001</v>
      </c>
      <c r="I113" s="189">
        <f t="shared" si="2"/>
        <v>2618786.1498480001</v>
      </c>
      <c r="J113" s="186">
        <f t="shared" si="3"/>
        <v>2793647.9914200003</v>
      </c>
    </row>
    <row r="114" spans="1:10" x14ac:dyDescent="0.25">
      <c r="A114" s="62">
        <v>110</v>
      </c>
      <c r="B114" s="1" t="s">
        <v>103</v>
      </c>
      <c r="C114" s="91">
        <v>230000</v>
      </c>
      <c r="D114" s="77">
        <v>466751.99141999998</v>
      </c>
      <c r="E114" s="158">
        <v>643810.21704450005</v>
      </c>
      <c r="F114" s="158">
        <v>492682.65760999999</v>
      </c>
      <c r="G114" s="158">
        <v>745464.46184100001</v>
      </c>
      <c r="H114" s="158">
        <v>513427.19056199997</v>
      </c>
      <c r="I114" s="189">
        <f t="shared" si="2"/>
        <v>230000</v>
      </c>
      <c r="J114" s="186">
        <f t="shared" si="3"/>
        <v>466751.99141999998</v>
      </c>
    </row>
    <row r="115" spans="1:10" x14ac:dyDescent="0.25">
      <c r="A115" s="62">
        <v>111</v>
      </c>
      <c r="B115" s="1" t="s">
        <v>104</v>
      </c>
      <c r="C115" s="91">
        <v>190000</v>
      </c>
      <c r="D115" s="77">
        <v>233376.00858000002</v>
      </c>
      <c r="E115" s="158">
        <v>135560.68579350002</v>
      </c>
      <c r="F115" s="158">
        <v>246341.34239000001</v>
      </c>
      <c r="G115" s="158">
        <v>156965.00460300001</v>
      </c>
      <c r="H115" s="158">
        <v>256713.60943800001</v>
      </c>
      <c r="I115" s="189">
        <f t="shared" si="2"/>
        <v>135560.68579350002</v>
      </c>
      <c r="J115" s="186">
        <f t="shared" si="3"/>
        <v>233376.00858000002</v>
      </c>
    </row>
    <row r="116" spans="1:10" x14ac:dyDescent="0.25">
      <c r="A116" s="62">
        <v>112</v>
      </c>
      <c r="B116" s="1" t="s">
        <v>524</v>
      </c>
      <c r="C116" s="91">
        <v>140000</v>
      </c>
      <c r="D116" s="77">
        <v>160697.66130166996</v>
      </c>
      <c r="E116" s="158">
        <v>369913.65495788254</v>
      </c>
      <c r="F116" s="158">
        <v>169625.30915176275</v>
      </c>
      <c r="G116" s="158">
        <v>428321.07416175876</v>
      </c>
      <c r="H116" s="158">
        <v>176767.42743183696</v>
      </c>
      <c r="I116" s="189">
        <f t="shared" si="2"/>
        <v>140000</v>
      </c>
      <c r="J116" s="186">
        <f t="shared" si="3"/>
        <v>160697.66130166996</v>
      </c>
    </row>
    <row r="117" spans="1:10" x14ac:dyDescent="0.25">
      <c r="A117" s="62">
        <v>113</v>
      </c>
      <c r="B117" s="1" t="s">
        <v>105</v>
      </c>
      <c r="C117" s="91">
        <v>140000</v>
      </c>
      <c r="D117" s="77">
        <v>466751.99141999998</v>
      </c>
      <c r="E117" s="158">
        <v>261878.62006350001</v>
      </c>
      <c r="F117" s="158">
        <v>492682.65760999999</v>
      </c>
      <c r="G117" s="158">
        <v>303227.87586300005</v>
      </c>
      <c r="H117" s="158">
        <v>513427.19056199997</v>
      </c>
      <c r="I117" s="189">
        <f t="shared" si="2"/>
        <v>140000</v>
      </c>
      <c r="J117" s="186">
        <f t="shared" si="3"/>
        <v>466751.99141999998</v>
      </c>
    </row>
    <row r="118" spans="1:10" x14ac:dyDescent="0.25">
      <c r="A118" s="62">
        <v>114</v>
      </c>
      <c r="B118" s="1" t="s">
        <v>532</v>
      </c>
      <c r="C118" s="91">
        <v>50000</v>
      </c>
      <c r="D118" s="77">
        <v>101739.38703231662</v>
      </c>
      <c r="E118" s="158">
        <v>234196.24284169811</v>
      </c>
      <c r="F118" s="158">
        <v>107391.57520077867</v>
      </c>
      <c r="G118" s="158">
        <v>271174.59697459778</v>
      </c>
      <c r="H118" s="158">
        <v>111913.32573554828</v>
      </c>
      <c r="I118" s="189">
        <f t="shared" si="2"/>
        <v>50000</v>
      </c>
      <c r="J118" s="186">
        <f t="shared" si="3"/>
        <v>101739.38703231662</v>
      </c>
    </row>
    <row r="119" spans="1:10" x14ac:dyDescent="0.25">
      <c r="A119" s="62"/>
      <c r="B119" s="14" t="s">
        <v>106</v>
      </c>
      <c r="C119" s="93"/>
      <c r="D119" s="77">
        <v>0</v>
      </c>
      <c r="E119" s="158"/>
      <c r="F119" s="158"/>
      <c r="G119" s="158">
        <v>0</v>
      </c>
      <c r="H119" s="158">
        <v>0</v>
      </c>
      <c r="I119" s="189">
        <f t="shared" si="2"/>
        <v>0</v>
      </c>
      <c r="J119" s="186">
        <f t="shared" si="3"/>
        <v>0</v>
      </c>
    </row>
    <row r="120" spans="1:10" x14ac:dyDescent="0.25">
      <c r="A120" s="62">
        <v>115</v>
      </c>
      <c r="B120" s="1" t="s">
        <v>107</v>
      </c>
      <c r="C120" s="91">
        <v>450000</v>
      </c>
      <c r="D120" s="77">
        <v>466751.99141999998</v>
      </c>
      <c r="E120" s="158">
        <v>1274223.6614745001</v>
      </c>
      <c r="F120" s="158">
        <v>492682.65760999999</v>
      </c>
      <c r="G120" s="158">
        <v>1475416.871181</v>
      </c>
      <c r="H120" s="158">
        <v>513427.19056199997</v>
      </c>
      <c r="I120" s="189">
        <f t="shared" si="2"/>
        <v>450000</v>
      </c>
      <c r="J120" s="186">
        <f t="shared" si="3"/>
        <v>466751.99141999998</v>
      </c>
    </row>
    <row r="121" spans="1:10" x14ac:dyDescent="0.25">
      <c r="A121" s="62">
        <v>116</v>
      </c>
      <c r="B121" s="1" t="s">
        <v>108</v>
      </c>
      <c r="C121" s="91">
        <v>950000</v>
      </c>
      <c r="D121" s="77">
        <v>1396824.0085800001</v>
      </c>
      <c r="E121" s="158">
        <v>4467341.1015585</v>
      </c>
      <c r="F121" s="158">
        <v>1474425.3423900001</v>
      </c>
      <c r="G121" s="158">
        <v>5172710.7491729995</v>
      </c>
      <c r="H121" s="158">
        <v>1536506.4094380001</v>
      </c>
      <c r="I121" s="189">
        <f t="shared" si="2"/>
        <v>950000</v>
      </c>
      <c r="J121" s="186">
        <f t="shared" si="3"/>
        <v>1396824.0085800001</v>
      </c>
    </row>
    <row r="122" spans="1:10" x14ac:dyDescent="0.25">
      <c r="A122" s="62">
        <v>117</v>
      </c>
      <c r="B122" s="1" t="s">
        <v>109</v>
      </c>
      <c r="C122" s="91">
        <v>280000</v>
      </c>
      <c r="D122" s="77">
        <v>466751.99141999998</v>
      </c>
      <c r="E122" s="158">
        <v>1139942.2240305003</v>
      </c>
      <c r="F122" s="158">
        <v>492682.65760999999</v>
      </c>
      <c r="G122" s="158">
        <v>1319933.1015090002</v>
      </c>
      <c r="H122" s="158">
        <v>513427.19056199997</v>
      </c>
      <c r="I122" s="189">
        <f t="shared" si="2"/>
        <v>280000</v>
      </c>
      <c r="J122" s="186">
        <f t="shared" si="3"/>
        <v>466751.99141999998</v>
      </c>
    </row>
    <row r="123" spans="1:10" x14ac:dyDescent="0.25">
      <c r="A123" s="62">
        <v>118</v>
      </c>
      <c r="B123" s="1" t="s">
        <v>110</v>
      </c>
      <c r="C123" s="91">
        <v>280000</v>
      </c>
      <c r="D123" s="77">
        <v>466751.99141999998</v>
      </c>
      <c r="E123" s="158">
        <v>264107.6361</v>
      </c>
      <c r="F123" s="158">
        <v>492682.65760999999</v>
      </c>
      <c r="G123" s="158">
        <v>305808.84179999999</v>
      </c>
      <c r="H123" s="158">
        <v>513427.19056199997</v>
      </c>
      <c r="I123" s="189">
        <f t="shared" si="2"/>
        <v>264107.6361</v>
      </c>
      <c r="J123" s="186">
        <f t="shared" si="3"/>
        <v>466751.99141999998</v>
      </c>
    </row>
    <row r="124" spans="1:10" x14ac:dyDescent="0.25">
      <c r="A124" s="62">
        <v>119</v>
      </c>
      <c r="B124" s="1" t="s">
        <v>111</v>
      </c>
      <c r="C124" s="91">
        <v>250000</v>
      </c>
      <c r="D124" s="77">
        <v>466751.99141999998</v>
      </c>
      <c r="E124" s="158">
        <v>221826.5698275</v>
      </c>
      <c r="F124" s="158">
        <v>492682.65760999999</v>
      </c>
      <c r="G124" s="158">
        <v>256851.81769500001</v>
      </c>
      <c r="H124" s="158">
        <v>513427.19056199997</v>
      </c>
      <c r="I124" s="189">
        <f t="shared" si="2"/>
        <v>221826.5698275</v>
      </c>
      <c r="J124" s="186">
        <f t="shared" si="3"/>
        <v>466751.99141999998</v>
      </c>
    </row>
    <row r="125" spans="1:10" x14ac:dyDescent="0.25">
      <c r="A125" s="62">
        <v>120</v>
      </c>
      <c r="B125" s="1" t="s">
        <v>525</v>
      </c>
      <c r="C125" s="91">
        <v>3900000</v>
      </c>
      <c r="D125" s="77">
        <v>4478760.0000000009</v>
      </c>
      <c r="E125" s="158">
        <v>10309761</v>
      </c>
      <c r="F125" s="158">
        <v>4727580.0000000009</v>
      </c>
      <c r="G125" s="158">
        <v>11937618</v>
      </c>
      <c r="H125" s="158">
        <v>4926636.0000000009</v>
      </c>
      <c r="I125" s="189">
        <f t="shared" si="2"/>
        <v>3900000</v>
      </c>
      <c r="J125" s="186">
        <f t="shared" si="3"/>
        <v>4478760.0000000009</v>
      </c>
    </row>
    <row r="126" spans="1:10" x14ac:dyDescent="0.25">
      <c r="A126" s="62">
        <v>121</v>
      </c>
      <c r="B126" s="1" t="s">
        <v>646</v>
      </c>
      <c r="C126" s="91">
        <v>450000</v>
      </c>
      <c r="D126" s="77">
        <v>459450.59104740358</v>
      </c>
      <c r="E126" s="158">
        <v>1057619.9182379656</v>
      </c>
      <c r="F126" s="158">
        <v>484975.62388337048</v>
      </c>
      <c r="G126" s="158">
        <v>1224612.536907118</v>
      </c>
      <c r="H126" s="158">
        <v>505395.65015214391</v>
      </c>
      <c r="I126" s="189">
        <f t="shared" si="2"/>
        <v>450000</v>
      </c>
      <c r="J126" s="186">
        <f t="shared" si="3"/>
        <v>459450.59104740358</v>
      </c>
    </row>
    <row r="127" spans="1:10" x14ac:dyDescent="0.25">
      <c r="A127" s="62">
        <v>122</v>
      </c>
      <c r="B127" s="1" t="s">
        <v>113</v>
      </c>
      <c r="C127" s="91">
        <v>420000</v>
      </c>
      <c r="D127" s="77">
        <v>933504.00858000002</v>
      </c>
      <c r="E127" s="158">
        <v>2018005.8026040001</v>
      </c>
      <c r="F127" s="158">
        <v>985365.34239000001</v>
      </c>
      <c r="G127" s="158">
        <v>2336638.2977520004</v>
      </c>
      <c r="H127" s="158">
        <v>1026854.4094380001</v>
      </c>
      <c r="I127" s="189">
        <f t="shared" si="2"/>
        <v>420000</v>
      </c>
      <c r="J127" s="186">
        <f t="shared" si="3"/>
        <v>933504.00858000002</v>
      </c>
    </row>
    <row r="128" spans="1:10" x14ac:dyDescent="0.25">
      <c r="A128" s="62">
        <v>123</v>
      </c>
      <c r="B128" s="1" t="s">
        <v>114</v>
      </c>
      <c r="C128" s="91">
        <v>415000</v>
      </c>
      <c r="D128" s="77">
        <v>933504.00858000002</v>
      </c>
      <c r="E128" s="158">
        <v>1531058.7515354999</v>
      </c>
      <c r="F128" s="158">
        <v>985365.34239000001</v>
      </c>
      <c r="G128" s="158">
        <v>1772804.870199</v>
      </c>
      <c r="H128" s="158">
        <v>1026854.4094380001</v>
      </c>
      <c r="I128" s="189">
        <f t="shared" si="2"/>
        <v>415000</v>
      </c>
      <c r="J128" s="186">
        <f t="shared" si="3"/>
        <v>933504.00858000002</v>
      </c>
    </row>
    <row r="129" spans="1:10" x14ac:dyDescent="0.25">
      <c r="A129" s="62">
        <v>124</v>
      </c>
      <c r="B129" s="1" t="s">
        <v>115</v>
      </c>
      <c r="C129" s="91">
        <v>450000</v>
      </c>
      <c r="D129" s="77">
        <v>1396824.0085800001</v>
      </c>
      <c r="E129" s="158">
        <v>992057.81875199999</v>
      </c>
      <c r="F129" s="158">
        <v>1474425.3423900001</v>
      </c>
      <c r="G129" s="158">
        <v>1148698.5269760001</v>
      </c>
      <c r="H129" s="158">
        <v>1536506.4094380001</v>
      </c>
      <c r="I129" s="189">
        <f t="shared" si="2"/>
        <v>450000</v>
      </c>
      <c r="J129" s="186">
        <f t="shared" si="3"/>
        <v>1396824.0085800001</v>
      </c>
    </row>
    <row r="130" spans="1:10" x14ac:dyDescent="0.25">
      <c r="A130" s="62">
        <v>125</v>
      </c>
      <c r="B130" s="1" t="s">
        <v>116</v>
      </c>
      <c r="C130" s="91">
        <v>180000</v>
      </c>
      <c r="D130" s="77">
        <v>233376.00858000002</v>
      </c>
      <c r="E130" s="158">
        <v>684766.02194550005</v>
      </c>
      <c r="F130" s="158">
        <v>246341.34239000001</v>
      </c>
      <c r="G130" s="158">
        <v>792886.97277900006</v>
      </c>
      <c r="H130" s="158">
        <v>256713.60943800001</v>
      </c>
      <c r="I130" s="189">
        <f t="shared" si="2"/>
        <v>180000</v>
      </c>
      <c r="J130" s="186">
        <f t="shared" si="3"/>
        <v>233376.00858000002</v>
      </c>
    </row>
    <row r="131" spans="1:10" x14ac:dyDescent="0.25">
      <c r="A131" s="62">
        <v>126</v>
      </c>
      <c r="B131" s="5" t="s">
        <v>59</v>
      </c>
      <c r="C131" s="91">
        <v>245000</v>
      </c>
      <c r="D131" s="77">
        <v>424502.46306093934</v>
      </c>
      <c r="E131" s="158">
        <v>977172.0159306624</v>
      </c>
      <c r="F131" s="158">
        <v>448085.93323099153</v>
      </c>
      <c r="G131" s="158">
        <v>1131462.3342355038</v>
      </c>
      <c r="H131" s="158">
        <v>466952.70936703327</v>
      </c>
      <c r="I131" s="189">
        <f t="shared" si="2"/>
        <v>245000</v>
      </c>
      <c r="J131" s="186">
        <f t="shared" si="3"/>
        <v>424502.46306093934</v>
      </c>
    </row>
    <row r="132" spans="1:10" x14ac:dyDescent="0.25">
      <c r="A132" s="62">
        <v>127</v>
      </c>
      <c r="B132" s="1" t="s">
        <v>117</v>
      </c>
      <c r="C132" s="91">
        <v>190000</v>
      </c>
      <c r="D132" s="77">
        <v>466751.99141999998</v>
      </c>
      <c r="E132" s="158">
        <v>203341.06678050003</v>
      </c>
      <c r="F132" s="158">
        <v>492682.65760999999</v>
      </c>
      <c r="G132" s="158">
        <v>235447.55100900002</v>
      </c>
      <c r="H132" s="158">
        <v>513427.19056199997</v>
      </c>
      <c r="I132" s="189">
        <f t="shared" si="2"/>
        <v>190000</v>
      </c>
      <c r="J132" s="186">
        <f t="shared" si="3"/>
        <v>466751.99141999998</v>
      </c>
    </row>
    <row r="133" spans="1:10" x14ac:dyDescent="0.25">
      <c r="A133" s="62">
        <v>128</v>
      </c>
      <c r="B133" s="1" t="s">
        <v>118</v>
      </c>
      <c r="C133" s="91">
        <v>190000</v>
      </c>
      <c r="D133" s="77">
        <v>466751.99141999998</v>
      </c>
      <c r="E133" s="158">
        <v>505823.53783500008</v>
      </c>
      <c r="F133" s="158">
        <v>492682.65760999999</v>
      </c>
      <c r="G133" s="158">
        <v>585690.41223000013</v>
      </c>
      <c r="H133" s="158">
        <v>513427.19056199997</v>
      </c>
      <c r="I133" s="189">
        <f t="shared" ref="I133:I196" si="4">MIN(C133,E133,G133)</f>
        <v>190000</v>
      </c>
      <c r="J133" s="186">
        <f t="shared" ref="J133:J196" si="5">MIN(D133,F133,H133)</f>
        <v>466751.99141999998</v>
      </c>
    </row>
    <row r="134" spans="1:10" x14ac:dyDescent="0.25">
      <c r="A134" s="62">
        <v>129</v>
      </c>
      <c r="B134" s="1" t="s">
        <v>119</v>
      </c>
      <c r="C134" s="91">
        <v>190000</v>
      </c>
      <c r="D134" s="77">
        <v>466751.99141999998</v>
      </c>
      <c r="E134" s="158">
        <v>175612.710636</v>
      </c>
      <c r="F134" s="158">
        <v>492682.65760999999</v>
      </c>
      <c r="G134" s="158">
        <v>203341.033368</v>
      </c>
      <c r="H134" s="158">
        <v>513427.19056199997</v>
      </c>
      <c r="I134" s="189">
        <f t="shared" si="4"/>
        <v>175612.710636</v>
      </c>
      <c r="J134" s="186">
        <f t="shared" si="5"/>
        <v>466751.99141999998</v>
      </c>
    </row>
    <row r="135" spans="1:10" x14ac:dyDescent="0.25">
      <c r="A135" s="62">
        <v>130</v>
      </c>
      <c r="B135" s="1" t="s">
        <v>120</v>
      </c>
      <c r="C135" s="91">
        <v>187000</v>
      </c>
      <c r="D135" s="77">
        <v>466751.99141999998</v>
      </c>
      <c r="E135" s="158">
        <v>231069.37213799998</v>
      </c>
      <c r="F135" s="158">
        <v>492682.65760999999</v>
      </c>
      <c r="G135" s="158">
        <v>267554.00984399999</v>
      </c>
      <c r="H135" s="158">
        <v>513427.19056199997</v>
      </c>
      <c r="I135" s="189">
        <f t="shared" si="4"/>
        <v>187000</v>
      </c>
      <c r="J135" s="186">
        <f t="shared" si="5"/>
        <v>466751.99141999998</v>
      </c>
    </row>
    <row r="136" spans="1:10" x14ac:dyDescent="0.25">
      <c r="A136" s="62">
        <v>131</v>
      </c>
      <c r="B136" s="1" t="s">
        <v>121</v>
      </c>
      <c r="C136" s="91">
        <v>190000</v>
      </c>
      <c r="D136" s="77">
        <v>466751.99141999998</v>
      </c>
      <c r="E136" s="158">
        <v>394358.38868250011</v>
      </c>
      <c r="F136" s="158">
        <v>492682.65760999999</v>
      </c>
      <c r="G136" s="158">
        <v>456625.50268500013</v>
      </c>
      <c r="H136" s="158">
        <v>513427.19056199997</v>
      </c>
      <c r="I136" s="189">
        <f t="shared" si="4"/>
        <v>190000</v>
      </c>
      <c r="J136" s="186">
        <f t="shared" si="5"/>
        <v>466751.99141999998</v>
      </c>
    </row>
    <row r="137" spans="1:10" x14ac:dyDescent="0.25">
      <c r="A137" s="62">
        <v>132</v>
      </c>
      <c r="B137" s="1" t="s">
        <v>122</v>
      </c>
      <c r="C137" s="91">
        <v>290000</v>
      </c>
      <c r="D137" s="77">
        <v>933504.00858000002</v>
      </c>
      <c r="E137" s="158">
        <v>779474.00044800015</v>
      </c>
      <c r="F137" s="158">
        <v>985365.34239000001</v>
      </c>
      <c r="G137" s="158">
        <v>902548.84262400016</v>
      </c>
      <c r="H137" s="158">
        <v>1026854.4094380001</v>
      </c>
      <c r="I137" s="189">
        <f t="shared" si="4"/>
        <v>290000</v>
      </c>
      <c r="J137" s="186">
        <f t="shared" si="5"/>
        <v>933504.00858000002</v>
      </c>
    </row>
    <row r="138" spans="1:10" x14ac:dyDescent="0.25">
      <c r="A138" s="62">
        <v>133</v>
      </c>
      <c r="B138" s="1" t="s">
        <v>123</v>
      </c>
      <c r="C138" s="91">
        <v>345000</v>
      </c>
      <c r="D138" s="77">
        <v>466751.99141999998</v>
      </c>
      <c r="E138" s="158">
        <v>277283.23132950009</v>
      </c>
      <c r="F138" s="158">
        <v>492682.65760999999</v>
      </c>
      <c r="G138" s="158">
        <v>321064.79417100007</v>
      </c>
      <c r="H138" s="158">
        <v>513427.19056199997</v>
      </c>
      <c r="I138" s="189">
        <f t="shared" si="4"/>
        <v>277283.23132950009</v>
      </c>
      <c r="J138" s="186">
        <f t="shared" si="5"/>
        <v>466751.99141999998</v>
      </c>
    </row>
    <row r="139" spans="1:10" x14ac:dyDescent="0.25">
      <c r="A139" s="62">
        <v>134</v>
      </c>
      <c r="B139" s="1" t="s">
        <v>126</v>
      </c>
      <c r="C139" s="91">
        <v>390000</v>
      </c>
      <c r="D139" s="77">
        <v>933504.00858000002</v>
      </c>
      <c r="E139" s="158">
        <v>317335.25617200002</v>
      </c>
      <c r="F139" s="158">
        <v>985365.34239000001</v>
      </c>
      <c r="G139" s="158">
        <v>367440.82293600001</v>
      </c>
      <c r="H139" s="158">
        <v>1026854.4094380001</v>
      </c>
      <c r="I139" s="189">
        <f t="shared" si="4"/>
        <v>317335.25617200002</v>
      </c>
      <c r="J139" s="186">
        <f t="shared" si="5"/>
        <v>933504.00858000002</v>
      </c>
    </row>
    <row r="140" spans="1:10" ht="25.5" x14ac:dyDescent="0.25">
      <c r="A140" s="62"/>
      <c r="B140" s="14" t="s">
        <v>127</v>
      </c>
      <c r="C140" s="94"/>
      <c r="D140" s="77">
        <v>0</v>
      </c>
      <c r="E140" s="158"/>
      <c r="F140" s="158"/>
      <c r="G140" s="158">
        <v>0</v>
      </c>
      <c r="H140" s="158">
        <v>0</v>
      </c>
      <c r="I140" s="189">
        <f t="shared" si="4"/>
        <v>0</v>
      </c>
      <c r="J140" s="186">
        <f t="shared" si="5"/>
        <v>0</v>
      </c>
    </row>
    <row r="141" spans="1:10" x14ac:dyDescent="0.25">
      <c r="A141" s="62">
        <v>135</v>
      </c>
      <c r="B141" s="1" t="s">
        <v>128</v>
      </c>
      <c r="C141" s="91">
        <v>500000</v>
      </c>
      <c r="D141" s="77">
        <v>466751.99141999998</v>
      </c>
      <c r="E141" s="158">
        <v>660575.31046650012</v>
      </c>
      <c r="F141" s="158">
        <v>492682.65760999999</v>
      </c>
      <c r="G141" s="158">
        <v>764876.67527700006</v>
      </c>
      <c r="H141" s="158">
        <v>513427.19056199997</v>
      </c>
      <c r="I141" s="189">
        <f t="shared" si="4"/>
        <v>500000</v>
      </c>
      <c r="J141" s="186">
        <f t="shared" si="5"/>
        <v>466751.99141999998</v>
      </c>
    </row>
    <row r="142" spans="1:10" x14ac:dyDescent="0.25">
      <c r="A142" s="62">
        <v>136</v>
      </c>
      <c r="B142" s="1" t="s">
        <v>129</v>
      </c>
      <c r="C142" s="91">
        <v>500000</v>
      </c>
      <c r="D142" s="77">
        <v>466751.99141999998</v>
      </c>
      <c r="E142" s="158">
        <v>660575.31046650012</v>
      </c>
      <c r="F142" s="158">
        <v>492682.65760999999</v>
      </c>
      <c r="G142" s="158">
        <v>764876.67527700006</v>
      </c>
      <c r="H142" s="158">
        <v>513427.19056199997</v>
      </c>
      <c r="I142" s="189">
        <f t="shared" si="4"/>
        <v>500000</v>
      </c>
      <c r="J142" s="186">
        <f t="shared" si="5"/>
        <v>466751.99141999998</v>
      </c>
    </row>
    <row r="143" spans="1:10" x14ac:dyDescent="0.25">
      <c r="A143" s="62">
        <v>137</v>
      </c>
      <c r="B143" s="1" t="s">
        <v>130</v>
      </c>
      <c r="C143" s="91">
        <v>500000</v>
      </c>
      <c r="D143" s="77">
        <v>466751.99141999998</v>
      </c>
      <c r="E143" s="158">
        <v>660575.31046650012</v>
      </c>
      <c r="F143" s="158">
        <v>492682.65760999999</v>
      </c>
      <c r="G143" s="158">
        <v>764876.67527700006</v>
      </c>
      <c r="H143" s="158">
        <v>513427.19056199997</v>
      </c>
      <c r="I143" s="189">
        <f t="shared" si="4"/>
        <v>500000</v>
      </c>
      <c r="J143" s="186">
        <f t="shared" si="5"/>
        <v>466751.99141999998</v>
      </c>
    </row>
    <row r="144" spans="1:10" x14ac:dyDescent="0.25">
      <c r="A144" s="62">
        <v>138</v>
      </c>
      <c r="B144" s="1" t="s">
        <v>131</v>
      </c>
      <c r="C144" s="91">
        <v>500000</v>
      </c>
      <c r="D144" s="77">
        <v>466751.99141999998</v>
      </c>
      <c r="E144" s="158">
        <v>660575.31046650012</v>
      </c>
      <c r="F144" s="158">
        <v>492682.65760999999</v>
      </c>
      <c r="G144" s="158">
        <v>764876.67527700006</v>
      </c>
      <c r="H144" s="158">
        <v>513427.19056199997</v>
      </c>
      <c r="I144" s="189">
        <f t="shared" si="4"/>
        <v>500000</v>
      </c>
      <c r="J144" s="186">
        <f t="shared" si="5"/>
        <v>466751.99141999998</v>
      </c>
    </row>
    <row r="145" spans="1:10" x14ac:dyDescent="0.25">
      <c r="A145" s="62">
        <v>139</v>
      </c>
      <c r="B145" s="1" t="s">
        <v>132</v>
      </c>
      <c r="C145" s="91">
        <v>500000</v>
      </c>
      <c r="D145" s="77">
        <v>466751.99141999998</v>
      </c>
      <c r="E145" s="158">
        <v>660575.31046650012</v>
      </c>
      <c r="F145" s="158">
        <v>492682.65760999999</v>
      </c>
      <c r="G145" s="158">
        <v>764876.67527700006</v>
      </c>
      <c r="H145" s="158">
        <v>513427.19056199997</v>
      </c>
      <c r="I145" s="189">
        <f t="shared" si="4"/>
        <v>500000</v>
      </c>
      <c r="J145" s="186">
        <f t="shared" si="5"/>
        <v>466751.99141999998</v>
      </c>
    </row>
    <row r="146" spans="1:10" x14ac:dyDescent="0.25">
      <c r="A146" s="62">
        <v>140</v>
      </c>
      <c r="B146" s="1" t="s">
        <v>133</v>
      </c>
      <c r="C146" s="91">
        <v>500000</v>
      </c>
      <c r="D146" s="77">
        <v>466751.99141999998</v>
      </c>
      <c r="E146" s="158">
        <v>660575.31046650012</v>
      </c>
      <c r="F146" s="158">
        <v>492682.65760999999</v>
      </c>
      <c r="G146" s="158">
        <v>764876.67527700006</v>
      </c>
      <c r="H146" s="158">
        <v>513427.19056199997</v>
      </c>
      <c r="I146" s="189">
        <f t="shared" si="4"/>
        <v>500000</v>
      </c>
      <c r="J146" s="186">
        <f t="shared" si="5"/>
        <v>466751.99141999998</v>
      </c>
    </row>
    <row r="147" spans="1:10" x14ac:dyDescent="0.25">
      <c r="A147" s="62">
        <v>141</v>
      </c>
      <c r="B147" s="1" t="s">
        <v>134</v>
      </c>
      <c r="C147" s="91">
        <v>94506.674999999988</v>
      </c>
      <c r="D147" s="77">
        <v>233376.00858000002</v>
      </c>
      <c r="E147" s="158">
        <v>164206.05201000001</v>
      </c>
      <c r="F147" s="158">
        <v>246341.34239000001</v>
      </c>
      <c r="G147" s="158">
        <v>190133.32338000002</v>
      </c>
      <c r="H147" s="158">
        <v>256713.60943800001</v>
      </c>
      <c r="I147" s="189">
        <f t="shared" si="4"/>
        <v>94506.674999999988</v>
      </c>
      <c r="J147" s="186">
        <f t="shared" si="5"/>
        <v>233376.00858000002</v>
      </c>
    </row>
    <row r="148" spans="1:10" x14ac:dyDescent="0.25">
      <c r="A148" s="62">
        <v>142</v>
      </c>
      <c r="B148" s="1" t="s">
        <v>135</v>
      </c>
      <c r="C148" s="91">
        <v>123367.005</v>
      </c>
      <c r="D148" s="77">
        <v>233376.00858000002</v>
      </c>
      <c r="E148" s="158">
        <v>304106.53774050006</v>
      </c>
      <c r="F148" s="158">
        <v>246341.34239000001</v>
      </c>
      <c r="G148" s="158">
        <v>352123.35948900005</v>
      </c>
      <c r="H148" s="158">
        <v>256713.60943800001</v>
      </c>
      <c r="I148" s="189">
        <f t="shared" si="4"/>
        <v>123367.005</v>
      </c>
      <c r="J148" s="186">
        <f t="shared" si="5"/>
        <v>233376.00858000002</v>
      </c>
    </row>
    <row r="149" spans="1:10" x14ac:dyDescent="0.25">
      <c r="A149" s="62">
        <v>143</v>
      </c>
      <c r="B149" s="1" t="s">
        <v>136</v>
      </c>
      <c r="C149" s="91">
        <v>796969.23</v>
      </c>
      <c r="D149" s="77">
        <v>233376.00858000002</v>
      </c>
      <c r="E149" s="158">
        <v>150965.29705950004</v>
      </c>
      <c r="F149" s="158">
        <v>246341.34239000001</v>
      </c>
      <c r="G149" s="158">
        <v>174801.92291100003</v>
      </c>
      <c r="H149" s="158">
        <v>256713.60943800001</v>
      </c>
      <c r="I149" s="189">
        <f t="shared" si="4"/>
        <v>150965.29705950004</v>
      </c>
      <c r="J149" s="186">
        <f t="shared" si="5"/>
        <v>233376.00858000002</v>
      </c>
    </row>
    <row r="150" spans="1:10" x14ac:dyDescent="0.25">
      <c r="A150" s="62">
        <v>144</v>
      </c>
      <c r="B150" s="1" t="s">
        <v>137</v>
      </c>
      <c r="C150" s="91">
        <v>790000</v>
      </c>
      <c r="D150" s="77">
        <v>466751.99141999998</v>
      </c>
      <c r="E150" s="158">
        <v>1155968.4935700002</v>
      </c>
      <c r="F150" s="158">
        <v>492682.65760999999</v>
      </c>
      <c r="G150" s="158">
        <v>1338489.8346600002</v>
      </c>
      <c r="H150" s="158">
        <v>513427.19056199997</v>
      </c>
      <c r="I150" s="189">
        <f t="shared" si="4"/>
        <v>790000</v>
      </c>
      <c r="J150" s="186">
        <f t="shared" si="5"/>
        <v>466751.99141999998</v>
      </c>
    </row>
    <row r="151" spans="1:10" x14ac:dyDescent="0.25">
      <c r="A151" s="62">
        <v>145</v>
      </c>
      <c r="B151" s="1" t="s">
        <v>138</v>
      </c>
      <c r="C151" s="91">
        <v>94506.674999999988</v>
      </c>
      <c r="D151" s="77">
        <v>466751.99141999998</v>
      </c>
      <c r="E151" s="158">
        <v>826006.19255550008</v>
      </c>
      <c r="F151" s="158">
        <v>492682.65760999999</v>
      </c>
      <c r="G151" s="158">
        <v>956428.22295900004</v>
      </c>
      <c r="H151" s="158">
        <v>513427.19056199997</v>
      </c>
      <c r="I151" s="189">
        <f t="shared" si="4"/>
        <v>94506.674999999988</v>
      </c>
      <c r="J151" s="186">
        <f t="shared" si="5"/>
        <v>466751.99141999998</v>
      </c>
    </row>
    <row r="152" spans="1:10" x14ac:dyDescent="0.25">
      <c r="A152" s="62">
        <v>146</v>
      </c>
      <c r="B152" s="1" t="s">
        <v>139</v>
      </c>
      <c r="C152" s="91">
        <v>250000</v>
      </c>
      <c r="D152" s="77">
        <v>466751.99141999998</v>
      </c>
      <c r="E152" s="158">
        <v>1235450.8849815</v>
      </c>
      <c r="F152" s="158">
        <v>492682.65760999999</v>
      </c>
      <c r="G152" s="158">
        <v>1430522.0773470001</v>
      </c>
      <c r="H152" s="158">
        <v>513427.19056199997</v>
      </c>
      <c r="I152" s="189">
        <f t="shared" si="4"/>
        <v>250000</v>
      </c>
      <c r="J152" s="186">
        <f t="shared" si="5"/>
        <v>466751.99141999998</v>
      </c>
    </row>
    <row r="153" spans="1:10" x14ac:dyDescent="0.25">
      <c r="A153" s="62">
        <v>147</v>
      </c>
      <c r="B153" s="1" t="s">
        <v>140</v>
      </c>
      <c r="C153" s="91">
        <v>250000</v>
      </c>
      <c r="D153" s="77">
        <v>466751.99141999998</v>
      </c>
      <c r="E153" s="158">
        <v>189468.52155</v>
      </c>
      <c r="F153" s="158">
        <v>492682.65760999999</v>
      </c>
      <c r="G153" s="158">
        <v>219384.60389999999</v>
      </c>
      <c r="H153" s="158">
        <v>513427.19056199997</v>
      </c>
      <c r="I153" s="189">
        <f t="shared" si="4"/>
        <v>189468.52155</v>
      </c>
      <c r="J153" s="186">
        <f t="shared" si="5"/>
        <v>466751.99141999998</v>
      </c>
    </row>
    <row r="154" spans="1:10" x14ac:dyDescent="0.25">
      <c r="A154" s="62">
        <v>148</v>
      </c>
      <c r="B154" s="1" t="s">
        <v>141</v>
      </c>
      <c r="C154" s="91">
        <v>245000</v>
      </c>
      <c r="D154" s="77">
        <v>466751.99141999998</v>
      </c>
      <c r="E154" s="158">
        <v>255716.78571449997</v>
      </c>
      <c r="F154" s="158">
        <v>492682.65760999999</v>
      </c>
      <c r="G154" s="158">
        <v>296093.12030099996</v>
      </c>
      <c r="H154" s="158">
        <v>513427.19056199997</v>
      </c>
      <c r="I154" s="189">
        <f t="shared" si="4"/>
        <v>245000</v>
      </c>
      <c r="J154" s="186">
        <f t="shared" si="5"/>
        <v>466751.99141999998</v>
      </c>
    </row>
    <row r="155" spans="1:10" x14ac:dyDescent="0.25">
      <c r="A155" s="62">
        <v>149</v>
      </c>
      <c r="B155" s="1" t="s">
        <v>142</v>
      </c>
      <c r="C155" s="91">
        <v>254000</v>
      </c>
      <c r="D155" s="77">
        <v>466751.99141999998</v>
      </c>
      <c r="E155" s="158">
        <v>228816.74014650003</v>
      </c>
      <c r="F155" s="158">
        <v>492682.65760999999</v>
      </c>
      <c r="G155" s="158">
        <v>264945.69911700004</v>
      </c>
      <c r="H155" s="158">
        <v>513427.19056199997</v>
      </c>
      <c r="I155" s="189">
        <f t="shared" si="4"/>
        <v>228816.74014650003</v>
      </c>
      <c r="J155" s="186">
        <f t="shared" si="5"/>
        <v>466751.99141999998</v>
      </c>
    </row>
    <row r="156" spans="1:10" x14ac:dyDescent="0.25">
      <c r="A156" s="62">
        <v>150</v>
      </c>
      <c r="B156" s="1" t="s">
        <v>426</v>
      </c>
      <c r="C156" s="91">
        <v>540000</v>
      </c>
      <c r="D156" s="77">
        <v>456455.99141999998</v>
      </c>
      <c r="E156" s="158">
        <v>688976.44200000004</v>
      </c>
      <c r="F156" s="158">
        <v>481814.65760999999</v>
      </c>
      <c r="G156" s="158">
        <v>797762.196</v>
      </c>
      <c r="H156" s="158">
        <v>502101.590562</v>
      </c>
      <c r="I156" s="189">
        <f t="shared" si="4"/>
        <v>540000</v>
      </c>
      <c r="J156" s="186">
        <f t="shared" si="5"/>
        <v>456455.99141999998</v>
      </c>
    </row>
    <row r="157" spans="1:10" x14ac:dyDescent="0.25">
      <c r="A157" s="62">
        <v>151</v>
      </c>
      <c r="B157" s="1" t="s">
        <v>647</v>
      </c>
      <c r="C157" s="91">
        <v>5000000</v>
      </c>
      <c r="D157" s="77">
        <v>8648640</v>
      </c>
      <c r="E157" s="158">
        <v>19171152</v>
      </c>
      <c r="F157" s="158">
        <v>9129120</v>
      </c>
      <c r="G157" s="158">
        <v>22198176</v>
      </c>
      <c r="H157" s="158">
        <v>9513504</v>
      </c>
      <c r="I157" s="189">
        <f t="shared" si="4"/>
        <v>5000000</v>
      </c>
      <c r="J157" s="186">
        <f t="shared" si="5"/>
        <v>8648640</v>
      </c>
    </row>
    <row r="158" spans="1:10" x14ac:dyDescent="0.25">
      <c r="A158" s="62">
        <v>152</v>
      </c>
      <c r="B158" s="1" t="s">
        <v>143</v>
      </c>
      <c r="C158" s="91">
        <v>6500000</v>
      </c>
      <c r="D158" s="77">
        <v>2608319.9914199999</v>
      </c>
      <c r="E158" s="158">
        <v>1096809.2566200003</v>
      </c>
      <c r="F158" s="158">
        <v>2753226.6576100001</v>
      </c>
      <c r="G158" s="158">
        <v>1269989.6655600003</v>
      </c>
      <c r="H158" s="158">
        <v>2869151.9905619998</v>
      </c>
      <c r="I158" s="189">
        <f t="shared" si="4"/>
        <v>1096809.2566200003</v>
      </c>
      <c r="J158" s="186">
        <f t="shared" si="5"/>
        <v>2608319.9914199999</v>
      </c>
    </row>
    <row r="159" spans="1:10" x14ac:dyDescent="0.25">
      <c r="A159" s="62">
        <v>153</v>
      </c>
      <c r="B159" s="1" t="s">
        <v>144</v>
      </c>
      <c r="C159" s="91">
        <v>3500000</v>
      </c>
      <c r="D159" s="77">
        <v>933504.00858000002</v>
      </c>
      <c r="E159" s="158">
        <v>1906168.1562000001</v>
      </c>
      <c r="F159" s="158">
        <v>985365.34239000001</v>
      </c>
      <c r="G159" s="158">
        <v>2207142.0756000001</v>
      </c>
      <c r="H159" s="158">
        <v>1026854.4094380001</v>
      </c>
      <c r="I159" s="189">
        <f t="shared" si="4"/>
        <v>1906168.1562000001</v>
      </c>
      <c r="J159" s="186">
        <f t="shared" si="5"/>
        <v>933504.00858000002</v>
      </c>
    </row>
    <row r="160" spans="1:10" x14ac:dyDescent="0.25">
      <c r="A160" s="62">
        <v>154</v>
      </c>
      <c r="B160" s="1" t="s">
        <v>145</v>
      </c>
      <c r="C160" s="91">
        <v>1900000</v>
      </c>
      <c r="D160" s="77">
        <v>933504.00858000002</v>
      </c>
      <c r="E160" s="158">
        <v>1238531.8021560002</v>
      </c>
      <c r="F160" s="158">
        <v>985365.34239000001</v>
      </c>
      <c r="G160" s="158">
        <v>1434089.4551280001</v>
      </c>
      <c r="H160" s="158">
        <v>1026854.4094380001</v>
      </c>
      <c r="I160" s="189">
        <f t="shared" si="4"/>
        <v>1238531.8021560002</v>
      </c>
      <c r="J160" s="186">
        <f t="shared" si="5"/>
        <v>933504.00858000002</v>
      </c>
    </row>
    <row r="161" spans="1:10" x14ac:dyDescent="0.25">
      <c r="A161" s="62">
        <v>155</v>
      </c>
      <c r="B161" s="1" t="s">
        <v>146</v>
      </c>
      <c r="C161" s="91">
        <v>1800000</v>
      </c>
      <c r="D161" s="77">
        <v>933504.00858000002</v>
      </c>
      <c r="E161" s="158">
        <v>2303822.392641</v>
      </c>
      <c r="F161" s="158">
        <v>985365.34239000001</v>
      </c>
      <c r="G161" s="158">
        <v>2667583.8230579998</v>
      </c>
      <c r="H161" s="158">
        <v>1026854.4094380001</v>
      </c>
      <c r="I161" s="189">
        <f t="shared" si="4"/>
        <v>1800000</v>
      </c>
      <c r="J161" s="186">
        <f t="shared" si="5"/>
        <v>933504.00858000002</v>
      </c>
    </row>
    <row r="162" spans="1:10" x14ac:dyDescent="0.25">
      <c r="A162" s="62">
        <v>156</v>
      </c>
      <c r="B162" s="1" t="s">
        <v>147</v>
      </c>
      <c r="C162" s="91">
        <v>4500000</v>
      </c>
      <c r="D162" s="77">
        <v>718080.00659999996</v>
      </c>
      <c r="E162" s="158">
        <v>7118255.75373</v>
      </c>
      <c r="F162" s="158">
        <v>757973.34030000004</v>
      </c>
      <c r="G162" s="158">
        <v>8242190.8727399996</v>
      </c>
      <c r="H162" s="158">
        <v>789888.00725999998</v>
      </c>
      <c r="I162" s="189">
        <f t="shared" si="4"/>
        <v>4500000</v>
      </c>
      <c r="J162" s="186">
        <f t="shared" si="5"/>
        <v>718080.00659999996</v>
      </c>
    </row>
    <row r="163" spans="1:10" x14ac:dyDescent="0.25">
      <c r="A163" s="62">
        <v>157</v>
      </c>
      <c r="B163" s="1" t="s">
        <v>148</v>
      </c>
      <c r="C163" s="91">
        <v>4500000</v>
      </c>
      <c r="D163" s="77">
        <v>933504.00858000002</v>
      </c>
      <c r="E163" s="158">
        <v>4784558.6334645003</v>
      </c>
      <c r="F163" s="158">
        <v>985365.34239000001</v>
      </c>
      <c r="G163" s="158">
        <v>5540015.2598010004</v>
      </c>
      <c r="H163" s="158">
        <v>1026854.4094380001</v>
      </c>
      <c r="I163" s="189">
        <f t="shared" si="4"/>
        <v>4500000</v>
      </c>
      <c r="J163" s="186">
        <f t="shared" si="5"/>
        <v>933504.00858000002</v>
      </c>
    </row>
    <row r="164" spans="1:10" x14ac:dyDescent="0.25">
      <c r="A164" s="62">
        <v>158</v>
      </c>
      <c r="B164" s="1" t="s">
        <v>149</v>
      </c>
      <c r="C164" s="91">
        <v>980000</v>
      </c>
      <c r="D164" s="77">
        <v>466751.99141999998</v>
      </c>
      <c r="E164" s="158">
        <v>489867.04963350005</v>
      </c>
      <c r="F164" s="158">
        <v>492682.65760999999</v>
      </c>
      <c r="G164" s="158">
        <v>567214.47852300003</v>
      </c>
      <c r="H164" s="158">
        <v>513427.19056199997</v>
      </c>
      <c r="I164" s="189">
        <f t="shared" si="4"/>
        <v>489867.04963350005</v>
      </c>
      <c r="J164" s="186">
        <f t="shared" si="5"/>
        <v>466751.99141999998</v>
      </c>
    </row>
    <row r="165" spans="1:10" x14ac:dyDescent="0.25">
      <c r="A165" s="62">
        <v>159</v>
      </c>
      <c r="B165" s="1" t="s">
        <v>150</v>
      </c>
      <c r="C165" s="91">
        <v>4310000</v>
      </c>
      <c r="D165" s="77">
        <v>1863576.0000000005</v>
      </c>
      <c r="E165" s="158">
        <v>5135901.8043960007</v>
      </c>
      <c r="F165" s="158">
        <v>1967108.0000000005</v>
      </c>
      <c r="G165" s="158">
        <v>5946833.6682480006</v>
      </c>
      <c r="H165" s="158">
        <v>2049933.6000000006</v>
      </c>
      <c r="I165" s="189">
        <f t="shared" si="4"/>
        <v>4310000</v>
      </c>
      <c r="J165" s="186">
        <f t="shared" si="5"/>
        <v>1863576.0000000005</v>
      </c>
    </row>
    <row r="166" spans="1:10" x14ac:dyDescent="0.25">
      <c r="A166" s="62">
        <v>160</v>
      </c>
      <c r="B166" s="1" t="s">
        <v>114</v>
      </c>
      <c r="C166" s="91">
        <v>970000</v>
      </c>
      <c r="D166" s="77">
        <v>933504.00858000002</v>
      </c>
      <c r="E166" s="158">
        <v>1531058.7515354999</v>
      </c>
      <c r="F166" s="158">
        <v>985365.34239000001</v>
      </c>
      <c r="G166" s="158">
        <v>1772804.870199</v>
      </c>
      <c r="H166" s="158">
        <v>1026854.4094380001</v>
      </c>
      <c r="I166" s="189">
        <f t="shared" si="4"/>
        <v>970000</v>
      </c>
      <c r="J166" s="186">
        <f t="shared" si="5"/>
        <v>933504.00858000002</v>
      </c>
    </row>
    <row r="167" spans="1:10" x14ac:dyDescent="0.25">
      <c r="A167" s="62">
        <v>161</v>
      </c>
      <c r="B167" s="1" t="s">
        <v>151</v>
      </c>
      <c r="C167" s="91">
        <v>2800000</v>
      </c>
      <c r="D167" s="77">
        <v>466751.99141999998</v>
      </c>
      <c r="E167" s="158">
        <v>375872.83484850003</v>
      </c>
      <c r="F167" s="158">
        <v>492682.65760999999</v>
      </c>
      <c r="G167" s="158">
        <v>435221.17719300004</v>
      </c>
      <c r="H167" s="158">
        <v>513427.19056199997</v>
      </c>
      <c r="I167" s="189">
        <f t="shared" si="4"/>
        <v>375872.83484850003</v>
      </c>
      <c r="J167" s="186">
        <f t="shared" si="5"/>
        <v>466751.99141999998</v>
      </c>
    </row>
    <row r="168" spans="1:10" x14ac:dyDescent="0.25">
      <c r="A168" s="62">
        <v>162</v>
      </c>
      <c r="B168" s="1" t="s">
        <v>152</v>
      </c>
      <c r="C168" s="91">
        <v>260000</v>
      </c>
      <c r="D168" s="77">
        <v>1396824.0085800001</v>
      </c>
      <c r="E168" s="158">
        <v>372791.91767400008</v>
      </c>
      <c r="F168" s="158">
        <v>240254.05</v>
      </c>
      <c r="G168" s="158">
        <v>431653.79941200011</v>
      </c>
      <c r="H168" s="158">
        <v>250370.01</v>
      </c>
      <c r="I168" s="189">
        <f t="shared" si="4"/>
        <v>260000</v>
      </c>
      <c r="J168" s="186">
        <f t="shared" si="5"/>
        <v>240254.05</v>
      </c>
    </row>
    <row r="169" spans="1:10" x14ac:dyDescent="0.25">
      <c r="A169" s="62">
        <v>163</v>
      </c>
      <c r="B169" s="1" t="s">
        <v>153</v>
      </c>
      <c r="C169" s="91">
        <v>260000</v>
      </c>
      <c r="D169" s="77">
        <v>1396824.0085800001</v>
      </c>
      <c r="E169" s="158">
        <v>388196.52894000005</v>
      </c>
      <c r="F169" s="158">
        <v>240254.05</v>
      </c>
      <c r="G169" s="158">
        <v>449490.71772000007</v>
      </c>
      <c r="H169" s="158">
        <v>250370.01</v>
      </c>
      <c r="I169" s="189">
        <f t="shared" si="4"/>
        <v>260000</v>
      </c>
      <c r="J169" s="186">
        <f t="shared" si="5"/>
        <v>240254.05</v>
      </c>
    </row>
    <row r="170" spans="1:10" x14ac:dyDescent="0.25">
      <c r="A170" s="62">
        <v>164</v>
      </c>
      <c r="B170" s="1" t="s">
        <v>648</v>
      </c>
      <c r="C170" s="91">
        <v>260000</v>
      </c>
      <c r="D170" s="77">
        <v>284245.54928872868</v>
      </c>
      <c r="E170" s="158">
        <v>654311.38942040026</v>
      </c>
      <c r="F170" s="158">
        <v>300036.96869365801</v>
      </c>
      <c r="G170" s="158">
        <v>757623.71406572661</v>
      </c>
      <c r="H170" s="158">
        <v>312670.10421760153</v>
      </c>
      <c r="I170" s="189">
        <f t="shared" si="4"/>
        <v>260000</v>
      </c>
      <c r="J170" s="186">
        <f t="shared" si="5"/>
        <v>284245.54928872868</v>
      </c>
    </row>
    <row r="171" spans="1:10" x14ac:dyDescent="0.25">
      <c r="A171" s="62">
        <v>165</v>
      </c>
      <c r="B171" s="1" t="s">
        <v>649</v>
      </c>
      <c r="C171" s="91">
        <v>260000</v>
      </c>
      <c r="D171" s="77">
        <v>417492.6157983829</v>
      </c>
      <c r="E171" s="158">
        <v>961035.88675127737</v>
      </c>
      <c r="F171" s="158">
        <v>440686.65000940417</v>
      </c>
      <c r="G171" s="158">
        <v>1112778.3951856897</v>
      </c>
      <c r="H171" s="158">
        <v>459241.87737822119</v>
      </c>
      <c r="I171" s="189">
        <f t="shared" si="4"/>
        <v>260000</v>
      </c>
      <c r="J171" s="186">
        <f t="shared" si="5"/>
        <v>417492.6157983829</v>
      </c>
    </row>
    <row r="172" spans="1:10" x14ac:dyDescent="0.25">
      <c r="A172" s="62">
        <v>166</v>
      </c>
      <c r="B172" s="1" t="s">
        <v>154</v>
      </c>
      <c r="C172" s="91">
        <v>260000</v>
      </c>
      <c r="D172" s="77">
        <v>466751.99141999998</v>
      </c>
      <c r="E172" s="158">
        <v>477690.33312000002</v>
      </c>
      <c r="F172" s="158">
        <v>492682.65760999999</v>
      </c>
      <c r="G172" s="158">
        <v>553115.12256000005</v>
      </c>
      <c r="H172" s="158">
        <v>513427.19056199997</v>
      </c>
      <c r="I172" s="189">
        <f t="shared" si="4"/>
        <v>260000</v>
      </c>
      <c r="J172" s="186">
        <f t="shared" si="5"/>
        <v>466751.99141999998</v>
      </c>
    </row>
    <row r="173" spans="1:10" x14ac:dyDescent="0.25">
      <c r="A173" s="62">
        <v>167</v>
      </c>
      <c r="B173" s="1" t="s">
        <v>633</v>
      </c>
      <c r="C173" s="91">
        <v>3500000</v>
      </c>
      <c r="D173" s="77">
        <v>1098572.7946998258</v>
      </c>
      <c r="E173" s="158">
        <v>2528830.0677994061</v>
      </c>
      <c r="F173" s="158">
        <v>1159604.6166275938</v>
      </c>
      <c r="G173" s="158">
        <v>2928119.0258729965</v>
      </c>
      <c r="H173" s="158">
        <v>1208430.0741698083</v>
      </c>
      <c r="I173" s="189">
        <f t="shared" si="4"/>
        <v>2528830.0677994061</v>
      </c>
      <c r="J173" s="186">
        <f t="shared" si="5"/>
        <v>1098572.7946998258</v>
      </c>
    </row>
    <row r="174" spans="1:10" x14ac:dyDescent="0.25">
      <c r="A174" s="62">
        <v>168</v>
      </c>
      <c r="B174" s="1" t="s">
        <v>650</v>
      </c>
      <c r="C174" s="91">
        <v>3200000</v>
      </c>
      <c r="D174" s="77">
        <v>654235.82437633234</v>
      </c>
      <c r="E174" s="158">
        <v>1506000.5418816723</v>
      </c>
      <c r="F174" s="158">
        <v>690582.25906390627</v>
      </c>
      <c r="G174" s="158">
        <v>1743790.101126147</v>
      </c>
      <c r="H174" s="158">
        <v>719659.40681396553</v>
      </c>
      <c r="I174" s="189">
        <f t="shared" si="4"/>
        <v>1506000.5418816723</v>
      </c>
      <c r="J174" s="186">
        <f t="shared" si="5"/>
        <v>654235.82437633234</v>
      </c>
    </row>
    <row r="175" spans="1:10" x14ac:dyDescent="0.25">
      <c r="A175" s="62">
        <v>169</v>
      </c>
      <c r="B175" s="1" t="s">
        <v>155</v>
      </c>
      <c r="C175" s="91">
        <v>2400000</v>
      </c>
      <c r="D175" s="77">
        <v>466751.99141999998</v>
      </c>
      <c r="E175" s="158">
        <v>409763.02534200007</v>
      </c>
      <c r="F175" s="158">
        <v>492682.65760999999</v>
      </c>
      <c r="G175" s="158">
        <v>474462.45039600006</v>
      </c>
      <c r="H175" s="158">
        <v>513427.19056199997</v>
      </c>
      <c r="I175" s="189">
        <f t="shared" si="4"/>
        <v>409763.02534200007</v>
      </c>
      <c r="J175" s="186">
        <f t="shared" si="5"/>
        <v>466751.99141999998</v>
      </c>
    </row>
    <row r="176" spans="1:10" x14ac:dyDescent="0.25">
      <c r="A176" s="62">
        <v>170</v>
      </c>
      <c r="B176" s="1" t="s">
        <v>156</v>
      </c>
      <c r="C176" s="91">
        <v>980000</v>
      </c>
      <c r="D176" s="77">
        <v>933504.00858000002</v>
      </c>
      <c r="E176" s="158">
        <v>477543.35554200003</v>
      </c>
      <c r="F176" s="158">
        <v>240254.05</v>
      </c>
      <c r="G176" s="158">
        <v>552944.93799600005</v>
      </c>
      <c r="H176" s="158">
        <v>250370.01</v>
      </c>
      <c r="I176" s="189">
        <f t="shared" si="4"/>
        <v>477543.35554200003</v>
      </c>
      <c r="J176" s="186">
        <f t="shared" si="5"/>
        <v>240254.05</v>
      </c>
    </row>
    <row r="177" spans="1:10" x14ac:dyDescent="0.25">
      <c r="A177" s="62">
        <v>171</v>
      </c>
      <c r="B177" s="1" t="s">
        <v>157</v>
      </c>
      <c r="C177" s="91">
        <v>980000</v>
      </c>
      <c r="D177" s="77">
        <v>933504.00858000002</v>
      </c>
      <c r="E177" s="158">
        <v>412843.94251650007</v>
      </c>
      <c r="F177" s="158">
        <v>240254.05</v>
      </c>
      <c r="G177" s="158">
        <v>478029.82817700005</v>
      </c>
      <c r="H177" s="158">
        <v>250370.01</v>
      </c>
      <c r="I177" s="189">
        <f t="shared" si="4"/>
        <v>412843.94251650007</v>
      </c>
      <c r="J177" s="186">
        <f t="shared" si="5"/>
        <v>240254.05</v>
      </c>
    </row>
    <row r="178" spans="1:10" x14ac:dyDescent="0.25">
      <c r="A178" s="62">
        <v>172</v>
      </c>
      <c r="B178" s="1" t="s">
        <v>158</v>
      </c>
      <c r="C178" s="91">
        <v>980000</v>
      </c>
      <c r="D178" s="77">
        <v>466751.99141999998</v>
      </c>
      <c r="E178" s="158">
        <v>477543.35554200003</v>
      </c>
      <c r="F178" s="158">
        <v>492682.65760999999</v>
      </c>
      <c r="G178" s="158">
        <v>552944.93799600005</v>
      </c>
      <c r="H178" s="158">
        <v>513427.19056199997</v>
      </c>
      <c r="I178" s="189">
        <f t="shared" si="4"/>
        <v>477543.35554200003</v>
      </c>
      <c r="J178" s="186">
        <f t="shared" si="5"/>
        <v>466751.99141999998</v>
      </c>
    </row>
    <row r="179" spans="1:10" x14ac:dyDescent="0.25">
      <c r="A179" s="62">
        <v>173</v>
      </c>
      <c r="B179" s="1" t="s">
        <v>159</v>
      </c>
      <c r="C179" s="91">
        <v>980000</v>
      </c>
      <c r="D179" s="77">
        <v>933504.00858000002</v>
      </c>
      <c r="E179" s="158">
        <v>409763.02534200007</v>
      </c>
      <c r="F179" s="158">
        <v>321001.2</v>
      </c>
      <c r="G179" s="158">
        <v>474462.45039600006</v>
      </c>
      <c r="H179" s="158">
        <v>334517.04000000004</v>
      </c>
      <c r="I179" s="189">
        <f t="shared" si="4"/>
        <v>409763.02534200007</v>
      </c>
      <c r="J179" s="186">
        <f t="shared" si="5"/>
        <v>321001.2</v>
      </c>
    </row>
    <row r="180" spans="1:10" x14ac:dyDescent="0.25">
      <c r="A180" s="62">
        <v>174</v>
      </c>
      <c r="B180" s="1" t="s">
        <v>651</v>
      </c>
      <c r="C180" s="91">
        <v>980000</v>
      </c>
      <c r="D180" s="77">
        <v>610539.93000000005</v>
      </c>
      <c r="E180" s="158">
        <v>1405415.9542500002</v>
      </c>
      <c r="F180" s="158">
        <v>644458.81500000006</v>
      </c>
      <c r="G180" s="158">
        <v>1627323.7365000001</v>
      </c>
      <c r="H180" s="158">
        <v>671593.92300000007</v>
      </c>
      <c r="I180" s="189">
        <f t="shared" si="4"/>
        <v>980000</v>
      </c>
      <c r="J180" s="186">
        <f t="shared" si="5"/>
        <v>610539.93000000005</v>
      </c>
    </row>
    <row r="181" spans="1:10" x14ac:dyDescent="0.25">
      <c r="A181" s="62">
        <v>175</v>
      </c>
      <c r="B181" s="1" t="s">
        <v>652</v>
      </c>
      <c r="C181" s="91">
        <v>980000</v>
      </c>
      <c r="D181" s="77">
        <v>610539.93000000005</v>
      </c>
      <c r="E181" s="158">
        <v>1405415.9542500002</v>
      </c>
      <c r="F181" s="158">
        <v>644458.81500000006</v>
      </c>
      <c r="G181" s="158">
        <v>1627323.7365000001</v>
      </c>
      <c r="H181" s="158">
        <v>671593.92300000007</v>
      </c>
      <c r="I181" s="189">
        <f t="shared" si="4"/>
        <v>980000</v>
      </c>
      <c r="J181" s="186">
        <f t="shared" si="5"/>
        <v>610539.93000000005</v>
      </c>
    </row>
    <row r="182" spans="1:10" x14ac:dyDescent="0.25">
      <c r="A182" s="62">
        <v>176</v>
      </c>
      <c r="B182" s="1" t="s">
        <v>508</v>
      </c>
      <c r="C182" s="91">
        <v>980000</v>
      </c>
      <c r="D182" s="77">
        <v>610539.93000000005</v>
      </c>
      <c r="E182" s="158">
        <v>1405415.9542500002</v>
      </c>
      <c r="F182" s="158">
        <v>644458.81500000006</v>
      </c>
      <c r="G182" s="158">
        <v>1627323.7365000001</v>
      </c>
      <c r="H182" s="158">
        <v>671593.92300000007</v>
      </c>
      <c r="I182" s="189">
        <f t="shared" si="4"/>
        <v>980000</v>
      </c>
      <c r="J182" s="186">
        <f t="shared" si="5"/>
        <v>610539.93000000005</v>
      </c>
    </row>
    <row r="183" spans="1:10" x14ac:dyDescent="0.25">
      <c r="A183" s="62">
        <v>177</v>
      </c>
      <c r="B183" s="1" t="s">
        <v>464</v>
      </c>
      <c r="C183" s="91">
        <v>980000</v>
      </c>
      <c r="D183" s="77">
        <v>610539.93000000005</v>
      </c>
      <c r="E183" s="158">
        <v>1405415.9542500002</v>
      </c>
      <c r="F183" s="158">
        <v>644458.81500000006</v>
      </c>
      <c r="G183" s="158">
        <v>1627323.7365000001</v>
      </c>
      <c r="H183" s="158">
        <v>671593.92300000007</v>
      </c>
      <c r="I183" s="189">
        <f t="shared" si="4"/>
        <v>980000</v>
      </c>
      <c r="J183" s="186">
        <f t="shared" si="5"/>
        <v>610539.93000000005</v>
      </c>
    </row>
    <row r="184" spans="1:10" x14ac:dyDescent="0.25">
      <c r="A184" s="62">
        <v>178</v>
      </c>
      <c r="B184" s="1" t="s">
        <v>161</v>
      </c>
      <c r="C184" s="91">
        <v>3150000</v>
      </c>
      <c r="D184" s="77">
        <v>466751.99141999998</v>
      </c>
      <c r="E184" s="158">
        <v>585375.7359780001</v>
      </c>
      <c r="F184" s="158">
        <v>492682.65760999999</v>
      </c>
      <c r="G184" s="158">
        <v>677803.48376400012</v>
      </c>
      <c r="H184" s="158">
        <v>513427.19056199997</v>
      </c>
      <c r="I184" s="189">
        <f t="shared" si="4"/>
        <v>585375.7359780001</v>
      </c>
      <c r="J184" s="186">
        <f t="shared" si="5"/>
        <v>466751.99141999998</v>
      </c>
    </row>
    <row r="185" spans="1:10" x14ac:dyDescent="0.25">
      <c r="A185" s="62">
        <v>179</v>
      </c>
      <c r="B185" s="1" t="s">
        <v>162</v>
      </c>
      <c r="C185" s="91">
        <v>680000</v>
      </c>
      <c r="D185" s="77">
        <v>1396824.0085800001</v>
      </c>
      <c r="E185" s="158">
        <v>625427.76082049997</v>
      </c>
      <c r="F185" s="158">
        <v>1474425.3423900001</v>
      </c>
      <c r="G185" s="158">
        <v>724179.51252899994</v>
      </c>
      <c r="H185" s="158">
        <v>1536506.4094380001</v>
      </c>
      <c r="I185" s="189">
        <f t="shared" si="4"/>
        <v>625427.76082049997</v>
      </c>
      <c r="J185" s="186">
        <f t="shared" si="5"/>
        <v>1396824.0085800001</v>
      </c>
    </row>
    <row r="186" spans="1:10" x14ac:dyDescent="0.25">
      <c r="A186" s="62">
        <v>180</v>
      </c>
      <c r="B186" s="1" t="s">
        <v>163</v>
      </c>
      <c r="C186" s="91">
        <v>298000</v>
      </c>
      <c r="D186" s="77">
        <v>1396824.0085800001</v>
      </c>
      <c r="E186" s="158">
        <v>406682.08277400001</v>
      </c>
      <c r="F186" s="158">
        <v>240254.05</v>
      </c>
      <c r="G186" s="158">
        <v>470895.04321200005</v>
      </c>
      <c r="H186" s="158">
        <v>250370.01</v>
      </c>
      <c r="I186" s="189">
        <f t="shared" si="4"/>
        <v>298000</v>
      </c>
      <c r="J186" s="186">
        <f t="shared" si="5"/>
        <v>240254.05</v>
      </c>
    </row>
    <row r="187" spans="1:10" x14ac:dyDescent="0.25">
      <c r="A187" s="62">
        <v>181</v>
      </c>
      <c r="B187" s="1" t="s">
        <v>164</v>
      </c>
      <c r="C187" s="91">
        <v>298000</v>
      </c>
      <c r="D187" s="77">
        <v>1396824.0085800001</v>
      </c>
      <c r="E187" s="158">
        <v>406682.08277400001</v>
      </c>
      <c r="F187" s="158">
        <v>240254.05</v>
      </c>
      <c r="G187" s="158">
        <v>470895.04321200005</v>
      </c>
      <c r="H187" s="158">
        <v>250370.01</v>
      </c>
      <c r="I187" s="189">
        <f t="shared" si="4"/>
        <v>298000</v>
      </c>
      <c r="J187" s="186">
        <f t="shared" si="5"/>
        <v>240254.05</v>
      </c>
    </row>
    <row r="188" spans="1:10" x14ac:dyDescent="0.25">
      <c r="A188" s="62">
        <v>182</v>
      </c>
      <c r="B188" s="1" t="s">
        <v>165</v>
      </c>
      <c r="C188" s="91">
        <v>298000</v>
      </c>
      <c r="D188" s="77">
        <v>1396824.0085800001</v>
      </c>
      <c r="E188" s="158">
        <v>406682.08277400001</v>
      </c>
      <c r="F188" s="158">
        <v>240254.05</v>
      </c>
      <c r="G188" s="158">
        <v>470895.04321200005</v>
      </c>
      <c r="H188" s="158">
        <v>250370.01</v>
      </c>
      <c r="I188" s="189">
        <f t="shared" si="4"/>
        <v>298000</v>
      </c>
      <c r="J188" s="186">
        <f t="shared" si="5"/>
        <v>240254.05</v>
      </c>
    </row>
    <row r="189" spans="1:10" x14ac:dyDescent="0.25">
      <c r="A189" s="62">
        <v>183</v>
      </c>
      <c r="B189" s="1" t="s">
        <v>166</v>
      </c>
      <c r="C189" s="91">
        <v>298000</v>
      </c>
      <c r="D189" s="77">
        <v>1396824.0085800001</v>
      </c>
      <c r="E189" s="158">
        <v>305446.22262000002</v>
      </c>
      <c r="F189" s="158">
        <v>240254.05</v>
      </c>
      <c r="G189" s="158">
        <v>353674.57355999999</v>
      </c>
      <c r="H189" s="158">
        <v>250370.01</v>
      </c>
      <c r="I189" s="189">
        <f t="shared" si="4"/>
        <v>298000</v>
      </c>
      <c r="J189" s="186">
        <f t="shared" si="5"/>
        <v>240254.05</v>
      </c>
    </row>
    <row r="190" spans="1:10" x14ac:dyDescent="0.25">
      <c r="A190" s="62">
        <v>184</v>
      </c>
      <c r="B190" s="1" t="s">
        <v>167</v>
      </c>
      <c r="C190" s="91">
        <v>298000</v>
      </c>
      <c r="D190" s="77">
        <v>1396824.0085800001</v>
      </c>
      <c r="E190" s="158">
        <v>301930.644906</v>
      </c>
      <c r="F190" s="158">
        <v>240254.05</v>
      </c>
      <c r="G190" s="158">
        <v>349603.90462799999</v>
      </c>
      <c r="H190" s="158">
        <v>250370.01</v>
      </c>
      <c r="I190" s="189">
        <f t="shared" si="4"/>
        <v>298000</v>
      </c>
      <c r="J190" s="186">
        <f t="shared" si="5"/>
        <v>240254.05</v>
      </c>
    </row>
    <row r="191" spans="1:10" x14ac:dyDescent="0.25">
      <c r="A191" s="62">
        <v>185</v>
      </c>
      <c r="B191" s="1" t="s">
        <v>168</v>
      </c>
      <c r="C191" s="91">
        <v>298000</v>
      </c>
      <c r="D191" s="77">
        <v>1396824.0085800001</v>
      </c>
      <c r="E191" s="158">
        <v>388196.52894000005</v>
      </c>
      <c r="F191" s="158">
        <v>240254.05</v>
      </c>
      <c r="G191" s="158">
        <v>449490.71772000007</v>
      </c>
      <c r="H191" s="158">
        <v>250370.01</v>
      </c>
      <c r="I191" s="189">
        <f t="shared" si="4"/>
        <v>298000</v>
      </c>
      <c r="J191" s="186">
        <f t="shared" si="5"/>
        <v>240254.05</v>
      </c>
    </row>
    <row r="192" spans="1:10" x14ac:dyDescent="0.25">
      <c r="A192" s="62">
        <v>186</v>
      </c>
      <c r="B192" s="1" t="s">
        <v>169</v>
      </c>
      <c r="C192" s="91">
        <v>298000</v>
      </c>
      <c r="D192" s="77">
        <v>1396824.0085800001</v>
      </c>
      <c r="E192" s="158">
        <v>406682.08277400001</v>
      </c>
      <c r="F192" s="158">
        <v>240254.05</v>
      </c>
      <c r="G192" s="158">
        <v>470895.04321200005</v>
      </c>
      <c r="H192" s="158">
        <v>250370.01</v>
      </c>
      <c r="I192" s="189">
        <f t="shared" si="4"/>
        <v>298000</v>
      </c>
      <c r="J192" s="186">
        <f t="shared" si="5"/>
        <v>240254.05</v>
      </c>
    </row>
    <row r="193" spans="1:10" x14ac:dyDescent="0.25">
      <c r="A193" s="62">
        <v>187</v>
      </c>
      <c r="B193" s="1" t="s">
        <v>170</v>
      </c>
      <c r="C193" s="91">
        <v>298000</v>
      </c>
      <c r="D193" s="77">
        <v>1396824.0085800001</v>
      </c>
      <c r="E193" s="158">
        <v>391277.47150799999</v>
      </c>
      <c r="F193" s="158">
        <v>240254.05</v>
      </c>
      <c r="G193" s="158">
        <v>453058.12490399997</v>
      </c>
      <c r="H193" s="158">
        <v>250370.01</v>
      </c>
      <c r="I193" s="189">
        <f t="shared" si="4"/>
        <v>298000</v>
      </c>
      <c r="J193" s="186">
        <f t="shared" si="5"/>
        <v>240254.05</v>
      </c>
    </row>
    <row r="194" spans="1:10" x14ac:dyDescent="0.25">
      <c r="A194" s="62">
        <v>188</v>
      </c>
      <c r="B194" s="1" t="s">
        <v>171</v>
      </c>
      <c r="C194" s="91">
        <v>298000</v>
      </c>
      <c r="D194" s="77">
        <v>1396824.0085800001</v>
      </c>
      <c r="E194" s="158">
        <v>403601.1655995</v>
      </c>
      <c r="F194" s="158">
        <v>240254.05</v>
      </c>
      <c r="G194" s="158">
        <v>467327.66543100006</v>
      </c>
      <c r="H194" s="158">
        <v>250370.01</v>
      </c>
      <c r="I194" s="189">
        <f t="shared" si="4"/>
        <v>298000</v>
      </c>
      <c r="J194" s="186">
        <f t="shared" si="5"/>
        <v>240254.05</v>
      </c>
    </row>
    <row r="195" spans="1:10" x14ac:dyDescent="0.25">
      <c r="A195" s="62">
        <v>189</v>
      </c>
      <c r="B195" s="1" t="s">
        <v>172</v>
      </c>
      <c r="C195" s="91">
        <v>298000</v>
      </c>
      <c r="D195" s="77">
        <v>466751.99141999998</v>
      </c>
      <c r="E195" s="158">
        <v>406682.08277400001</v>
      </c>
      <c r="F195" s="158">
        <v>386014.45</v>
      </c>
      <c r="G195" s="158">
        <v>470895.04321200005</v>
      </c>
      <c r="H195" s="158">
        <v>402267.69</v>
      </c>
      <c r="I195" s="189">
        <f t="shared" si="4"/>
        <v>298000</v>
      </c>
      <c r="J195" s="186">
        <f t="shared" si="5"/>
        <v>386014.45</v>
      </c>
    </row>
    <row r="196" spans="1:10" x14ac:dyDescent="0.25">
      <c r="A196" s="62">
        <v>190</v>
      </c>
      <c r="B196" s="1" t="s">
        <v>173</v>
      </c>
      <c r="C196" s="91">
        <v>298000</v>
      </c>
      <c r="D196" s="77">
        <v>1396824.0085800001</v>
      </c>
      <c r="E196" s="158">
        <v>301930.644906</v>
      </c>
      <c r="F196" s="158">
        <v>240254.05</v>
      </c>
      <c r="G196" s="158">
        <v>349603.90462799999</v>
      </c>
      <c r="H196" s="158">
        <v>250370.01</v>
      </c>
      <c r="I196" s="189">
        <f t="shared" si="4"/>
        <v>298000</v>
      </c>
      <c r="J196" s="186">
        <f t="shared" si="5"/>
        <v>240254.05</v>
      </c>
    </row>
    <row r="197" spans="1:10" x14ac:dyDescent="0.25">
      <c r="A197" s="62">
        <v>191</v>
      </c>
      <c r="B197" s="1" t="s">
        <v>174</v>
      </c>
      <c r="C197" s="91">
        <v>298000</v>
      </c>
      <c r="D197" s="77">
        <v>1396824.0085800001</v>
      </c>
      <c r="E197" s="158">
        <v>305446.22262000002</v>
      </c>
      <c r="F197" s="158">
        <v>240254.05</v>
      </c>
      <c r="G197" s="158">
        <v>353674.57355999999</v>
      </c>
      <c r="H197" s="158">
        <v>250370.01</v>
      </c>
      <c r="I197" s="189">
        <f t="shared" ref="I197:I260" si="6">MIN(C197,E197,G197)</f>
        <v>298000</v>
      </c>
      <c r="J197" s="186">
        <f t="shared" ref="J197:J260" si="7">MIN(D197,F197,H197)</f>
        <v>240254.05</v>
      </c>
    </row>
    <row r="198" spans="1:10" x14ac:dyDescent="0.25">
      <c r="A198" s="62">
        <v>192</v>
      </c>
      <c r="B198" s="1" t="s">
        <v>542</v>
      </c>
      <c r="C198" s="91">
        <v>120000</v>
      </c>
      <c r="D198" s="77">
        <v>466771.39809300005</v>
      </c>
      <c r="E198" s="158">
        <v>1074471.8529179248</v>
      </c>
      <c r="F198" s="158">
        <v>492703.14243150002</v>
      </c>
      <c r="G198" s="158">
        <v>1244125.3033786498</v>
      </c>
      <c r="H198" s="158">
        <v>513448.53790230007</v>
      </c>
      <c r="I198" s="189">
        <f t="shared" si="6"/>
        <v>120000</v>
      </c>
      <c r="J198" s="186">
        <f t="shared" si="7"/>
        <v>466771.39809300005</v>
      </c>
    </row>
    <row r="199" spans="1:10" x14ac:dyDescent="0.25">
      <c r="A199" s="62">
        <v>193</v>
      </c>
      <c r="B199" s="1" t="s">
        <v>543</v>
      </c>
      <c r="C199" s="91">
        <v>120000</v>
      </c>
      <c r="D199" s="77">
        <v>346080.73500000004</v>
      </c>
      <c r="E199" s="158">
        <v>796651.23037500016</v>
      </c>
      <c r="F199" s="158">
        <v>365307.4425</v>
      </c>
      <c r="G199" s="158">
        <v>922438.26675000018</v>
      </c>
      <c r="H199" s="158">
        <v>380688.80850000004</v>
      </c>
      <c r="I199" s="189">
        <f t="shared" si="6"/>
        <v>120000</v>
      </c>
      <c r="J199" s="186">
        <f t="shared" si="7"/>
        <v>346080.73500000004</v>
      </c>
    </row>
    <row r="200" spans="1:10" x14ac:dyDescent="0.25">
      <c r="A200" s="62">
        <v>194</v>
      </c>
      <c r="B200" s="1" t="s">
        <v>178</v>
      </c>
      <c r="C200" s="91">
        <v>150000</v>
      </c>
      <c r="D200" s="77">
        <v>466751.99141999998</v>
      </c>
      <c r="E200" s="158">
        <v>240312.12366150002</v>
      </c>
      <c r="F200" s="158">
        <v>492682.65760999999</v>
      </c>
      <c r="G200" s="158">
        <v>278256.14318700001</v>
      </c>
      <c r="H200" s="158">
        <v>513427.19056199997</v>
      </c>
      <c r="I200" s="189">
        <f t="shared" si="6"/>
        <v>150000</v>
      </c>
      <c r="J200" s="186">
        <f t="shared" si="7"/>
        <v>466751.99141999998</v>
      </c>
    </row>
    <row r="201" spans="1:10" x14ac:dyDescent="0.25">
      <c r="A201" s="62">
        <v>195</v>
      </c>
      <c r="B201" s="1" t="s">
        <v>179</v>
      </c>
      <c r="C201" s="91">
        <v>150000</v>
      </c>
      <c r="D201" s="77">
        <v>466751.99141999998</v>
      </c>
      <c r="E201" s="158">
        <v>243393.06622950002</v>
      </c>
      <c r="F201" s="158">
        <v>492682.65760999999</v>
      </c>
      <c r="G201" s="158">
        <v>281823.55037100002</v>
      </c>
      <c r="H201" s="158">
        <v>513427.19056199997</v>
      </c>
      <c r="I201" s="189">
        <f t="shared" si="6"/>
        <v>150000</v>
      </c>
      <c r="J201" s="186">
        <f t="shared" si="7"/>
        <v>466751.99141999998</v>
      </c>
    </row>
    <row r="202" spans="1:10" x14ac:dyDescent="0.25">
      <c r="A202" s="62">
        <v>196</v>
      </c>
      <c r="B202" s="1" t="s">
        <v>180</v>
      </c>
      <c r="C202" s="91">
        <v>160000</v>
      </c>
      <c r="D202" s="77">
        <v>466751.99141999998</v>
      </c>
      <c r="E202" s="158">
        <v>569936.61494549992</v>
      </c>
      <c r="F202" s="158">
        <v>492682.65760999999</v>
      </c>
      <c r="G202" s="158">
        <v>659926.60677899991</v>
      </c>
      <c r="H202" s="158">
        <v>513427.19056199997</v>
      </c>
      <c r="I202" s="189">
        <f t="shared" si="6"/>
        <v>160000</v>
      </c>
      <c r="J202" s="186">
        <f t="shared" si="7"/>
        <v>466751.99141999998</v>
      </c>
    </row>
    <row r="203" spans="1:10" x14ac:dyDescent="0.25">
      <c r="A203" s="62">
        <v>197</v>
      </c>
      <c r="B203" s="1" t="s">
        <v>181</v>
      </c>
      <c r="C203" s="91">
        <v>160000</v>
      </c>
      <c r="D203" s="77">
        <v>933504.00858000002</v>
      </c>
      <c r="E203" s="158">
        <v>252635.84314650003</v>
      </c>
      <c r="F203" s="158">
        <v>985365.34239000001</v>
      </c>
      <c r="G203" s="158">
        <v>292525.71311700006</v>
      </c>
      <c r="H203" s="158">
        <v>1026854.4094380001</v>
      </c>
      <c r="I203" s="189">
        <f t="shared" si="6"/>
        <v>160000</v>
      </c>
      <c r="J203" s="186">
        <f t="shared" si="7"/>
        <v>933504.00858000002</v>
      </c>
    </row>
    <row r="204" spans="1:10" x14ac:dyDescent="0.25">
      <c r="A204" s="62">
        <v>198</v>
      </c>
      <c r="B204" s="1" t="s">
        <v>544</v>
      </c>
      <c r="C204" s="91">
        <v>160000</v>
      </c>
      <c r="D204" s="77">
        <v>1098572.7946998258</v>
      </c>
      <c r="E204" s="158">
        <v>2528830.0677994061</v>
      </c>
      <c r="F204" s="158">
        <v>1159604.6166275938</v>
      </c>
      <c r="G204" s="158">
        <v>2928119.0258729965</v>
      </c>
      <c r="H204" s="158">
        <v>1208430.0741698083</v>
      </c>
      <c r="I204" s="189">
        <f t="shared" si="6"/>
        <v>160000</v>
      </c>
      <c r="J204" s="186">
        <f t="shared" si="7"/>
        <v>1098572.7946998258</v>
      </c>
    </row>
    <row r="205" spans="1:10" x14ac:dyDescent="0.25">
      <c r="A205" s="62">
        <v>199</v>
      </c>
      <c r="B205" s="1" t="s">
        <v>182</v>
      </c>
      <c r="C205" s="91">
        <v>160000</v>
      </c>
      <c r="D205" s="77">
        <v>933504.00858000002</v>
      </c>
      <c r="E205" s="158">
        <v>283445.09107199998</v>
      </c>
      <c r="F205" s="158">
        <v>985365.34239000001</v>
      </c>
      <c r="G205" s="158">
        <v>328199.57913600001</v>
      </c>
      <c r="H205" s="158">
        <v>1026854.4094380001</v>
      </c>
      <c r="I205" s="189">
        <f t="shared" si="6"/>
        <v>160000</v>
      </c>
      <c r="J205" s="186">
        <f t="shared" si="7"/>
        <v>933504.00858000002</v>
      </c>
    </row>
    <row r="206" spans="1:10" x14ac:dyDescent="0.25">
      <c r="A206" s="62">
        <v>200</v>
      </c>
      <c r="B206" s="1" t="s">
        <v>183</v>
      </c>
      <c r="C206" s="91">
        <v>220000</v>
      </c>
      <c r="D206" s="77">
        <v>933504.00858000002</v>
      </c>
      <c r="E206" s="158">
        <v>301930.644906</v>
      </c>
      <c r="F206" s="158">
        <v>985365.34239000001</v>
      </c>
      <c r="G206" s="158">
        <v>349603.90462799999</v>
      </c>
      <c r="H206" s="158">
        <v>1026854.4094380001</v>
      </c>
      <c r="I206" s="189">
        <f t="shared" si="6"/>
        <v>220000</v>
      </c>
      <c r="J206" s="186">
        <f t="shared" si="7"/>
        <v>933504.00858000002</v>
      </c>
    </row>
    <row r="207" spans="1:10" x14ac:dyDescent="0.25">
      <c r="A207" s="62">
        <v>201</v>
      </c>
      <c r="B207" s="1" t="s">
        <v>184</v>
      </c>
      <c r="C207" s="91">
        <v>200000</v>
      </c>
      <c r="D207" s="77">
        <v>933504.00858000002</v>
      </c>
      <c r="E207" s="158">
        <v>292687.8425955</v>
      </c>
      <c r="F207" s="158">
        <v>985365.34239000001</v>
      </c>
      <c r="G207" s="158">
        <v>338901.71247899998</v>
      </c>
      <c r="H207" s="158">
        <v>1026854.4094380001</v>
      </c>
      <c r="I207" s="189">
        <f t="shared" si="6"/>
        <v>200000</v>
      </c>
      <c r="J207" s="186">
        <f t="shared" si="7"/>
        <v>933504.00858000002</v>
      </c>
    </row>
    <row r="208" spans="1:10" x14ac:dyDescent="0.25">
      <c r="A208" s="62">
        <v>202</v>
      </c>
      <c r="B208" s="1" t="s">
        <v>185</v>
      </c>
      <c r="C208" s="91">
        <v>1400000</v>
      </c>
      <c r="D208" s="77">
        <v>466751.99141999998</v>
      </c>
      <c r="E208" s="158">
        <v>317335.25617200002</v>
      </c>
      <c r="F208" s="158">
        <v>492682.65760999999</v>
      </c>
      <c r="G208" s="158">
        <v>367440.82293600001</v>
      </c>
      <c r="H208" s="158">
        <v>513427.19056199997</v>
      </c>
      <c r="I208" s="189">
        <f t="shared" si="6"/>
        <v>317335.25617200002</v>
      </c>
      <c r="J208" s="186">
        <f t="shared" si="7"/>
        <v>466751.99141999998</v>
      </c>
    </row>
    <row r="209" spans="1:10" x14ac:dyDescent="0.25">
      <c r="A209" s="62">
        <v>203</v>
      </c>
      <c r="B209" s="1" t="s">
        <v>186</v>
      </c>
      <c r="C209" s="91" t="s">
        <v>785</v>
      </c>
      <c r="D209" s="77">
        <v>466751.99141999998</v>
      </c>
      <c r="E209" s="158">
        <v>308092.50464850001</v>
      </c>
      <c r="F209" s="158">
        <v>492682.65760999999</v>
      </c>
      <c r="G209" s="158">
        <v>356738.68959299999</v>
      </c>
      <c r="H209" s="158">
        <v>513427.19056199997</v>
      </c>
      <c r="I209" s="189">
        <f t="shared" si="6"/>
        <v>308092.50464850001</v>
      </c>
      <c r="J209" s="186">
        <f t="shared" si="7"/>
        <v>466751.99141999998</v>
      </c>
    </row>
    <row r="210" spans="1:10" x14ac:dyDescent="0.25">
      <c r="A210" s="62">
        <v>204</v>
      </c>
      <c r="B210" s="1" t="s">
        <v>187</v>
      </c>
      <c r="C210" s="91">
        <v>230000</v>
      </c>
      <c r="D210" s="77">
        <v>466751.99141999998</v>
      </c>
      <c r="E210" s="158">
        <v>388196.52894000005</v>
      </c>
      <c r="F210" s="158">
        <v>492682.65760999999</v>
      </c>
      <c r="G210" s="158">
        <v>449490.71772000007</v>
      </c>
      <c r="H210" s="158">
        <v>513427.19056199997</v>
      </c>
      <c r="I210" s="189">
        <f t="shared" si="6"/>
        <v>230000</v>
      </c>
      <c r="J210" s="186">
        <f t="shared" si="7"/>
        <v>466751.99141999998</v>
      </c>
    </row>
    <row r="211" spans="1:10" x14ac:dyDescent="0.25">
      <c r="A211" s="62">
        <v>205</v>
      </c>
      <c r="B211" s="1" t="s">
        <v>188</v>
      </c>
      <c r="C211" s="91">
        <v>1400000</v>
      </c>
      <c r="D211" s="77">
        <v>466751.99141999998</v>
      </c>
      <c r="E211" s="158">
        <v>326578.05848250003</v>
      </c>
      <c r="F211" s="158">
        <v>492682.65760999999</v>
      </c>
      <c r="G211" s="158">
        <v>378143.01508500002</v>
      </c>
      <c r="H211" s="158">
        <v>513427.19056199997</v>
      </c>
      <c r="I211" s="189">
        <f t="shared" si="6"/>
        <v>326578.05848250003</v>
      </c>
      <c r="J211" s="186">
        <f t="shared" si="7"/>
        <v>466751.99141999998</v>
      </c>
    </row>
    <row r="212" spans="1:10" x14ac:dyDescent="0.25">
      <c r="A212" s="62">
        <v>206</v>
      </c>
      <c r="B212" s="1" t="s">
        <v>189</v>
      </c>
      <c r="C212" s="91">
        <v>250000</v>
      </c>
      <c r="D212" s="77">
        <v>233376.00858000002</v>
      </c>
      <c r="E212" s="158">
        <v>224907.5123955</v>
      </c>
      <c r="F212" s="158">
        <v>246341.34239000001</v>
      </c>
      <c r="G212" s="158">
        <v>260419.22487900002</v>
      </c>
      <c r="H212" s="158">
        <v>256713.60943800001</v>
      </c>
      <c r="I212" s="189">
        <f t="shared" si="6"/>
        <v>224907.5123955</v>
      </c>
      <c r="J212" s="186">
        <f t="shared" si="7"/>
        <v>233376.00858000002</v>
      </c>
    </row>
    <row r="213" spans="1:10" x14ac:dyDescent="0.25">
      <c r="A213" s="62">
        <v>207</v>
      </c>
      <c r="B213" s="1" t="s">
        <v>190</v>
      </c>
      <c r="C213" s="91">
        <v>260000</v>
      </c>
      <c r="D213" s="77">
        <v>466751.99141999998</v>
      </c>
      <c r="E213" s="158">
        <v>218745.67804650002</v>
      </c>
      <c r="F213" s="158">
        <v>492682.65760999999</v>
      </c>
      <c r="G213" s="158">
        <v>253284.46931700004</v>
      </c>
      <c r="H213" s="158">
        <v>513427.19056199997</v>
      </c>
      <c r="I213" s="189">
        <f t="shared" si="6"/>
        <v>218745.67804650002</v>
      </c>
      <c r="J213" s="186">
        <f t="shared" si="7"/>
        <v>466751.99141999998</v>
      </c>
    </row>
    <row r="214" spans="1:10" x14ac:dyDescent="0.25">
      <c r="A214" s="62">
        <v>208</v>
      </c>
      <c r="B214" s="1" t="s">
        <v>191</v>
      </c>
      <c r="C214" s="91">
        <v>250000</v>
      </c>
      <c r="D214" s="77">
        <v>466751.99141999998</v>
      </c>
      <c r="E214" s="158">
        <v>274202.33954850002</v>
      </c>
      <c r="F214" s="158">
        <v>492682.65760999999</v>
      </c>
      <c r="G214" s="158">
        <v>317497.44579299999</v>
      </c>
      <c r="H214" s="158">
        <v>513427.19056199997</v>
      </c>
      <c r="I214" s="189">
        <f t="shared" si="6"/>
        <v>250000</v>
      </c>
      <c r="J214" s="186">
        <f t="shared" si="7"/>
        <v>466751.99141999998</v>
      </c>
    </row>
    <row r="215" spans="1:10" x14ac:dyDescent="0.25">
      <c r="A215" s="62">
        <v>209</v>
      </c>
      <c r="B215" s="1" t="s">
        <v>192</v>
      </c>
      <c r="C215" s="91">
        <v>250000</v>
      </c>
      <c r="D215" s="77">
        <v>466751.99141999998</v>
      </c>
      <c r="E215" s="158">
        <v>227988.42957000001</v>
      </c>
      <c r="F215" s="158">
        <v>492682.65760999999</v>
      </c>
      <c r="G215" s="158">
        <v>263986.60266000003</v>
      </c>
      <c r="H215" s="158">
        <v>513427.19056199997</v>
      </c>
      <c r="I215" s="189">
        <f t="shared" si="6"/>
        <v>227988.42957000001</v>
      </c>
      <c r="J215" s="186">
        <f t="shared" si="7"/>
        <v>466751.99141999998</v>
      </c>
    </row>
    <row r="216" spans="1:10" x14ac:dyDescent="0.25">
      <c r="A216" s="62">
        <v>210</v>
      </c>
      <c r="B216" s="1" t="s">
        <v>193</v>
      </c>
      <c r="C216" s="91">
        <v>250000</v>
      </c>
      <c r="D216" s="77">
        <v>233376.00858000002</v>
      </c>
      <c r="E216" s="158">
        <v>141722.54553599999</v>
      </c>
      <c r="F216" s="158">
        <v>246341.34239000001</v>
      </c>
      <c r="G216" s="158">
        <v>164099.78956800001</v>
      </c>
      <c r="H216" s="158">
        <v>256713.60943800001</v>
      </c>
      <c r="I216" s="189">
        <f t="shared" si="6"/>
        <v>141722.54553599999</v>
      </c>
      <c r="J216" s="186">
        <f t="shared" si="7"/>
        <v>233376.00858000002</v>
      </c>
    </row>
    <row r="217" spans="1:10" x14ac:dyDescent="0.25">
      <c r="A217" s="62">
        <v>211</v>
      </c>
      <c r="B217" s="1" t="s">
        <v>194</v>
      </c>
      <c r="C217" s="91">
        <v>250000</v>
      </c>
      <c r="D217" s="77">
        <v>466751.99141999998</v>
      </c>
      <c r="E217" s="158">
        <v>221826.5698275</v>
      </c>
      <c r="F217" s="158">
        <v>492682.65760999999</v>
      </c>
      <c r="G217" s="158">
        <v>256851.81769500001</v>
      </c>
      <c r="H217" s="158">
        <v>513427.19056199997</v>
      </c>
      <c r="I217" s="189">
        <f t="shared" si="6"/>
        <v>221826.5698275</v>
      </c>
      <c r="J217" s="186">
        <f t="shared" si="7"/>
        <v>466751.99141999998</v>
      </c>
    </row>
    <row r="218" spans="1:10" x14ac:dyDescent="0.25">
      <c r="A218" s="62">
        <v>212</v>
      </c>
      <c r="B218" s="1" t="s">
        <v>195</v>
      </c>
      <c r="C218" s="91">
        <v>260000</v>
      </c>
      <c r="D218" s="77">
        <v>466751.99141999998</v>
      </c>
      <c r="E218" s="158">
        <v>283445.09107199998</v>
      </c>
      <c r="F218" s="158">
        <v>492682.65760999999</v>
      </c>
      <c r="G218" s="158">
        <v>328199.57913600001</v>
      </c>
      <c r="H218" s="158">
        <v>513427.19056199997</v>
      </c>
      <c r="I218" s="189">
        <f t="shared" si="6"/>
        <v>260000</v>
      </c>
      <c r="J218" s="186">
        <f t="shared" si="7"/>
        <v>466751.99141999998</v>
      </c>
    </row>
    <row r="219" spans="1:10" x14ac:dyDescent="0.25">
      <c r="A219" s="62">
        <v>213</v>
      </c>
      <c r="B219" s="1" t="s">
        <v>196</v>
      </c>
      <c r="C219" s="91">
        <v>260000</v>
      </c>
      <c r="D219" s="77">
        <v>1396824.0085800001</v>
      </c>
      <c r="E219" s="158">
        <v>335820.81000600004</v>
      </c>
      <c r="F219" s="158">
        <v>1474425.3423900001</v>
      </c>
      <c r="G219" s="158">
        <v>388845.14842800004</v>
      </c>
      <c r="H219" s="158">
        <v>1536506.4094380001</v>
      </c>
      <c r="I219" s="189">
        <f t="shared" si="6"/>
        <v>260000</v>
      </c>
      <c r="J219" s="186">
        <f t="shared" si="7"/>
        <v>1396824.0085800001</v>
      </c>
    </row>
    <row r="220" spans="1:10" x14ac:dyDescent="0.25">
      <c r="A220" s="62">
        <v>214</v>
      </c>
      <c r="B220" s="1" t="s">
        <v>540</v>
      </c>
      <c r="C220" s="91">
        <v>450000</v>
      </c>
      <c r="D220" s="77">
        <v>632086.83605425083</v>
      </c>
      <c r="E220" s="158">
        <v>1455015.2745325733</v>
      </c>
      <c r="F220" s="158">
        <v>667202.77139059803</v>
      </c>
      <c r="G220" s="158">
        <v>1684754.5284061374</v>
      </c>
      <c r="H220" s="158">
        <v>695295.51965967589</v>
      </c>
      <c r="I220" s="189">
        <f t="shared" si="6"/>
        <v>450000</v>
      </c>
      <c r="J220" s="186">
        <f t="shared" si="7"/>
        <v>632086.83605425083</v>
      </c>
    </row>
    <row r="221" spans="1:10" x14ac:dyDescent="0.25">
      <c r="A221" s="62">
        <v>215</v>
      </c>
      <c r="B221" s="1" t="s">
        <v>541</v>
      </c>
      <c r="C221" s="91">
        <v>450000</v>
      </c>
      <c r="D221" s="77">
        <v>756434.52623833902</v>
      </c>
      <c r="E221" s="158">
        <v>1741254.0921294072</v>
      </c>
      <c r="F221" s="158">
        <v>798458.6665849135</v>
      </c>
      <c r="G221" s="158">
        <v>2016188.9487814188</v>
      </c>
      <c r="H221" s="158">
        <v>832077.97886217292</v>
      </c>
      <c r="I221" s="189">
        <f t="shared" si="6"/>
        <v>450000</v>
      </c>
      <c r="J221" s="186">
        <f t="shared" si="7"/>
        <v>756434.52623833902</v>
      </c>
    </row>
    <row r="222" spans="1:10" x14ac:dyDescent="0.25">
      <c r="A222" s="62">
        <v>216</v>
      </c>
      <c r="B222" s="1" t="s">
        <v>642</v>
      </c>
      <c r="C222" s="91">
        <v>1400000</v>
      </c>
      <c r="D222" s="77">
        <v>1875633.8974800003</v>
      </c>
      <c r="E222" s="158">
        <v>4317564.9524683841</v>
      </c>
      <c r="F222" s="158">
        <v>1979835.7806733334</v>
      </c>
      <c r="G222" s="158">
        <v>4999285.7344370764</v>
      </c>
      <c r="H222" s="158">
        <v>2063197.2872280004</v>
      </c>
      <c r="I222" s="189">
        <f t="shared" si="6"/>
        <v>1400000</v>
      </c>
      <c r="J222" s="186">
        <f t="shared" si="7"/>
        <v>1875633.8974800003</v>
      </c>
    </row>
    <row r="223" spans="1:10" x14ac:dyDescent="0.25">
      <c r="A223" s="62">
        <v>217</v>
      </c>
      <c r="B223" s="1" t="s">
        <v>197</v>
      </c>
      <c r="C223" s="91">
        <v>220000</v>
      </c>
      <c r="D223" s="77">
        <v>466751.99141999998</v>
      </c>
      <c r="E223" s="158">
        <v>218745.67804650002</v>
      </c>
      <c r="F223" s="158">
        <v>240254.05</v>
      </c>
      <c r="G223" s="158">
        <v>253284.46931700004</v>
      </c>
      <c r="H223" s="158">
        <v>250370.01</v>
      </c>
      <c r="I223" s="189">
        <f t="shared" si="6"/>
        <v>218745.67804650002</v>
      </c>
      <c r="J223" s="186">
        <f t="shared" si="7"/>
        <v>240254.05</v>
      </c>
    </row>
    <row r="224" spans="1:10" x14ac:dyDescent="0.25">
      <c r="A224" s="62">
        <v>218</v>
      </c>
      <c r="B224" s="1" t="s">
        <v>198</v>
      </c>
      <c r="C224" s="91">
        <v>210000</v>
      </c>
      <c r="D224" s="77">
        <v>466751.99141999998</v>
      </c>
      <c r="E224" s="158">
        <v>169450.8508935</v>
      </c>
      <c r="F224" s="158">
        <v>240254.05</v>
      </c>
      <c r="G224" s="158">
        <v>196206.24840300001</v>
      </c>
      <c r="H224" s="158">
        <v>250370.01</v>
      </c>
      <c r="I224" s="189">
        <f t="shared" si="6"/>
        <v>169450.8508935</v>
      </c>
      <c r="J224" s="186">
        <f t="shared" si="7"/>
        <v>240254.05</v>
      </c>
    </row>
    <row r="225" spans="1:10" x14ac:dyDescent="0.25">
      <c r="A225" s="62">
        <v>219</v>
      </c>
      <c r="B225" s="1" t="s">
        <v>199</v>
      </c>
      <c r="C225" s="91">
        <v>220000</v>
      </c>
      <c r="D225" s="77">
        <v>466751.99141999998</v>
      </c>
      <c r="E225" s="158">
        <v>141722.54553599999</v>
      </c>
      <c r="F225" s="158">
        <v>240254.05</v>
      </c>
      <c r="G225" s="158">
        <v>164099.78956800001</v>
      </c>
      <c r="H225" s="158">
        <v>250370.01</v>
      </c>
      <c r="I225" s="189">
        <f t="shared" si="6"/>
        <v>141722.54553599999</v>
      </c>
      <c r="J225" s="186">
        <f t="shared" si="7"/>
        <v>240254.05</v>
      </c>
    </row>
    <row r="226" spans="1:10" x14ac:dyDescent="0.25">
      <c r="A226" s="62">
        <v>220</v>
      </c>
      <c r="B226" s="1" t="s">
        <v>200</v>
      </c>
      <c r="C226" s="91">
        <v>210000</v>
      </c>
      <c r="D226" s="77">
        <v>466751.99141999998</v>
      </c>
      <c r="E226" s="158">
        <v>175612.710636</v>
      </c>
      <c r="F226" s="158">
        <v>240254.05</v>
      </c>
      <c r="G226" s="158">
        <v>203341.033368</v>
      </c>
      <c r="H226" s="158">
        <v>250370.01</v>
      </c>
      <c r="I226" s="189">
        <f t="shared" si="6"/>
        <v>175612.710636</v>
      </c>
      <c r="J226" s="186">
        <f t="shared" si="7"/>
        <v>240254.05</v>
      </c>
    </row>
    <row r="227" spans="1:10" x14ac:dyDescent="0.25">
      <c r="A227" s="62">
        <v>221</v>
      </c>
      <c r="B227" s="1" t="s">
        <v>201</v>
      </c>
      <c r="C227" s="91">
        <v>220000</v>
      </c>
      <c r="D227" s="77">
        <v>466751.99141999998</v>
      </c>
      <c r="E227" s="158">
        <v>141722.54553599999</v>
      </c>
      <c r="F227" s="158">
        <v>240254.05</v>
      </c>
      <c r="G227" s="158">
        <v>164099.78956800001</v>
      </c>
      <c r="H227" s="158">
        <v>250370.01</v>
      </c>
      <c r="I227" s="189">
        <f t="shared" si="6"/>
        <v>141722.54553599999</v>
      </c>
      <c r="J227" s="186">
        <f t="shared" si="7"/>
        <v>240254.05</v>
      </c>
    </row>
    <row r="228" spans="1:10" x14ac:dyDescent="0.25">
      <c r="A228" s="62">
        <v>222</v>
      </c>
      <c r="B228" s="1" t="s">
        <v>537</v>
      </c>
      <c r="C228" s="91">
        <v>210000</v>
      </c>
      <c r="D228" s="77">
        <v>303242.94000000006</v>
      </c>
      <c r="E228" s="158">
        <v>698041.92149999994</v>
      </c>
      <c r="F228" s="158">
        <v>320089.77</v>
      </c>
      <c r="G228" s="158">
        <v>808259.06699999992</v>
      </c>
      <c r="H228" s="158">
        <v>333567.23400000005</v>
      </c>
      <c r="I228" s="189">
        <f t="shared" si="6"/>
        <v>210000</v>
      </c>
      <c r="J228" s="186">
        <f t="shared" si="7"/>
        <v>303242.94000000006</v>
      </c>
    </row>
    <row r="229" spans="1:10" x14ac:dyDescent="0.25">
      <c r="A229" s="62">
        <v>223</v>
      </c>
      <c r="B229" s="1" t="s">
        <v>536</v>
      </c>
      <c r="C229" s="91">
        <v>210000</v>
      </c>
      <c r="D229" s="77">
        <v>303242.94000000006</v>
      </c>
      <c r="E229" s="158">
        <v>698041.92149999994</v>
      </c>
      <c r="F229" s="158">
        <v>320089.77</v>
      </c>
      <c r="G229" s="158">
        <v>808259.06699999992</v>
      </c>
      <c r="H229" s="158">
        <v>333567.23400000005</v>
      </c>
      <c r="I229" s="189">
        <f t="shared" si="6"/>
        <v>210000</v>
      </c>
      <c r="J229" s="186">
        <f t="shared" si="7"/>
        <v>303242.94000000006</v>
      </c>
    </row>
    <row r="230" spans="1:10" x14ac:dyDescent="0.25">
      <c r="A230" s="62">
        <v>224</v>
      </c>
      <c r="B230" s="1" t="s">
        <v>203</v>
      </c>
      <c r="C230" s="91">
        <v>220000</v>
      </c>
      <c r="D230" s="77">
        <v>466751.99141999998</v>
      </c>
      <c r="E230" s="158">
        <v>141722.54553599999</v>
      </c>
      <c r="F230" s="158">
        <v>492682.65760999999</v>
      </c>
      <c r="G230" s="158">
        <v>164099.78956800001</v>
      </c>
      <c r="H230" s="158">
        <v>513427.19056199997</v>
      </c>
      <c r="I230" s="189">
        <f t="shared" si="6"/>
        <v>141722.54553599999</v>
      </c>
      <c r="J230" s="186">
        <f t="shared" si="7"/>
        <v>466751.99141999998</v>
      </c>
    </row>
    <row r="231" spans="1:10" x14ac:dyDescent="0.25">
      <c r="A231" s="62">
        <v>225</v>
      </c>
      <c r="B231" s="1" t="s">
        <v>526</v>
      </c>
      <c r="C231" s="91">
        <v>210000</v>
      </c>
      <c r="D231" s="77">
        <v>303242.94000000006</v>
      </c>
      <c r="E231" s="158">
        <v>698041.92149999994</v>
      </c>
      <c r="F231" s="158">
        <v>320089.77</v>
      </c>
      <c r="G231" s="158">
        <v>808259.06699999992</v>
      </c>
      <c r="H231" s="158">
        <v>333567.23400000005</v>
      </c>
      <c r="I231" s="189">
        <f t="shared" si="6"/>
        <v>210000</v>
      </c>
      <c r="J231" s="186">
        <f t="shared" si="7"/>
        <v>303242.94000000006</v>
      </c>
    </row>
    <row r="232" spans="1:10" x14ac:dyDescent="0.25">
      <c r="A232" s="62">
        <v>226</v>
      </c>
      <c r="B232" s="1" t="s">
        <v>205</v>
      </c>
      <c r="C232" s="91">
        <v>274000</v>
      </c>
      <c r="D232" s="77">
        <v>466751.99141999998</v>
      </c>
      <c r="E232" s="158">
        <v>252635.84314650003</v>
      </c>
      <c r="F232" s="158">
        <v>240254.05</v>
      </c>
      <c r="G232" s="158">
        <v>292525.71311700006</v>
      </c>
      <c r="H232" s="158">
        <v>250370.01</v>
      </c>
      <c r="I232" s="189">
        <f t="shared" si="6"/>
        <v>252635.84314650003</v>
      </c>
      <c r="J232" s="186">
        <f t="shared" si="7"/>
        <v>240254.05</v>
      </c>
    </row>
    <row r="233" spans="1:10" x14ac:dyDescent="0.25">
      <c r="A233" s="62">
        <v>227</v>
      </c>
      <c r="B233" s="1" t="s">
        <v>206</v>
      </c>
      <c r="C233" s="91">
        <v>274000</v>
      </c>
      <c r="D233" s="77">
        <v>466751.99141999998</v>
      </c>
      <c r="E233" s="158">
        <v>252635.84314650003</v>
      </c>
      <c r="F233" s="158">
        <v>240254.05</v>
      </c>
      <c r="G233" s="158">
        <v>292525.71311700006</v>
      </c>
      <c r="H233" s="158">
        <v>250370.01</v>
      </c>
      <c r="I233" s="189">
        <f t="shared" si="6"/>
        <v>252635.84314650003</v>
      </c>
      <c r="J233" s="186">
        <f t="shared" si="7"/>
        <v>240254.05</v>
      </c>
    </row>
    <row r="234" spans="1:10" x14ac:dyDescent="0.25">
      <c r="A234" s="62">
        <v>228</v>
      </c>
      <c r="B234" s="1" t="s">
        <v>207</v>
      </c>
      <c r="C234" s="91">
        <v>285000</v>
      </c>
      <c r="D234" s="77">
        <v>466751.99141999998</v>
      </c>
      <c r="E234" s="158">
        <v>252635.84314650003</v>
      </c>
      <c r="F234" s="158">
        <v>240254.05</v>
      </c>
      <c r="G234" s="158">
        <v>292525.71311700006</v>
      </c>
      <c r="H234" s="158">
        <v>250370.01</v>
      </c>
      <c r="I234" s="189">
        <f t="shared" si="6"/>
        <v>252635.84314650003</v>
      </c>
      <c r="J234" s="186">
        <f t="shared" si="7"/>
        <v>240254.05</v>
      </c>
    </row>
    <row r="235" spans="1:10" x14ac:dyDescent="0.25">
      <c r="A235" s="62">
        <v>229</v>
      </c>
      <c r="B235" s="1" t="s">
        <v>208</v>
      </c>
      <c r="C235" s="91">
        <v>290000</v>
      </c>
      <c r="D235" s="77">
        <v>466751.99141999998</v>
      </c>
      <c r="E235" s="158">
        <v>255716.78571449997</v>
      </c>
      <c r="F235" s="158">
        <v>240254.05</v>
      </c>
      <c r="G235" s="158">
        <v>296093.12030099996</v>
      </c>
      <c r="H235" s="158">
        <v>250370.01</v>
      </c>
      <c r="I235" s="189">
        <f t="shared" si="6"/>
        <v>255716.78571449997</v>
      </c>
      <c r="J235" s="186">
        <f t="shared" si="7"/>
        <v>240254.05</v>
      </c>
    </row>
    <row r="236" spans="1:10" x14ac:dyDescent="0.25">
      <c r="A236" s="62">
        <v>230</v>
      </c>
      <c r="B236" s="1" t="s">
        <v>209</v>
      </c>
      <c r="C236" s="91">
        <v>274000</v>
      </c>
      <c r="D236" s="77">
        <v>466751.99141999998</v>
      </c>
      <c r="E236" s="158">
        <v>255716.78571449997</v>
      </c>
      <c r="F236" s="158">
        <v>240254.05</v>
      </c>
      <c r="G236" s="158">
        <v>296093.12030099996</v>
      </c>
      <c r="H236" s="158">
        <v>250370.01</v>
      </c>
      <c r="I236" s="189">
        <f t="shared" si="6"/>
        <v>255716.78571449997</v>
      </c>
      <c r="J236" s="186">
        <f t="shared" si="7"/>
        <v>240254.05</v>
      </c>
    </row>
    <row r="237" spans="1:10" x14ac:dyDescent="0.25">
      <c r="A237" s="62">
        <v>231</v>
      </c>
      <c r="B237" s="1" t="s">
        <v>210</v>
      </c>
      <c r="C237" s="91">
        <v>285000</v>
      </c>
      <c r="D237" s="77">
        <v>466751.99141999998</v>
      </c>
      <c r="E237" s="158">
        <v>243393.06622950002</v>
      </c>
      <c r="F237" s="158">
        <v>240254.05</v>
      </c>
      <c r="G237" s="158">
        <v>281823.55037100002</v>
      </c>
      <c r="H237" s="158">
        <v>250370.01</v>
      </c>
      <c r="I237" s="189">
        <f t="shared" si="6"/>
        <v>243393.06622950002</v>
      </c>
      <c r="J237" s="186">
        <f t="shared" si="7"/>
        <v>240254.05</v>
      </c>
    </row>
    <row r="238" spans="1:10" x14ac:dyDescent="0.25">
      <c r="A238" s="62">
        <v>232</v>
      </c>
      <c r="B238" s="1" t="s">
        <v>211</v>
      </c>
      <c r="C238" s="91">
        <v>290000</v>
      </c>
      <c r="D238" s="77">
        <v>466751.99141999998</v>
      </c>
      <c r="E238" s="158">
        <v>362860.92612000008</v>
      </c>
      <c r="F238" s="158">
        <v>240254.05</v>
      </c>
      <c r="G238" s="158">
        <v>420154.75656000013</v>
      </c>
      <c r="H238" s="158">
        <v>250370.01</v>
      </c>
      <c r="I238" s="189">
        <f t="shared" si="6"/>
        <v>290000</v>
      </c>
      <c r="J238" s="186">
        <f t="shared" si="7"/>
        <v>240254.05</v>
      </c>
    </row>
    <row r="239" spans="1:10" x14ac:dyDescent="0.25">
      <c r="A239" s="62">
        <v>233</v>
      </c>
      <c r="B239" s="1" t="s">
        <v>212</v>
      </c>
      <c r="C239" s="91">
        <v>274000</v>
      </c>
      <c r="D239" s="77">
        <v>466751.99141999998</v>
      </c>
      <c r="E239" s="158">
        <v>255716.78571449997</v>
      </c>
      <c r="F239" s="158">
        <v>240254.05</v>
      </c>
      <c r="G239" s="158">
        <v>296093.12030099996</v>
      </c>
      <c r="H239" s="158">
        <v>250370.01</v>
      </c>
      <c r="I239" s="189">
        <f t="shared" si="6"/>
        <v>255716.78571449997</v>
      </c>
      <c r="J239" s="186">
        <f t="shared" si="7"/>
        <v>240254.05</v>
      </c>
    </row>
    <row r="240" spans="1:10" x14ac:dyDescent="0.25">
      <c r="A240" s="62">
        <v>234</v>
      </c>
      <c r="B240" s="1" t="s">
        <v>213</v>
      </c>
      <c r="C240" s="91">
        <v>285000</v>
      </c>
      <c r="D240" s="77">
        <v>466751.99141999998</v>
      </c>
      <c r="E240" s="158">
        <v>277283.23132950009</v>
      </c>
      <c r="F240" s="158">
        <v>240254.05</v>
      </c>
      <c r="G240" s="158">
        <v>321064.79417100007</v>
      </c>
      <c r="H240" s="158">
        <v>250370.01</v>
      </c>
      <c r="I240" s="189">
        <f t="shared" si="6"/>
        <v>277283.23132950009</v>
      </c>
      <c r="J240" s="186">
        <f t="shared" si="7"/>
        <v>240254.05</v>
      </c>
    </row>
    <row r="241" spans="1:10" x14ac:dyDescent="0.25">
      <c r="A241" s="62">
        <v>235</v>
      </c>
      <c r="B241" s="1" t="s">
        <v>214</v>
      </c>
      <c r="C241" s="91">
        <v>290000</v>
      </c>
      <c r="D241" s="77">
        <v>466751.99141999998</v>
      </c>
      <c r="E241" s="158">
        <v>252635.84314650003</v>
      </c>
      <c r="F241" s="158">
        <v>240254.05</v>
      </c>
      <c r="G241" s="158">
        <v>292525.71311700006</v>
      </c>
      <c r="H241" s="158">
        <v>250370.01</v>
      </c>
      <c r="I241" s="189">
        <f t="shared" si="6"/>
        <v>252635.84314650003</v>
      </c>
      <c r="J241" s="186">
        <f t="shared" si="7"/>
        <v>240254.05</v>
      </c>
    </row>
    <row r="242" spans="1:10" x14ac:dyDescent="0.25">
      <c r="A242" s="62">
        <v>236</v>
      </c>
      <c r="B242" s="1" t="s">
        <v>215</v>
      </c>
      <c r="C242" s="91">
        <v>274000</v>
      </c>
      <c r="D242" s="77">
        <v>466751.99141999998</v>
      </c>
      <c r="E242" s="158">
        <v>243393.06622950002</v>
      </c>
      <c r="F242" s="158">
        <v>240254.05</v>
      </c>
      <c r="G242" s="158">
        <v>281823.55037100002</v>
      </c>
      <c r="H242" s="158">
        <v>250370.01</v>
      </c>
      <c r="I242" s="189">
        <f t="shared" si="6"/>
        <v>243393.06622950002</v>
      </c>
      <c r="J242" s="186">
        <f t="shared" si="7"/>
        <v>240254.05</v>
      </c>
    </row>
    <row r="243" spans="1:10" x14ac:dyDescent="0.25">
      <c r="A243" s="62">
        <v>237</v>
      </c>
      <c r="B243" s="1" t="s">
        <v>216</v>
      </c>
      <c r="C243" s="91">
        <v>285000</v>
      </c>
      <c r="D243" s="77">
        <v>466751.99141999998</v>
      </c>
      <c r="E243" s="158">
        <v>221826.5698275</v>
      </c>
      <c r="F243" s="158">
        <v>240254.05</v>
      </c>
      <c r="G243" s="158">
        <v>256851.81769500001</v>
      </c>
      <c r="H243" s="158">
        <v>250370.01</v>
      </c>
      <c r="I243" s="189">
        <f t="shared" si="6"/>
        <v>221826.5698275</v>
      </c>
      <c r="J243" s="186">
        <f t="shared" si="7"/>
        <v>240254.05</v>
      </c>
    </row>
    <row r="244" spans="1:10" x14ac:dyDescent="0.25">
      <c r="A244" s="62">
        <v>238</v>
      </c>
      <c r="B244" s="1" t="s">
        <v>240</v>
      </c>
      <c r="C244" s="91">
        <v>360000</v>
      </c>
      <c r="D244" s="77">
        <v>329459.13</v>
      </c>
      <c r="E244" s="158">
        <v>758389.57425000006</v>
      </c>
      <c r="F244" s="158">
        <v>347762.41500000004</v>
      </c>
      <c r="G244" s="158">
        <v>878135.29650000005</v>
      </c>
      <c r="H244" s="158">
        <v>362405.04300000001</v>
      </c>
      <c r="I244" s="189">
        <f t="shared" si="6"/>
        <v>360000</v>
      </c>
      <c r="J244" s="186">
        <f t="shared" si="7"/>
        <v>329459.13</v>
      </c>
    </row>
    <row r="245" spans="1:10" x14ac:dyDescent="0.25">
      <c r="A245" s="62">
        <v>239</v>
      </c>
      <c r="B245" s="1" t="s">
        <v>241</v>
      </c>
      <c r="C245" s="91">
        <v>360000</v>
      </c>
      <c r="D245" s="77">
        <v>334999.66500000004</v>
      </c>
      <c r="E245" s="158">
        <v>771143.45962500002</v>
      </c>
      <c r="F245" s="158">
        <v>353610.75750000001</v>
      </c>
      <c r="G245" s="158">
        <v>892902.95325000002</v>
      </c>
      <c r="H245" s="158">
        <v>368499.63150000002</v>
      </c>
      <c r="I245" s="189">
        <f t="shared" si="6"/>
        <v>360000</v>
      </c>
      <c r="J245" s="186">
        <f t="shared" si="7"/>
        <v>334999.66500000004</v>
      </c>
    </row>
    <row r="246" spans="1:10" x14ac:dyDescent="0.25">
      <c r="A246" s="62">
        <v>240</v>
      </c>
      <c r="B246" s="1" t="s">
        <v>242</v>
      </c>
      <c r="C246" s="91">
        <v>360000</v>
      </c>
      <c r="D246" s="77">
        <v>334999.66500000004</v>
      </c>
      <c r="E246" s="158">
        <v>771143.45962500002</v>
      </c>
      <c r="F246" s="158">
        <v>353610.75750000001</v>
      </c>
      <c r="G246" s="158">
        <v>892902.95325000002</v>
      </c>
      <c r="H246" s="158">
        <v>368499.63150000002</v>
      </c>
      <c r="I246" s="189">
        <f t="shared" si="6"/>
        <v>360000</v>
      </c>
      <c r="J246" s="186">
        <f t="shared" si="7"/>
        <v>334999.66500000004</v>
      </c>
    </row>
    <row r="247" spans="1:10" x14ac:dyDescent="0.25">
      <c r="A247" s="62">
        <v>241</v>
      </c>
      <c r="B247" s="1" t="s">
        <v>217</v>
      </c>
      <c r="C247" s="91">
        <v>290000</v>
      </c>
      <c r="D247" s="77">
        <v>933504.00858000002</v>
      </c>
      <c r="E247" s="158">
        <v>779474.00044800015</v>
      </c>
      <c r="F247" s="158">
        <v>985365.34239000001</v>
      </c>
      <c r="G247" s="158">
        <v>902548.84262400016</v>
      </c>
      <c r="H247" s="158">
        <v>1026854.4094380001</v>
      </c>
      <c r="I247" s="189">
        <f t="shared" si="6"/>
        <v>290000</v>
      </c>
      <c r="J247" s="186">
        <f t="shared" si="7"/>
        <v>933504.00858000002</v>
      </c>
    </row>
    <row r="248" spans="1:10" x14ac:dyDescent="0.25">
      <c r="A248" s="62">
        <v>242</v>
      </c>
      <c r="B248" s="1" t="s">
        <v>538</v>
      </c>
      <c r="C248" s="91">
        <v>1500000</v>
      </c>
      <c r="D248" s="77">
        <v>1101025.7513195586</v>
      </c>
      <c r="E248" s="158">
        <v>2534476.5852490608</v>
      </c>
      <c r="F248" s="158">
        <v>1162193.8486150897</v>
      </c>
      <c r="G248" s="158">
        <v>2934657.0987094389</v>
      </c>
      <c r="H248" s="158">
        <v>1211128.3264515144</v>
      </c>
      <c r="I248" s="189">
        <f t="shared" si="6"/>
        <v>1500000</v>
      </c>
      <c r="J248" s="186">
        <f t="shared" si="7"/>
        <v>1101025.7513195586</v>
      </c>
    </row>
    <row r="249" spans="1:10" x14ac:dyDescent="0.25">
      <c r="A249" s="62">
        <v>243</v>
      </c>
      <c r="B249" s="1" t="s">
        <v>539</v>
      </c>
      <c r="C249" s="91">
        <v>1500000</v>
      </c>
      <c r="D249" s="77">
        <v>1212208.8745319024</v>
      </c>
      <c r="E249" s="158">
        <v>2790411.5823359368</v>
      </c>
      <c r="F249" s="158">
        <v>1279553.8120058968</v>
      </c>
      <c r="G249" s="158">
        <v>3231002.8848100319</v>
      </c>
      <c r="H249" s="158">
        <v>1333429.7619850927</v>
      </c>
      <c r="I249" s="189">
        <f t="shared" si="6"/>
        <v>1500000</v>
      </c>
      <c r="J249" s="186">
        <f t="shared" si="7"/>
        <v>1212208.8745319024</v>
      </c>
    </row>
    <row r="250" spans="1:10" x14ac:dyDescent="0.25">
      <c r="A250" s="62">
        <v>244</v>
      </c>
      <c r="B250" s="1" t="s">
        <v>218</v>
      </c>
      <c r="C250" s="91">
        <v>370000</v>
      </c>
      <c r="D250" s="77">
        <v>466751.99141999998</v>
      </c>
      <c r="E250" s="158">
        <v>459057.80170800007</v>
      </c>
      <c r="F250" s="158">
        <v>492682.65760999999</v>
      </c>
      <c r="G250" s="158">
        <v>531540.61250400008</v>
      </c>
      <c r="H250" s="158">
        <v>513427.19056199997</v>
      </c>
      <c r="I250" s="189">
        <f t="shared" si="6"/>
        <v>370000</v>
      </c>
      <c r="J250" s="186">
        <f t="shared" si="7"/>
        <v>466751.99141999998</v>
      </c>
    </row>
    <row r="251" spans="1:10" x14ac:dyDescent="0.25">
      <c r="A251" s="62">
        <v>245</v>
      </c>
      <c r="B251" s="1" t="s">
        <v>219</v>
      </c>
      <c r="C251" s="91">
        <v>370000</v>
      </c>
      <c r="D251" s="77">
        <v>466751.99141999998</v>
      </c>
      <c r="E251" s="158">
        <v>1078323.7027860002</v>
      </c>
      <c r="F251" s="158">
        <v>492682.65760999999</v>
      </c>
      <c r="G251" s="158">
        <v>1248585.3400680001</v>
      </c>
      <c r="H251" s="158">
        <v>513427.19056199997</v>
      </c>
      <c r="I251" s="189">
        <f t="shared" si="6"/>
        <v>370000</v>
      </c>
      <c r="J251" s="186">
        <f t="shared" si="7"/>
        <v>466751.99141999998</v>
      </c>
    </row>
    <row r="252" spans="1:10" x14ac:dyDescent="0.25">
      <c r="A252" s="62">
        <v>246</v>
      </c>
      <c r="B252" s="1" t="s">
        <v>220</v>
      </c>
      <c r="C252" s="91">
        <v>478000</v>
      </c>
      <c r="D252" s="77">
        <v>466751.99141999998</v>
      </c>
      <c r="E252" s="158">
        <v>2289698.3755800002</v>
      </c>
      <c r="F252" s="158">
        <v>492682.65760999999</v>
      </c>
      <c r="G252" s="158">
        <v>2651229.6980400002</v>
      </c>
      <c r="H252" s="158">
        <v>513427.19056199997</v>
      </c>
      <c r="I252" s="189">
        <f t="shared" si="6"/>
        <v>478000</v>
      </c>
      <c r="J252" s="186">
        <f t="shared" si="7"/>
        <v>466751.99141999998</v>
      </c>
    </row>
    <row r="253" spans="1:10" x14ac:dyDescent="0.25">
      <c r="A253" s="62">
        <v>247</v>
      </c>
      <c r="B253" s="1" t="s">
        <v>221</v>
      </c>
      <c r="C253" s="91">
        <v>150000</v>
      </c>
      <c r="D253" s="77">
        <v>82368</v>
      </c>
      <c r="E253" s="158">
        <v>405424.36811250006</v>
      </c>
      <c r="F253" s="158">
        <v>86944</v>
      </c>
      <c r="G253" s="158">
        <v>469438.74202500004</v>
      </c>
      <c r="H253" s="158">
        <v>90604.800000000003</v>
      </c>
      <c r="I253" s="189">
        <f t="shared" si="6"/>
        <v>150000</v>
      </c>
      <c r="J253" s="186">
        <f t="shared" si="7"/>
        <v>82368</v>
      </c>
    </row>
    <row r="254" spans="1:10" x14ac:dyDescent="0.25">
      <c r="A254" s="62">
        <v>248</v>
      </c>
      <c r="B254" s="1" t="s">
        <v>222</v>
      </c>
      <c r="C254" s="91">
        <v>140000</v>
      </c>
      <c r="D254" s="77">
        <v>82368</v>
      </c>
      <c r="E254" s="158">
        <v>209719.6600455</v>
      </c>
      <c r="F254" s="158">
        <v>86944</v>
      </c>
      <c r="G254" s="158">
        <v>242833.29057899999</v>
      </c>
      <c r="H254" s="158">
        <v>90604.800000000003</v>
      </c>
      <c r="I254" s="189">
        <f t="shared" si="6"/>
        <v>140000</v>
      </c>
      <c r="J254" s="186">
        <f t="shared" si="7"/>
        <v>82368</v>
      </c>
    </row>
    <row r="255" spans="1:10" x14ac:dyDescent="0.25">
      <c r="A255" s="62">
        <v>249</v>
      </c>
      <c r="B255" s="1" t="s">
        <v>223</v>
      </c>
      <c r="C255" s="91">
        <v>54000</v>
      </c>
      <c r="D255" s="77">
        <v>82368</v>
      </c>
      <c r="E255" s="158">
        <v>154046.23962750001</v>
      </c>
      <c r="F255" s="158">
        <v>86944</v>
      </c>
      <c r="G255" s="158">
        <v>178369.33009500001</v>
      </c>
      <c r="H255" s="158">
        <v>90604.800000000003</v>
      </c>
      <c r="I255" s="189">
        <f t="shared" si="6"/>
        <v>54000</v>
      </c>
      <c r="J255" s="186">
        <f t="shared" si="7"/>
        <v>82368</v>
      </c>
    </row>
    <row r="256" spans="1:10" x14ac:dyDescent="0.25">
      <c r="A256" s="62">
        <v>250</v>
      </c>
      <c r="B256" s="1" t="s">
        <v>580</v>
      </c>
      <c r="C256" s="91">
        <v>4500000</v>
      </c>
      <c r="D256" s="77">
        <v>1022701.6800000002</v>
      </c>
      <c r="E256" s="158">
        <v>2266988.7239999999</v>
      </c>
      <c r="F256" s="158">
        <v>1079518.4400000002</v>
      </c>
      <c r="G256" s="158">
        <v>2624934.3119999999</v>
      </c>
      <c r="H256" s="158">
        <v>1124971.8480000002</v>
      </c>
      <c r="I256" s="189">
        <f t="shared" si="6"/>
        <v>2266988.7239999999</v>
      </c>
      <c r="J256" s="186">
        <f t="shared" si="7"/>
        <v>1022701.6800000002</v>
      </c>
    </row>
    <row r="257" spans="1:10" x14ac:dyDescent="0.25">
      <c r="A257" s="62">
        <v>251</v>
      </c>
      <c r="B257" s="1" t="s">
        <v>534</v>
      </c>
      <c r="C257" s="91">
        <v>4200000</v>
      </c>
      <c r="D257" s="77">
        <v>5128010.250617207</v>
      </c>
      <c r="E257" s="158">
        <v>11804285.134593837</v>
      </c>
      <c r="F257" s="158">
        <v>5412899.7089848295</v>
      </c>
      <c r="G257" s="158">
        <v>13668119.629529707</v>
      </c>
      <c r="H257" s="158">
        <v>5640811.275678928</v>
      </c>
      <c r="I257" s="189">
        <f t="shared" si="6"/>
        <v>4200000</v>
      </c>
      <c r="J257" s="186">
        <f t="shared" si="7"/>
        <v>5128010.250617207</v>
      </c>
    </row>
    <row r="258" spans="1:10" x14ac:dyDescent="0.25">
      <c r="A258" s="62">
        <v>252</v>
      </c>
      <c r="B258" s="1" t="s">
        <v>535</v>
      </c>
      <c r="C258" s="91">
        <v>4100000</v>
      </c>
      <c r="D258" s="77">
        <v>8108100</v>
      </c>
      <c r="E258" s="158">
        <v>17972955</v>
      </c>
      <c r="F258" s="158">
        <v>8558550</v>
      </c>
      <c r="G258" s="158">
        <v>20810790</v>
      </c>
      <c r="H258" s="158">
        <v>8918910</v>
      </c>
      <c r="I258" s="189">
        <f t="shared" si="6"/>
        <v>4100000</v>
      </c>
      <c r="J258" s="186">
        <f t="shared" si="7"/>
        <v>8108100</v>
      </c>
    </row>
    <row r="259" spans="1:10" x14ac:dyDescent="0.25">
      <c r="A259" s="62">
        <v>253</v>
      </c>
      <c r="B259" s="1" t="s">
        <v>428</v>
      </c>
      <c r="C259" s="91">
        <v>50000</v>
      </c>
      <c r="D259" s="77">
        <v>117297.18000000002</v>
      </c>
      <c r="E259" s="158">
        <v>270009.08550000004</v>
      </c>
      <c r="F259" s="158">
        <v>123813.69000000003</v>
      </c>
      <c r="G259" s="158">
        <v>312642.09900000005</v>
      </c>
      <c r="H259" s="158">
        <v>129026.89800000003</v>
      </c>
      <c r="I259" s="189">
        <f t="shared" si="6"/>
        <v>50000</v>
      </c>
      <c r="J259" s="186">
        <f t="shared" si="7"/>
        <v>117297.18000000002</v>
      </c>
    </row>
    <row r="260" spans="1:10" x14ac:dyDescent="0.25">
      <c r="A260" s="62"/>
      <c r="B260" s="14" t="s">
        <v>224</v>
      </c>
      <c r="C260" s="94"/>
      <c r="D260" s="77">
        <v>0</v>
      </c>
      <c r="E260" s="158"/>
      <c r="F260" s="158"/>
      <c r="G260" s="158">
        <v>0</v>
      </c>
      <c r="H260" s="158">
        <v>0</v>
      </c>
      <c r="I260" s="189">
        <f t="shared" si="6"/>
        <v>0</v>
      </c>
      <c r="J260" s="186">
        <f t="shared" si="7"/>
        <v>0</v>
      </c>
    </row>
    <row r="261" spans="1:10" x14ac:dyDescent="0.25">
      <c r="A261" s="62">
        <v>254</v>
      </c>
      <c r="B261" s="1" t="s">
        <v>225</v>
      </c>
      <c r="C261" s="91">
        <v>70000</v>
      </c>
      <c r="D261" s="77">
        <v>99528.008579999994</v>
      </c>
      <c r="E261" s="158">
        <v>138641.62836149998</v>
      </c>
      <c r="F261" s="158">
        <v>105057.34239000001</v>
      </c>
      <c r="G261" s="158">
        <v>160532.41178699999</v>
      </c>
      <c r="H261" s="158">
        <v>121645.34382000001</v>
      </c>
      <c r="I261" s="189">
        <f t="shared" ref="I261:I324" si="8">MIN(C261,E261,G261)</f>
        <v>70000</v>
      </c>
      <c r="J261" s="186">
        <f t="shared" ref="J261:J324" si="9">MIN(D261,F261,H261)</f>
        <v>99528.008579999994</v>
      </c>
    </row>
    <row r="262" spans="1:10" x14ac:dyDescent="0.25">
      <c r="A262" s="62">
        <v>255</v>
      </c>
      <c r="B262" s="1" t="s">
        <v>226</v>
      </c>
      <c r="C262" s="91">
        <v>550000</v>
      </c>
      <c r="D262" s="77">
        <v>466751.99141999998</v>
      </c>
      <c r="E262" s="158">
        <v>492947.966808</v>
      </c>
      <c r="F262" s="158">
        <v>492682.65760999999</v>
      </c>
      <c r="G262" s="158">
        <v>570781.85630400002</v>
      </c>
      <c r="H262" s="158">
        <v>570474.65618000005</v>
      </c>
      <c r="I262" s="189">
        <f t="shared" si="8"/>
        <v>492947.966808</v>
      </c>
      <c r="J262" s="186">
        <f t="shared" si="9"/>
        <v>466751.99141999998</v>
      </c>
    </row>
    <row r="263" spans="1:10" x14ac:dyDescent="0.25">
      <c r="A263" s="62">
        <v>256</v>
      </c>
      <c r="B263" s="1" t="s">
        <v>227</v>
      </c>
      <c r="C263" s="91">
        <v>540000</v>
      </c>
      <c r="D263" s="77">
        <v>466751.99141999998</v>
      </c>
      <c r="E263" s="158">
        <v>492947.966808</v>
      </c>
      <c r="F263" s="158">
        <v>492682.65760999999</v>
      </c>
      <c r="G263" s="158">
        <v>570781.85630400002</v>
      </c>
      <c r="H263" s="158">
        <v>570474.65618000005</v>
      </c>
      <c r="I263" s="189">
        <f t="shared" si="8"/>
        <v>492947.966808</v>
      </c>
      <c r="J263" s="186">
        <f t="shared" si="9"/>
        <v>466751.99141999998</v>
      </c>
    </row>
    <row r="264" spans="1:10" x14ac:dyDescent="0.25">
      <c r="A264" s="62">
        <v>257</v>
      </c>
      <c r="B264" s="1" t="s">
        <v>228</v>
      </c>
      <c r="C264" s="91">
        <v>130000</v>
      </c>
      <c r="D264" s="77">
        <v>233376.00858000002</v>
      </c>
      <c r="E264" s="158">
        <v>206421.95856149998</v>
      </c>
      <c r="F264" s="158">
        <v>246341.34239000001</v>
      </c>
      <c r="G264" s="158">
        <v>239014.89938699998</v>
      </c>
      <c r="H264" s="158">
        <v>285237.34382000001</v>
      </c>
      <c r="I264" s="189">
        <f t="shared" si="8"/>
        <v>130000</v>
      </c>
      <c r="J264" s="186">
        <f t="shared" si="9"/>
        <v>233376.00858000002</v>
      </c>
    </row>
    <row r="265" spans="1:10" x14ac:dyDescent="0.25">
      <c r="A265" s="62">
        <v>258</v>
      </c>
      <c r="B265" s="1" t="s">
        <v>594</v>
      </c>
      <c r="C265" s="91">
        <v>1300000</v>
      </c>
      <c r="D265" s="77">
        <v>2366317.7999999998</v>
      </c>
      <c r="E265" s="158">
        <v>5245337.79</v>
      </c>
      <c r="F265" s="158">
        <v>2497779.9</v>
      </c>
      <c r="G265" s="158">
        <v>6073549.0200000005</v>
      </c>
      <c r="H265" s="158">
        <v>2892166.2</v>
      </c>
      <c r="I265" s="189">
        <f t="shared" si="8"/>
        <v>1300000</v>
      </c>
      <c r="J265" s="186">
        <f t="shared" si="9"/>
        <v>2366317.7999999998</v>
      </c>
    </row>
    <row r="266" spans="1:10" x14ac:dyDescent="0.25">
      <c r="A266" s="62">
        <v>259</v>
      </c>
      <c r="B266" s="1" t="s">
        <v>596</v>
      </c>
      <c r="C266" s="91">
        <v>1300000</v>
      </c>
      <c r="D266" s="77">
        <v>693242.55</v>
      </c>
      <c r="E266" s="158">
        <v>1595791.0237500002</v>
      </c>
      <c r="F266" s="158">
        <v>731756.02500000002</v>
      </c>
      <c r="G266" s="158">
        <v>1847758.0275000001</v>
      </c>
      <c r="H266" s="158">
        <v>847296.45</v>
      </c>
      <c r="I266" s="189">
        <f t="shared" si="8"/>
        <v>1300000</v>
      </c>
      <c r="J266" s="186">
        <f t="shared" si="9"/>
        <v>693242.55</v>
      </c>
    </row>
    <row r="267" spans="1:10" x14ac:dyDescent="0.25">
      <c r="A267" s="62">
        <v>260</v>
      </c>
      <c r="B267" s="1" t="s">
        <v>641</v>
      </c>
      <c r="C267" s="91">
        <v>1200000</v>
      </c>
      <c r="D267" s="77">
        <v>1297296</v>
      </c>
      <c r="E267" s="158">
        <v>2875672.8</v>
      </c>
      <c r="F267" s="158">
        <v>1369368</v>
      </c>
      <c r="G267" s="158">
        <v>3329726.4</v>
      </c>
      <c r="H267" s="158">
        <v>1585584</v>
      </c>
      <c r="I267" s="189">
        <f t="shared" si="8"/>
        <v>1200000</v>
      </c>
      <c r="J267" s="186">
        <f t="shared" si="9"/>
        <v>1297296</v>
      </c>
    </row>
    <row r="268" spans="1:10" x14ac:dyDescent="0.25">
      <c r="A268" s="62">
        <v>261</v>
      </c>
      <c r="B268" s="1" t="s">
        <v>595</v>
      </c>
      <c r="C268" s="91">
        <v>1200000</v>
      </c>
      <c r="D268" s="77">
        <v>693242.55</v>
      </c>
      <c r="E268" s="158">
        <v>1595791.0237500002</v>
      </c>
      <c r="F268" s="158">
        <v>731756.02500000002</v>
      </c>
      <c r="G268" s="158">
        <v>1847758.0275000001</v>
      </c>
      <c r="H268" s="158">
        <v>847296.45</v>
      </c>
      <c r="I268" s="189">
        <f t="shared" si="8"/>
        <v>1200000</v>
      </c>
      <c r="J268" s="186">
        <f t="shared" si="9"/>
        <v>693242.55</v>
      </c>
    </row>
    <row r="269" spans="1:10" x14ac:dyDescent="0.25">
      <c r="A269" s="62">
        <v>262</v>
      </c>
      <c r="B269" s="1" t="s">
        <v>429</v>
      </c>
      <c r="C269" s="91">
        <v>420000</v>
      </c>
      <c r="D269" s="77">
        <v>466751.99141999998</v>
      </c>
      <c r="E269" s="158">
        <v>462138.74427599995</v>
      </c>
      <c r="F269" s="158">
        <v>492682.65760999999</v>
      </c>
      <c r="G269" s="158">
        <v>535108.01968799997</v>
      </c>
      <c r="H269" s="158">
        <v>570474.65618000005</v>
      </c>
      <c r="I269" s="189">
        <f t="shared" si="8"/>
        <v>420000</v>
      </c>
      <c r="J269" s="186">
        <f t="shared" si="9"/>
        <v>466751.99141999998</v>
      </c>
    </row>
    <row r="270" spans="1:10" x14ac:dyDescent="0.25">
      <c r="A270" s="62">
        <v>263</v>
      </c>
      <c r="B270" s="1" t="s">
        <v>230</v>
      </c>
      <c r="C270" s="91">
        <v>350000</v>
      </c>
      <c r="D270" s="77">
        <v>466751.99141999998</v>
      </c>
      <c r="E270" s="158">
        <v>523757.21473350015</v>
      </c>
      <c r="F270" s="158">
        <v>492682.65760999999</v>
      </c>
      <c r="G270" s="158">
        <v>606455.7223230002</v>
      </c>
      <c r="H270" s="158">
        <v>570474.65618000005</v>
      </c>
      <c r="I270" s="189">
        <f t="shared" si="8"/>
        <v>350000</v>
      </c>
      <c r="J270" s="186">
        <f t="shared" si="9"/>
        <v>466751.99141999998</v>
      </c>
    </row>
    <row r="271" spans="1:10" x14ac:dyDescent="0.25">
      <c r="A271" s="62">
        <v>264</v>
      </c>
      <c r="B271" s="1" t="s">
        <v>231</v>
      </c>
      <c r="C271" s="91">
        <v>280000</v>
      </c>
      <c r="D271" s="77">
        <v>466751.99141999998</v>
      </c>
      <c r="E271" s="158">
        <v>249554.925972</v>
      </c>
      <c r="F271" s="158">
        <v>492682.65760999999</v>
      </c>
      <c r="G271" s="158">
        <v>288958.33533599996</v>
      </c>
      <c r="H271" s="158">
        <v>570474.65618000005</v>
      </c>
      <c r="I271" s="189">
        <f t="shared" si="8"/>
        <v>249554.925972</v>
      </c>
      <c r="J271" s="186">
        <f t="shared" si="9"/>
        <v>466751.99141999998</v>
      </c>
    </row>
    <row r="272" spans="1:10" x14ac:dyDescent="0.25">
      <c r="A272" s="62">
        <v>265</v>
      </c>
      <c r="B272" s="1" t="s">
        <v>232</v>
      </c>
      <c r="C272" s="91">
        <v>280000</v>
      </c>
      <c r="D272" s="77">
        <v>466751.99141999998</v>
      </c>
      <c r="E272" s="158">
        <v>363626.46396450012</v>
      </c>
      <c r="F272" s="158">
        <v>492682.65760999999</v>
      </c>
      <c r="G272" s="158">
        <v>421041.16880100011</v>
      </c>
      <c r="H272" s="158">
        <v>570474.65618000005</v>
      </c>
      <c r="I272" s="189">
        <f t="shared" si="8"/>
        <v>280000</v>
      </c>
      <c r="J272" s="186">
        <f t="shared" si="9"/>
        <v>466751.99141999998</v>
      </c>
    </row>
    <row r="273" spans="1:10" x14ac:dyDescent="0.25">
      <c r="A273" s="62">
        <v>266</v>
      </c>
      <c r="B273" s="1" t="s">
        <v>653</v>
      </c>
      <c r="C273" s="91">
        <v>270000</v>
      </c>
      <c r="D273" s="77">
        <v>257861.84193</v>
      </c>
      <c r="E273" s="158">
        <v>571593.74961149995</v>
      </c>
      <c r="F273" s="158">
        <v>272187.49981499999</v>
      </c>
      <c r="G273" s="158">
        <v>661845.39428699994</v>
      </c>
      <c r="H273" s="158">
        <v>315164.47346999997</v>
      </c>
      <c r="I273" s="189">
        <f t="shared" si="8"/>
        <v>270000</v>
      </c>
      <c r="J273" s="186">
        <f t="shared" si="9"/>
        <v>257861.84193</v>
      </c>
    </row>
    <row r="274" spans="1:10" x14ac:dyDescent="0.25">
      <c r="A274" s="62">
        <v>267</v>
      </c>
      <c r="B274" s="1" t="s">
        <v>654</v>
      </c>
      <c r="C274" s="91">
        <v>270000</v>
      </c>
      <c r="D274" s="77">
        <v>248648.40000000005</v>
      </c>
      <c r="E274" s="158">
        <v>572369.49000000011</v>
      </c>
      <c r="F274" s="158">
        <v>262462.20000000007</v>
      </c>
      <c r="G274" s="158">
        <v>662743.62000000011</v>
      </c>
      <c r="H274" s="158">
        <v>303903.60000000009</v>
      </c>
      <c r="I274" s="189">
        <f t="shared" si="8"/>
        <v>270000</v>
      </c>
      <c r="J274" s="186">
        <f t="shared" si="9"/>
        <v>248648.40000000005</v>
      </c>
    </row>
    <row r="275" spans="1:10" x14ac:dyDescent="0.25">
      <c r="A275" s="62">
        <v>268</v>
      </c>
      <c r="B275" s="1" t="s">
        <v>233</v>
      </c>
      <c r="C275" s="91">
        <v>270000</v>
      </c>
      <c r="D275" s="77">
        <v>466751.99141999998</v>
      </c>
      <c r="E275" s="158">
        <v>266978.37127500004</v>
      </c>
      <c r="F275" s="158">
        <v>492682.65760999999</v>
      </c>
      <c r="G275" s="158">
        <v>309132.85095000005</v>
      </c>
      <c r="H275" s="158">
        <v>570474.65618000005</v>
      </c>
      <c r="I275" s="189">
        <f t="shared" si="8"/>
        <v>266978.37127500004</v>
      </c>
      <c r="J275" s="186">
        <f t="shared" si="9"/>
        <v>466751.99141999998</v>
      </c>
    </row>
    <row r="276" spans="1:10" x14ac:dyDescent="0.25">
      <c r="A276" s="62">
        <v>269</v>
      </c>
      <c r="B276" s="1" t="s">
        <v>527</v>
      </c>
      <c r="C276" s="91">
        <v>280000</v>
      </c>
      <c r="D276" s="77">
        <v>346080.73500000004</v>
      </c>
      <c r="E276" s="158">
        <v>796651.23037500016</v>
      </c>
      <c r="F276" s="158">
        <v>365307.4425</v>
      </c>
      <c r="G276" s="158">
        <v>922438.26675000018</v>
      </c>
      <c r="H276" s="158">
        <v>422987.565</v>
      </c>
      <c r="I276" s="189">
        <f t="shared" si="8"/>
        <v>280000</v>
      </c>
      <c r="J276" s="186">
        <f t="shared" si="9"/>
        <v>346080.73500000004</v>
      </c>
    </row>
    <row r="277" spans="1:10" x14ac:dyDescent="0.25">
      <c r="A277" s="62">
        <v>270</v>
      </c>
      <c r="B277" s="1" t="s">
        <v>546</v>
      </c>
      <c r="C277" s="91">
        <v>290000</v>
      </c>
      <c r="D277" s="77">
        <v>300189.06742818921</v>
      </c>
      <c r="E277" s="158">
        <v>691012.1417529661</v>
      </c>
      <c r="F277" s="158">
        <v>316866.23784086638</v>
      </c>
      <c r="G277" s="158">
        <v>800119.32202975021</v>
      </c>
      <c r="H277" s="158">
        <v>366897.74907889788</v>
      </c>
      <c r="I277" s="189">
        <f t="shared" si="8"/>
        <v>290000</v>
      </c>
      <c r="J277" s="186">
        <f t="shared" si="9"/>
        <v>300189.06742818921</v>
      </c>
    </row>
    <row r="278" spans="1:10" x14ac:dyDescent="0.25">
      <c r="A278" s="62">
        <v>271</v>
      </c>
      <c r="B278" s="1" t="s">
        <v>430</v>
      </c>
      <c r="C278" s="91">
        <v>290000</v>
      </c>
      <c r="D278" s="77">
        <v>322748.82219568751</v>
      </c>
      <c r="E278" s="158">
        <v>742942.96186199586</v>
      </c>
      <c r="F278" s="158">
        <v>340679.31231767015</v>
      </c>
      <c r="G278" s="158">
        <v>860249.74531388993</v>
      </c>
      <c r="H278" s="158">
        <v>394470.78268361808</v>
      </c>
      <c r="I278" s="189">
        <f t="shared" si="8"/>
        <v>290000</v>
      </c>
      <c r="J278" s="186">
        <f t="shared" si="9"/>
        <v>322748.82219568751</v>
      </c>
    </row>
    <row r="279" spans="1:10" x14ac:dyDescent="0.25">
      <c r="A279" s="62">
        <v>272</v>
      </c>
      <c r="B279" s="1" t="s">
        <v>431</v>
      </c>
      <c r="C279" s="91">
        <v>600000</v>
      </c>
      <c r="D279" s="77">
        <v>466751.99141999998</v>
      </c>
      <c r="E279" s="158">
        <v>431329.49635050003</v>
      </c>
      <c r="F279" s="158">
        <v>492682.65760999999</v>
      </c>
      <c r="G279" s="158">
        <v>499434.15366900002</v>
      </c>
      <c r="H279" s="158">
        <v>570474.65618000005</v>
      </c>
      <c r="I279" s="189">
        <f t="shared" si="8"/>
        <v>431329.49635050003</v>
      </c>
      <c r="J279" s="186">
        <f t="shared" si="9"/>
        <v>466751.99141999998</v>
      </c>
    </row>
    <row r="280" spans="1:10" x14ac:dyDescent="0.25">
      <c r="A280" s="62">
        <v>273</v>
      </c>
      <c r="B280" s="1" t="s">
        <v>432</v>
      </c>
      <c r="C280" s="91">
        <v>600000</v>
      </c>
      <c r="D280" s="77">
        <v>391776.44788249</v>
      </c>
      <c r="E280" s="158">
        <v>901839.24637565471</v>
      </c>
      <c r="F280" s="158">
        <v>413541.80609818391</v>
      </c>
      <c r="G280" s="158">
        <v>1044234.9168560213</v>
      </c>
      <c r="H280" s="158">
        <v>478837.88074526563</v>
      </c>
      <c r="I280" s="189">
        <f t="shared" si="8"/>
        <v>600000</v>
      </c>
      <c r="J280" s="186">
        <f t="shared" si="9"/>
        <v>391776.44788249</v>
      </c>
    </row>
    <row r="281" spans="1:10" x14ac:dyDescent="0.25">
      <c r="A281" s="62">
        <v>274</v>
      </c>
      <c r="B281" s="1" t="s">
        <v>237</v>
      </c>
      <c r="C281" s="91">
        <v>50000</v>
      </c>
      <c r="D281" s="77">
        <v>195624</v>
      </c>
      <c r="E281" s="158">
        <v>58537.578676500001</v>
      </c>
      <c r="F281" s="158">
        <v>206492</v>
      </c>
      <c r="G281" s="158">
        <v>67780.354256999999</v>
      </c>
      <c r="H281" s="158">
        <v>239096</v>
      </c>
      <c r="I281" s="189">
        <f t="shared" si="8"/>
        <v>50000</v>
      </c>
      <c r="J281" s="186">
        <f t="shared" si="9"/>
        <v>195624</v>
      </c>
    </row>
    <row r="282" spans="1:10" x14ac:dyDescent="0.25">
      <c r="A282" s="62">
        <v>275</v>
      </c>
      <c r="B282" s="1" t="s">
        <v>238</v>
      </c>
      <c r="C282" s="91">
        <v>180000</v>
      </c>
      <c r="D282" s="77">
        <v>179520.00659999999</v>
      </c>
      <c r="E282" s="158">
        <v>79875.83735999999</v>
      </c>
      <c r="F282" s="158">
        <v>189493.34030000001</v>
      </c>
      <c r="G282" s="158">
        <v>92487.811679999984</v>
      </c>
      <c r="H282" s="158">
        <v>219413.3414</v>
      </c>
      <c r="I282" s="189">
        <f t="shared" si="8"/>
        <v>79875.83735999999</v>
      </c>
      <c r="J282" s="186">
        <f t="shared" si="9"/>
        <v>179520.00659999999</v>
      </c>
    </row>
    <row r="283" spans="1:10" x14ac:dyDescent="0.25">
      <c r="A283" s="62">
        <v>276</v>
      </c>
      <c r="B283" s="1" t="s">
        <v>433</v>
      </c>
      <c r="C283" s="91">
        <v>950000</v>
      </c>
      <c r="D283" s="77">
        <v>150000</v>
      </c>
      <c r="E283" s="158">
        <v>918793.45</v>
      </c>
      <c r="F283" s="158">
        <v>334191</v>
      </c>
      <c r="G283" s="158">
        <v>1063866.1000000001</v>
      </c>
      <c r="H283" s="158">
        <v>386958</v>
      </c>
      <c r="I283" s="189">
        <f t="shared" si="8"/>
        <v>918793.45</v>
      </c>
      <c r="J283" s="186">
        <f t="shared" si="9"/>
        <v>150000</v>
      </c>
    </row>
    <row r="284" spans="1:10" x14ac:dyDescent="0.25">
      <c r="A284" s="62">
        <v>277</v>
      </c>
      <c r="B284" s="1" t="s">
        <v>597</v>
      </c>
      <c r="C284" s="91">
        <v>240000</v>
      </c>
      <c r="D284" s="77">
        <v>348107.76</v>
      </c>
      <c r="E284" s="158">
        <v>801317.28600000008</v>
      </c>
      <c r="F284" s="158">
        <v>367447.08</v>
      </c>
      <c r="G284" s="158">
        <v>927841.0680000002</v>
      </c>
      <c r="H284" s="158">
        <v>425465.04000000004</v>
      </c>
      <c r="I284" s="189">
        <f t="shared" si="8"/>
        <v>240000</v>
      </c>
      <c r="J284" s="186">
        <f t="shared" si="9"/>
        <v>348107.76</v>
      </c>
    </row>
    <row r="285" spans="1:10" x14ac:dyDescent="0.25">
      <c r="A285" s="62">
        <v>278</v>
      </c>
      <c r="B285" s="1" t="s">
        <v>655</v>
      </c>
      <c r="C285" s="91">
        <v>240000</v>
      </c>
      <c r="D285" s="77">
        <v>129729.60000000001</v>
      </c>
      <c r="E285" s="158">
        <v>287567.28000000003</v>
      </c>
      <c r="F285" s="158">
        <v>136936.79999999999</v>
      </c>
      <c r="G285" s="158">
        <v>332972.64</v>
      </c>
      <c r="H285" s="158">
        <v>158558.39999999999</v>
      </c>
      <c r="I285" s="189">
        <f t="shared" si="8"/>
        <v>240000</v>
      </c>
      <c r="J285" s="186">
        <f t="shared" si="9"/>
        <v>129729.60000000001</v>
      </c>
    </row>
    <row r="286" spans="1:10" x14ac:dyDescent="0.25">
      <c r="A286" s="62">
        <v>279</v>
      </c>
      <c r="B286" s="1" t="s">
        <v>236</v>
      </c>
      <c r="C286" s="91">
        <v>190000</v>
      </c>
      <c r="D286" s="77">
        <v>466751.99141999998</v>
      </c>
      <c r="E286" s="158">
        <v>404199.51263999997</v>
      </c>
      <c r="F286" s="158">
        <v>492682.65760999999</v>
      </c>
      <c r="G286" s="158">
        <v>468020.48832</v>
      </c>
      <c r="H286" s="158">
        <v>570474.65618000005</v>
      </c>
      <c r="I286" s="189">
        <f t="shared" si="8"/>
        <v>190000</v>
      </c>
      <c r="J286" s="186">
        <f t="shared" si="9"/>
        <v>466751.99141999998</v>
      </c>
    </row>
    <row r="287" spans="1:10" x14ac:dyDescent="0.25">
      <c r="A287" s="62">
        <v>280</v>
      </c>
      <c r="B287" s="1" t="s">
        <v>239</v>
      </c>
      <c r="C287" s="91">
        <v>40000</v>
      </c>
      <c r="D287" s="77">
        <v>233376.00858000002</v>
      </c>
      <c r="E287" s="158">
        <v>61618.521244500014</v>
      </c>
      <c r="F287" s="158">
        <v>246341.34239000001</v>
      </c>
      <c r="G287" s="158">
        <v>71347.76144100001</v>
      </c>
      <c r="H287" s="158">
        <v>285237.34382000001</v>
      </c>
      <c r="I287" s="189">
        <f t="shared" si="8"/>
        <v>40000</v>
      </c>
      <c r="J287" s="186">
        <f t="shared" si="9"/>
        <v>233376.00858000002</v>
      </c>
    </row>
    <row r="288" spans="1:10" x14ac:dyDescent="0.25">
      <c r="A288" s="62">
        <v>281</v>
      </c>
      <c r="B288" s="1" t="s">
        <v>243</v>
      </c>
      <c r="C288" s="91">
        <v>345000</v>
      </c>
      <c r="D288" s="77">
        <v>466751.99141999998</v>
      </c>
      <c r="E288" s="158">
        <v>725339.09601450001</v>
      </c>
      <c r="F288" s="158">
        <v>492682.65760999999</v>
      </c>
      <c r="G288" s="158">
        <v>839866.32170099998</v>
      </c>
      <c r="H288" s="158">
        <v>570474.65618000005</v>
      </c>
      <c r="I288" s="189">
        <f t="shared" si="8"/>
        <v>345000</v>
      </c>
      <c r="J288" s="186">
        <f t="shared" si="9"/>
        <v>466751.99141999998</v>
      </c>
    </row>
    <row r="289" spans="1:10" x14ac:dyDescent="0.25">
      <c r="A289" s="62">
        <v>282</v>
      </c>
      <c r="B289" s="1" t="s">
        <v>244</v>
      </c>
      <c r="C289" s="91">
        <v>345000</v>
      </c>
      <c r="D289" s="77">
        <v>466751.99141999998</v>
      </c>
      <c r="E289" s="158">
        <v>1063320.3088200002</v>
      </c>
      <c r="F289" s="158">
        <v>492682.65760999999</v>
      </c>
      <c r="G289" s="158">
        <v>1231212.9891600001</v>
      </c>
      <c r="H289" s="158">
        <v>570474.65618000005</v>
      </c>
      <c r="I289" s="189">
        <f t="shared" si="8"/>
        <v>345000</v>
      </c>
      <c r="J289" s="186">
        <f t="shared" si="9"/>
        <v>466751.99141999998</v>
      </c>
    </row>
    <row r="290" spans="1:10" x14ac:dyDescent="0.25">
      <c r="A290" s="62">
        <v>283</v>
      </c>
      <c r="B290" s="1" t="s">
        <v>245</v>
      </c>
      <c r="C290" s="91">
        <v>300000</v>
      </c>
      <c r="D290" s="77">
        <v>466751.99141999998</v>
      </c>
      <c r="E290" s="158">
        <v>274202.33954850002</v>
      </c>
      <c r="F290" s="158">
        <v>492682.65760999999</v>
      </c>
      <c r="G290" s="158">
        <v>317497.44579299999</v>
      </c>
      <c r="H290" s="158">
        <v>570474.65618000005</v>
      </c>
      <c r="I290" s="189">
        <f t="shared" si="8"/>
        <v>274202.33954850002</v>
      </c>
      <c r="J290" s="186">
        <f t="shared" si="9"/>
        <v>466751.99141999998</v>
      </c>
    </row>
    <row r="291" spans="1:10" x14ac:dyDescent="0.25">
      <c r="A291" s="62">
        <v>284</v>
      </c>
      <c r="B291" s="1" t="s">
        <v>246</v>
      </c>
      <c r="C291" s="91">
        <v>950000</v>
      </c>
      <c r="D291" s="77">
        <v>466751.99141999998</v>
      </c>
      <c r="E291" s="158">
        <v>308092.50464850001</v>
      </c>
      <c r="F291" s="158">
        <v>492682.65760999999</v>
      </c>
      <c r="G291" s="158">
        <v>356738.68959299999</v>
      </c>
      <c r="H291" s="158">
        <v>570474.65618000005</v>
      </c>
      <c r="I291" s="189">
        <f t="shared" si="8"/>
        <v>308092.50464850001</v>
      </c>
      <c r="J291" s="186">
        <f t="shared" si="9"/>
        <v>466751.99141999998</v>
      </c>
    </row>
    <row r="292" spans="1:10" x14ac:dyDescent="0.25">
      <c r="A292" s="62">
        <v>285</v>
      </c>
      <c r="B292" s="1" t="s">
        <v>247</v>
      </c>
      <c r="C292" s="91">
        <v>950000</v>
      </c>
      <c r="D292" s="77">
        <v>466751.99141999998</v>
      </c>
      <c r="E292" s="158">
        <v>308092.50464850001</v>
      </c>
      <c r="F292" s="158">
        <v>492682.65760999999</v>
      </c>
      <c r="G292" s="158">
        <v>356738.68959299999</v>
      </c>
      <c r="H292" s="158">
        <v>570474.65618000005</v>
      </c>
      <c r="I292" s="189">
        <f t="shared" si="8"/>
        <v>308092.50464850001</v>
      </c>
      <c r="J292" s="186">
        <f t="shared" si="9"/>
        <v>466751.99141999998</v>
      </c>
    </row>
    <row r="293" spans="1:10" x14ac:dyDescent="0.25">
      <c r="A293" s="62">
        <v>286</v>
      </c>
      <c r="B293" s="1" t="s">
        <v>248</v>
      </c>
      <c r="C293" s="91">
        <v>78000</v>
      </c>
      <c r="D293" s="77">
        <v>82368</v>
      </c>
      <c r="E293" s="158">
        <v>52375.718934000004</v>
      </c>
      <c r="F293" s="158">
        <v>86944</v>
      </c>
      <c r="G293" s="158">
        <v>60645.569292</v>
      </c>
      <c r="H293" s="158">
        <v>100672</v>
      </c>
      <c r="I293" s="189">
        <f t="shared" si="8"/>
        <v>52375.718934000004</v>
      </c>
      <c r="J293" s="186">
        <f t="shared" si="9"/>
        <v>82368</v>
      </c>
    </row>
    <row r="294" spans="1:10" x14ac:dyDescent="0.25">
      <c r="A294" s="62">
        <v>287</v>
      </c>
      <c r="B294" s="1" t="s">
        <v>249</v>
      </c>
      <c r="C294" s="91">
        <v>40000</v>
      </c>
      <c r="D294" s="77">
        <v>233376.00858000002</v>
      </c>
      <c r="E294" s="158">
        <v>85237.523464500002</v>
      </c>
      <c r="F294" s="158">
        <v>246341.34239000001</v>
      </c>
      <c r="G294" s="158">
        <v>98696.079801</v>
      </c>
      <c r="H294" s="158">
        <v>285237.34382000001</v>
      </c>
      <c r="I294" s="189">
        <f t="shared" si="8"/>
        <v>40000</v>
      </c>
      <c r="J294" s="186">
        <f t="shared" si="9"/>
        <v>233376.00858000002</v>
      </c>
    </row>
    <row r="295" spans="1:10" x14ac:dyDescent="0.25">
      <c r="A295" s="62"/>
      <c r="B295" s="14" t="s">
        <v>250</v>
      </c>
      <c r="C295" s="94"/>
      <c r="D295" s="77">
        <v>0</v>
      </c>
      <c r="E295" s="158"/>
      <c r="F295" s="158"/>
      <c r="G295" s="158">
        <v>0</v>
      </c>
      <c r="H295" s="158">
        <v>0</v>
      </c>
      <c r="I295" s="189">
        <f t="shared" si="8"/>
        <v>0</v>
      </c>
      <c r="J295" s="186">
        <f t="shared" si="9"/>
        <v>0</v>
      </c>
    </row>
    <row r="296" spans="1:10" x14ac:dyDescent="0.25">
      <c r="A296" s="62">
        <v>288</v>
      </c>
      <c r="B296" s="1" t="s">
        <v>434</v>
      </c>
      <c r="C296" s="91">
        <v>370000</v>
      </c>
      <c r="D296" s="77">
        <v>466751.99141999998</v>
      </c>
      <c r="E296" s="158">
        <v>611734.5190935001</v>
      </c>
      <c r="F296" s="158">
        <v>492682.65760999999</v>
      </c>
      <c r="G296" s="158">
        <v>708324.18000300019</v>
      </c>
      <c r="H296" s="158">
        <v>570474.65618000005</v>
      </c>
      <c r="I296" s="189">
        <f t="shared" si="8"/>
        <v>370000</v>
      </c>
      <c r="J296" s="186">
        <f t="shared" si="9"/>
        <v>466751.99141999998</v>
      </c>
    </row>
    <row r="297" spans="1:10" x14ac:dyDescent="0.25">
      <c r="A297" s="62">
        <v>289</v>
      </c>
      <c r="B297" s="1" t="s">
        <v>504</v>
      </c>
      <c r="C297" s="91">
        <v>970000</v>
      </c>
      <c r="D297" s="77">
        <v>600000</v>
      </c>
      <c r="E297" s="158">
        <v>2844072</v>
      </c>
      <c r="F297" s="158">
        <v>1304160</v>
      </c>
      <c r="G297" s="158">
        <v>3293136</v>
      </c>
      <c r="H297" s="158">
        <v>1510080</v>
      </c>
      <c r="I297" s="189">
        <f t="shared" si="8"/>
        <v>970000</v>
      </c>
      <c r="J297" s="186">
        <f t="shared" si="9"/>
        <v>600000</v>
      </c>
    </row>
    <row r="298" spans="1:10" x14ac:dyDescent="0.25">
      <c r="A298" s="62">
        <v>290</v>
      </c>
      <c r="B298" s="1" t="s">
        <v>251</v>
      </c>
      <c r="C298" s="91">
        <v>950000</v>
      </c>
      <c r="D298" s="77">
        <v>466751.99141999998</v>
      </c>
      <c r="E298" s="158">
        <v>2618786.1498480001</v>
      </c>
      <c r="F298" s="158">
        <v>492682.65760999999</v>
      </c>
      <c r="G298" s="158">
        <v>3032278.6998240002</v>
      </c>
      <c r="H298" s="158">
        <v>570474.65618000005</v>
      </c>
      <c r="I298" s="189">
        <f t="shared" si="8"/>
        <v>950000</v>
      </c>
      <c r="J298" s="186">
        <f t="shared" si="9"/>
        <v>466751.99141999998</v>
      </c>
    </row>
    <row r="299" spans="1:10" x14ac:dyDescent="0.25">
      <c r="A299" s="62">
        <v>291</v>
      </c>
      <c r="B299" s="1" t="s">
        <v>252</v>
      </c>
      <c r="C299" s="91">
        <v>750000</v>
      </c>
      <c r="D299" s="77">
        <v>466751.99141999998</v>
      </c>
      <c r="E299" s="158">
        <v>1182067.425</v>
      </c>
      <c r="F299" s="158">
        <v>492682.65760999999</v>
      </c>
      <c r="G299" s="158">
        <v>1368709.65</v>
      </c>
      <c r="H299" s="158">
        <v>570474.65618000005</v>
      </c>
      <c r="I299" s="189">
        <f t="shared" si="8"/>
        <v>750000</v>
      </c>
      <c r="J299" s="186">
        <f t="shared" si="9"/>
        <v>466751.99141999998</v>
      </c>
    </row>
    <row r="300" spans="1:10" x14ac:dyDescent="0.25">
      <c r="A300" s="62">
        <v>292</v>
      </c>
      <c r="B300" s="1" t="s">
        <v>253</v>
      </c>
      <c r="C300" s="91">
        <v>430000</v>
      </c>
      <c r="D300" s="77">
        <v>466751.99141999998</v>
      </c>
      <c r="E300" s="158">
        <v>985895.95900949999</v>
      </c>
      <c r="F300" s="158">
        <v>492682.65760999999</v>
      </c>
      <c r="G300" s="158">
        <v>1141563.7420109999</v>
      </c>
      <c r="H300" s="158">
        <v>570474.65618000005</v>
      </c>
      <c r="I300" s="189">
        <f t="shared" si="8"/>
        <v>430000</v>
      </c>
      <c r="J300" s="186">
        <f t="shared" si="9"/>
        <v>466751.99141999998</v>
      </c>
    </row>
    <row r="301" spans="1:10" x14ac:dyDescent="0.25">
      <c r="A301" s="62">
        <v>293</v>
      </c>
      <c r="B301" s="1" t="s">
        <v>435</v>
      </c>
      <c r="C301" s="91">
        <v>360000</v>
      </c>
      <c r="D301" s="77">
        <v>466751.99141999998</v>
      </c>
      <c r="E301" s="158">
        <v>684988.03731599997</v>
      </c>
      <c r="F301" s="158">
        <v>492682.65760999999</v>
      </c>
      <c r="G301" s="158">
        <v>793144.04320800002</v>
      </c>
      <c r="H301" s="158">
        <v>570474.65618000005</v>
      </c>
      <c r="I301" s="189">
        <f t="shared" si="8"/>
        <v>360000</v>
      </c>
      <c r="J301" s="186">
        <f t="shared" si="9"/>
        <v>466751.99141999998</v>
      </c>
    </row>
    <row r="302" spans="1:10" x14ac:dyDescent="0.25">
      <c r="A302" s="62">
        <v>294</v>
      </c>
      <c r="B302" s="1" t="s">
        <v>590</v>
      </c>
      <c r="C302" s="91">
        <v>50000</v>
      </c>
      <c r="D302" s="77">
        <v>132588.94911904802</v>
      </c>
      <c r="E302" s="158">
        <v>305209.56172211631</v>
      </c>
      <c r="F302" s="158">
        <v>139955.00184788404</v>
      </c>
      <c r="G302" s="158">
        <v>353400.54515192413</v>
      </c>
      <c r="H302" s="158">
        <v>162053.16003439203</v>
      </c>
      <c r="I302" s="189">
        <f t="shared" si="8"/>
        <v>50000</v>
      </c>
      <c r="J302" s="186">
        <f t="shared" si="9"/>
        <v>132588.94911904802</v>
      </c>
    </row>
    <row r="303" spans="1:10" x14ac:dyDescent="0.25">
      <c r="A303" s="62">
        <v>295</v>
      </c>
      <c r="B303" s="1" t="s">
        <v>436</v>
      </c>
      <c r="C303" s="91">
        <v>650000</v>
      </c>
      <c r="D303" s="77">
        <v>466751.99141999998</v>
      </c>
      <c r="E303" s="158">
        <v>760553.43056550005</v>
      </c>
      <c r="F303" s="158">
        <v>492682.65760999999</v>
      </c>
      <c r="G303" s="158">
        <v>880640.81433900003</v>
      </c>
      <c r="H303" s="158">
        <v>570474.65618000005</v>
      </c>
      <c r="I303" s="189">
        <f t="shared" si="8"/>
        <v>650000</v>
      </c>
      <c r="J303" s="186">
        <f t="shared" si="9"/>
        <v>466751.99141999998</v>
      </c>
    </row>
    <row r="304" spans="1:10" x14ac:dyDescent="0.25">
      <c r="A304" s="62">
        <v>296</v>
      </c>
      <c r="B304" s="7" t="s">
        <v>254</v>
      </c>
      <c r="C304" s="91">
        <v>250000</v>
      </c>
      <c r="D304" s="77">
        <v>466751.99141999998</v>
      </c>
      <c r="E304" s="158">
        <v>317335.25617200002</v>
      </c>
      <c r="F304" s="158">
        <v>492682.65760999999</v>
      </c>
      <c r="G304" s="158">
        <v>367440.82293600001</v>
      </c>
      <c r="H304" s="158">
        <v>570474.65618000005</v>
      </c>
      <c r="I304" s="189">
        <f t="shared" si="8"/>
        <v>250000</v>
      </c>
      <c r="J304" s="186">
        <f t="shared" si="9"/>
        <v>466751.99141999998</v>
      </c>
    </row>
    <row r="305" spans="1:10" x14ac:dyDescent="0.25">
      <c r="A305" s="62">
        <v>297</v>
      </c>
      <c r="B305" s="7" t="s">
        <v>528</v>
      </c>
      <c r="C305" s="91">
        <v>150000</v>
      </c>
      <c r="D305" s="77">
        <v>903377.47500000021</v>
      </c>
      <c r="E305" s="158">
        <v>2079505.4568750001</v>
      </c>
      <c r="F305" s="158">
        <v>953565.11250000028</v>
      </c>
      <c r="G305" s="158">
        <v>2407848.4237500001</v>
      </c>
      <c r="H305" s="158">
        <v>1104128.0250000004</v>
      </c>
      <c r="I305" s="189">
        <f t="shared" si="8"/>
        <v>150000</v>
      </c>
      <c r="J305" s="186">
        <f t="shared" si="9"/>
        <v>903377.47500000021</v>
      </c>
    </row>
    <row r="306" spans="1:10" x14ac:dyDescent="0.25">
      <c r="A306" s="62">
        <v>298</v>
      </c>
      <c r="B306" s="1" t="s">
        <v>437</v>
      </c>
      <c r="C306" s="91">
        <v>240000</v>
      </c>
      <c r="D306" s="77">
        <v>903377.47500000021</v>
      </c>
      <c r="E306" s="158">
        <v>2079505.4568750001</v>
      </c>
      <c r="F306" s="158">
        <v>953565.11250000028</v>
      </c>
      <c r="G306" s="158">
        <v>2407848.4237500001</v>
      </c>
      <c r="H306" s="158">
        <v>1104128.0250000004</v>
      </c>
      <c r="I306" s="189">
        <f t="shared" si="8"/>
        <v>240000</v>
      </c>
      <c r="J306" s="186">
        <f t="shared" si="9"/>
        <v>903377.47500000021</v>
      </c>
    </row>
    <row r="307" spans="1:10" x14ac:dyDescent="0.25">
      <c r="A307" s="62">
        <v>299</v>
      </c>
      <c r="B307" s="7" t="s">
        <v>255</v>
      </c>
      <c r="C307" s="91">
        <v>75000</v>
      </c>
      <c r="D307" s="77">
        <v>466751.99141999998</v>
      </c>
      <c r="E307" s="158">
        <v>86265.884034000017</v>
      </c>
      <c r="F307" s="158">
        <v>492682.65760999999</v>
      </c>
      <c r="G307" s="158">
        <v>99886.813092000011</v>
      </c>
      <c r="H307" s="158">
        <v>570474.65618000005</v>
      </c>
      <c r="I307" s="189">
        <f t="shared" si="8"/>
        <v>75000</v>
      </c>
      <c r="J307" s="186">
        <f t="shared" si="9"/>
        <v>466751.99141999998</v>
      </c>
    </row>
    <row r="308" spans="1:10" x14ac:dyDescent="0.25">
      <c r="A308" s="62">
        <v>300</v>
      </c>
      <c r="B308" s="1" t="s">
        <v>256</v>
      </c>
      <c r="C308" s="91">
        <v>50000</v>
      </c>
      <c r="D308" s="77">
        <v>192229.53750000001</v>
      </c>
      <c r="E308" s="158">
        <v>442497.60843750002</v>
      </c>
      <c r="F308" s="158">
        <v>202908.95624999999</v>
      </c>
      <c r="G308" s="158">
        <v>512365.65187500004</v>
      </c>
      <c r="H308" s="158">
        <v>234947.21249999999</v>
      </c>
      <c r="I308" s="189">
        <f t="shared" si="8"/>
        <v>50000</v>
      </c>
      <c r="J308" s="186">
        <f t="shared" si="9"/>
        <v>192229.53750000001</v>
      </c>
    </row>
    <row r="309" spans="1:10" x14ac:dyDescent="0.25">
      <c r="A309" s="62">
        <v>301</v>
      </c>
      <c r="B309" s="1" t="s">
        <v>257</v>
      </c>
      <c r="C309" s="91">
        <v>50000</v>
      </c>
      <c r="D309" s="77">
        <v>0</v>
      </c>
      <c r="E309" s="158">
        <v>61618.521244500014</v>
      </c>
      <c r="F309" s="158">
        <v>0</v>
      </c>
      <c r="G309" s="158">
        <v>71347.76144100001</v>
      </c>
      <c r="H309" s="158">
        <v>0</v>
      </c>
      <c r="I309" s="189">
        <f t="shared" si="8"/>
        <v>50000</v>
      </c>
      <c r="J309" s="186">
        <f t="shared" si="9"/>
        <v>0</v>
      </c>
    </row>
    <row r="310" spans="1:10" x14ac:dyDescent="0.25">
      <c r="A310" s="62">
        <v>302</v>
      </c>
      <c r="B310" s="7" t="s">
        <v>258</v>
      </c>
      <c r="C310" s="91">
        <v>190000</v>
      </c>
      <c r="D310" s="77">
        <v>466751.99141999998</v>
      </c>
      <c r="E310" s="158">
        <v>493383.69387450005</v>
      </c>
      <c r="F310" s="158">
        <v>492682.65760999999</v>
      </c>
      <c r="G310" s="158">
        <v>571286.38238100009</v>
      </c>
      <c r="H310" s="158">
        <v>570474.65618000005</v>
      </c>
      <c r="I310" s="189">
        <f t="shared" si="8"/>
        <v>190000</v>
      </c>
      <c r="J310" s="186">
        <f t="shared" si="9"/>
        <v>466751.99141999998</v>
      </c>
    </row>
    <row r="311" spans="1:10" x14ac:dyDescent="0.25">
      <c r="A311" s="62">
        <v>303</v>
      </c>
      <c r="B311" s="7" t="s">
        <v>259</v>
      </c>
      <c r="C311" s="91">
        <v>190000</v>
      </c>
      <c r="D311" s="77">
        <v>466751.99141999998</v>
      </c>
      <c r="E311" s="158">
        <v>212583.81830399999</v>
      </c>
      <c r="F311" s="158">
        <v>492682.65760999999</v>
      </c>
      <c r="G311" s="158">
        <v>246149.68435200001</v>
      </c>
      <c r="H311" s="158">
        <v>570474.65618000005</v>
      </c>
      <c r="I311" s="189">
        <f t="shared" si="8"/>
        <v>190000</v>
      </c>
      <c r="J311" s="186">
        <f t="shared" si="9"/>
        <v>466751.99141999998</v>
      </c>
    </row>
    <row r="312" spans="1:10" x14ac:dyDescent="0.25">
      <c r="A312" s="62">
        <v>304</v>
      </c>
      <c r="B312" s="1" t="s">
        <v>438</v>
      </c>
      <c r="C312" s="91">
        <v>350000</v>
      </c>
      <c r="D312" s="77">
        <v>466751.99141999998</v>
      </c>
      <c r="E312" s="158">
        <v>1153109.2616505001</v>
      </c>
      <c r="F312" s="158">
        <v>492682.65760999999</v>
      </c>
      <c r="G312" s="158">
        <v>1335179.1450690001</v>
      </c>
      <c r="H312" s="158">
        <v>570474.65618000005</v>
      </c>
      <c r="I312" s="189">
        <f t="shared" si="8"/>
        <v>350000</v>
      </c>
      <c r="J312" s="186">
        <f t="shared" si="9"/>
        <v>466751.99141999998</v>
      </c>
    </row>
    <row r="313" spans="1:10" x14ac:dyDescent="0.25">
      <c r="A313" s="62">
        <v>305</v>
      </c>
      <c r="B313" s="1" t="s">
        <v>548</v>
      </c>
      <c r="C313" s="91">
        <v>175000</v>
      </c>
      <c r="D313" s="77">
        <v>295679.15468744695</v>
      </c>
      <c r="E313" s="158">
        <v>680630.66954014241</v>
      </c>
      <c r="F313" s="158">
        <v>312105.77439230512</v>
      </c>
      <c r="G313" s="158">
        <v>788098.66999384912</v>
      </c>
      <c r="H313" s="158">
        <v>361385.63350687962</v>
      </c>
      <c r="I313" s="189">
        <f t="shared" si="8"/>
        <v>175000</v>
      </c>
      <c r="J313" s="186">
        <f t="shared" si="9"/>
        <v>295679.15468744695</v>
      </c>
    </row>
    <row r="314" spans="1:10" x14ac:dyDescent="0.25">
      <c r="A314" s="62">
        <v>306</v>
      </c>
      <c r="B314" s="1" t="s">
        <v>547</v>
      </c>
      <c r="C314" s="91">
        <v>50000</v>
      </c>
      <c r="D314" s="77">
        <v>292972.17257321021</v>
      </c>
      <c r="E314" s="158">
        <v>674399.40494256257</v>
      </c>
      <c r="F314" s="158">
        <v>309248.40438283299</v>
      </c>
      <c r="G314" s="158">
        <v>780883.52151244087</v>
      </c>
      <c r="H314" s="158">
        <v>358077.09981170134</v>
      </c>
      <c r="I314" s="189">
        <f t="shared" si="8"/>
        <v>50000</v>
      </c>
      <c r="J314" s="186">
        <f t="shared" si="9"/>
        <v>292972.17257321021</v>
      </c>
    </row>
    <row r="315" spans="1:10" x14ac:dyDescent="0.25">
      <c r="A315" s="62">
        <v>307</v>
      </c>
      <c r="B315" s="5" t="s">
        <v>260</v>
      </c>
      <c r="C315" s="91">
        <v>50000</v>
      </c>
      <c r="D315" s="77">
        <v>233376.00858000002</v>
      </c>
      <c r="E315" s="158">
        <v>135560.68579350002</v>
      </c>
      <c r="F315" s="158">
        <v>246341.34239000001</v>
      </c>
      <c r="G315" s="158">
        <v>156965.00460300001</v>
      </c>
      <c r="H315" s="158">
        <v>285237.34382000001</v>
      </c>
      <c r="I315" s="189">
        <f t="shared" si="8"/>
        <v>50000</v>
      </c>
      <c r="J315" s="186">
        <f t="shared" si="9"/>
        <v>233376.00858000002</v>
      </c>
    </row>
    <row r="316" spans="1:10" x14ac:dyDescent="0.25">
      <c r="A316" s="62"/>
      <c r="B316" s="14" t="s">
        <v>263</v>
      </c>
      <c r="C316" s="94"/>
      <c r="D316" s="77">
        <v>0</v>
      </c>
      <c r="E316" s="158"/>
      <c r="F316" s="158"/>
      <c r="G316" s="158">
        <v>0</v>
      </c>
      <c r="H316" s="158">
        <v>0</v>
      </c>
      <c r="I316" s="189">
        <f t="shared" si="8"/>
        <v>0</v>
      </c>
      <c r="J316" s="186">
        <f t="shared" si="9"/>
        <v>0</v>
      </c>
    </row>
    <row r="317" spans="1:10" x14ac:dyDescent="0.25">
      <c r="A317" s="62">
        <v>308</v>
      </c>
      <c r="B317" s="9" t="s">
        <v>264</v>
      </c>
      <c r="C317" s="91">
        <v>2800000</v>
      </c>
      <c r="D317" s="77">
        <v>1000000</v>
      </c>
      <c r="E317" s="158">
        <v>4006601.8733313018</v>
      </c>
      <c r="F317" s="158">
        <v>1837242.4815981281</v>
      </c>
      <c r="G317" s="158">
        <v>4639223.2217520336</v>
      </c>
      <c r="H317" s="158">
        <v>1914600.059770681</v>
      </c>
      <c r="I317" s="189">
        <f t="shared" si="8"/>
        <v>2800000</v>
      </c>
      <c r="J317" s="186">
        <f t="shared" si="9"/>
        <v>1000000</v>
      </c>
    </row>
    <row r="318" spans="1:10" x14ac:dyDescent="0.25">
      <c r="A318" s="62">
        <v>309</v>
      </c>
      <c r="B318" s="5" t="s">
        <v>265</v>
      </c>
      <c r="C318" s="91">
        <v>360000</v>
      </c>
      <c r="D318" s="77">
        <v>466751.99141999998</v>
      </c>
      <c r="E318" s="158">
        <v>533000.01704400009</v>
      </c>
      <c r="F318" s="158">
        <v>492682.65760999999</v>
      </c>
      <c r="G318" s="158">
        <v>617157.91447200009</v>
      </c>
      <c r="H318" s="158">
        <v>513427.19056199997</v>
      </c>
      <c r="I318" s="189">
        <f t="shared" si="8"/>
        <v>360000</v>
      </c>
      <c r="J318" s="186">
        <f t="shared" si="9"/>
        <v>466751.99141999998</v>
      </c>
    </row>
    <row r="319" spans="1:10" x14ac:dyDescent="0.25">
      <c r="A319" s="62">
        <v>310</v>
      </c>
      <c r="B319" s="5" t="s">
        <v>266</v>
      </c>
      <c r="C319" s="91">
        <v>230000</v>
      </c>
      <c r="D319" s="77">
        <v>466751.99141999998</v>
      </c>
      <c r="E319" s="158">
        <v>212583.81830399999</v>
      </c>
      <c r="F319" s="158">
        <v>492682.65760999999</v>
      </c>
      <c r="G319" s="158">
        <v>246149.68435200001</v>
      </c>
      <c r="H319" s="158">
        <v>513427.19056199997</v>
      </c>
      <c r="I319" s="189">
        <f t="shared" si="8"/>
        <v>212583.81830399999</v>
      </c>
      <c r="J319" s="186">
        <f t="shared" si="9"/>
        <v>466751.99141999998</v>
      </c>
    </row>
    <row r="320" spans="1:10" x14ac:dyDescent="0.25">
      <c r="A320" s="62">
        <v>311</v>
      </c>
      <c r="B320" s="5" t="s">
        <v>267</v>
      </c>
      <c r="C320" s="91">
        <v>290000</v>
      </c>
      <c r="D320" s="77">
        <v>466751.99141999998</v>
      </c>
      <c r="E320" s="158">
        <v>274202.33954850002</v>
      </c>
      <c r="F320" s="158">
        <v>492682.65760999999</v>
      </c>
      <c r="G320" s="158">
        <v>317497.44579299999</v>
      </c>
      <c r="H320" s="158">
        <v>513427.19056199997</v>
      </c>
      <c r="I320" s="189">
        <f t="shared" si="8"/>
        <v>274202.33954850002</v>
      </c>
      <c r="J320" s="186">
        <f t="shared" si="9"/>
        <v>466751.99141999998</v>
      </c>
    </row>
    <row r="321" spans="1:10" x14ac:dyDescent="0.25">
      <c r="A321" s="62">
        <v>312</v>
      </c>
      <c r="B321" s="5" t="s">
        <v>268</v>
      </c>
      <c r="C321" s="91">
        <v>340000</v>
      </c>
      <c r="D321" s="77">
        <v>466751.99141999998</v>
      </c>
      <c r="E321" s="158">
        <v>425167.63660799997</v>
      </c>
      <c r="F321" s="158">
        <v>492682.65760999999</v>
      </c>
      <c r="G321" s="158">
        <v>492299.36870400002</v>
      </c>
      <c r="H321" s="158">
        <v>513427.19056199997</v>
      </c>
      <c r="I321" s="189">
        <f t="shared" si="8"/>
        <v>340000</v>
      </c>
      <c r="J321" s="186">
        <f t="shared" si="9"/>
        <v>466751.99141999998</v>
      </c>
    </row>
    <row r="322" spans="1:10" x14ac:dyDescent="0.25">
      <c r="A322" s="62">
        <v>313</v>
      </c>
      <c r="B322" s="5" t="s">
        <v>269</v>
      </c>
      <c r="C322" s="91">
        <v>380000</v>
      </c>
      <c r="D322" s="77">
        <v>233376.00858000002</v>
      </c>
      <c r="E322" s="158">
        <v>246473.983404</v>
      </c>
      <c r="F322" s="158">
        <v>246341.34239000001</v>
      </c>
      <c r="G322" s="158">
        <v>285390.92815200001</v>
      </c>
      <c r="H322" s="158">
        <v>256713.60943800001</v>
      </c>
      <c r="I322" s="189">
        <f t="shared" si="8"/>
        <v>246473.983404</v>
      </c>
      <c r="J322" s="186">
        <f t="shared" si="9"/>
        <v>233376.00858000002</v>
      </c>
    </row>
    <row r="323" spans="1:10" x14ac:dyDescent="0.25">
      <c r="A323" s="62">
        <v>314</v>
      </c>
      <c r="B323" s="5" t="s">
        <v>270</v>
      </c>
      <c r="C323" s="91">
        <v>140000</v>
      </c>
      <c r="D323" s="77">
        <v>466751.99141999998</v>
      </c>
      <c r="E323" s="158">
        <v>175612.710636</v>
      </c>
      <c r="F323" s="158">
        <v>492682.65760999999</v>
      </c>
      <c r="G323" s="158">
        <v>203341.033368</v>
      </c>
      <c r="H323" s="158">
        <v>513427.19056199997</v>
      </c>
      <c r="I323" s="189">
        <f t="shared" si="8"/>
        <v>140000</v>
      </c>
      <c r="J323" s="186">
        <f t="shared" si="9"/>
        <v>466751.99141999998</v>
      </c>
    </row>
    <row r="324" spans="1:10" x14ac:dyDescent="0.25">
      <c r="A324" s="62">
        <v>315</v>
      </c>
      <c r="B324" s="5" t="s">
        <v>271</v>
      </c>
      <c r="C324" s="91">
        <v>320000</v>
      </c>
      <c r="D324" s="77">
        <v>466751.99141999998</v>
      </c>
      <c r="E324" s="158">
        <v>212583.81830399999</v>
      </c>
      <c r="F324" s="158">
        <v>492682.65760999999</v>
      </c>
      <c r="G324" s="158">
        <v>246149.68435200001</v>
      </c>
      <c r="H324" s="158">
        <v>513427.19056199997</v>
      </c>
      <c r="I324" s="189">
        <f t="shared" si="8"/>
        <v>212583.81830399999</v>
      </c>
      <c r="J324" s="186">
        <f t="shared" si="9"/>
        <v>466751.99141999998</v>
      </c>
    </row>
    <row r="325" spans="1:10" x14ac:dyDescent="0.25">
      <c r="A325" s="62">
        <v>316</v>
      </c>
      <c r="B325" s="5" t="s">
        <v>272</v>
      </c>
      <c r="C325" s="91">
        <v>260000</v>
      </c>
      <c r="D325" s="77">
        <v>82368</v>
      </c>
      <c r="E325" s="158">
        <v>183727.05120000002</v>
      </c>
      <c r="F325" s="158">
        <v>86944</v>
      </c>
      <c r="G325" s="158">
        <v>212736.58560000002</v>
      </c>
      <c r="H325" s="158">
        <v>90604.800000000003</v>
      </c>
      <c r="I325" s="189">
        <f t="shared" ref="I325:I388" si="10">MIN(C325,E325,G325)</f>
        <v>183727.05120000002</v>
      </c>
      <c r="J325" s="186">
        <f t="shared" ref="J325:J388" si="11">MIN(D325,F325,H325)</f>
        <v>82368</v>
      </c>
    </row>
    <row r="326" spans="1:10" x14ac:dyDescent="0.25">
      <c r="A326" s="62">
        <v>317</v>
      </c>
      <c r="B326" s="1" t="s">
        <v>273</v>
      </c>
      <c r="C326" s="91">
        <v>3000000</v>
      </c>
      <c r="D326" s="77">
        <v>1547748.2670217531</v>
      </c>
      <c r="E326" s="158">
        <v>3562797.4531250731</v>
      </c>
      <c r="F326" s="158">
        <v>1633734.281856295</v>
      </c>
      <c r="G326" s="158">
        <v>4125344.4194079796</v>
      </c>
      <c r="H326" s="158">
        <v>1702523.0937239286</v>
      </c>
      <c r="I326" s="189">
        <f t="shared" si="10"/>
        <v>3000000</v>
      </c>
      <c r="J326" s="186">
        <f t="shared" si="11"/>
        <v>1547748.2670217531</v>
      </c>
    </row>
    <row r="327" spans="1:10" x14ac:dyDescent="0.25">
      <c r="A327" s="62">
        <v>318</v>
      </c>
      <c r="B327" s="1" t="s">
        <v>274</v>
      </c>
      <c r="C327" s="91">
        <v>130000</v>
      </c>
      <c r="D327" s="77">
        <v>233376.00858000002</v>
      </c>
      <c r="E327" s="158">
        <v>135560.68579350002</v>
      </c>
      <c r="F327" s="158">
        <v>246341.34239000001</v>
      </c>
      <c r="G327" s="158">
        <v>156965.00460300001</v>
      </c>
      <c r="H327" s="158">
        <v>256713.60943800001</v>
      </c>
      <c r="I327" s="189">
        <f t="shared" si="10"/>
        <v>130000</v>
      </c>
      <c r="J327" s="186">
        <f t="shared" si="11"/>
        <v>233376.00858000002</v>
      </c>
    </row>
    <row r="328" spans="1:10" x14ac:dyDescent="0.25">
      <c r="A328" s="62">
        <v>319</v>
      </c>
      <c r="B328" s="1" t="s">
        <v>275</v>
      </c>
      <c r="C328" s="91">
        <v>420000</v>
      </c>
      <c r="D328" s="77">
        <v>466751.99141999998</v>
      </c>
      <c r="E328" s="158">
        <v>1069827.3170145</v>
      </c>
      <c r="F328" s="158">
        <v>492682.65760999999</v>
      </c>
      <c r="G328" s="158">
        <v>1238747.419701</v>
      </c>
      <c r="H328" s="158">
        <v>513427.19056199997</v>
      </c>
      <c r="I328" s="189">
        <f t="shared" si="10"/>
        <v>420000</v>
      </c>
      <c r="J328" s="186">
        <f t="shared" si="11"/>
        <v>466751.99141999998</v>
      </c>
    </row>
    <row r="329" spans="1:10" x14ac:dyDescent="0.25">
      <c r="A329" s="62">
        <v>320</v>
      </c>
      <c r="B329" s="1" t="s">
        <v>276</v>
      </c>
      <c r="C329" s="91">
        <v>340000</v>
      </c>
      <c r="D329" s="77">
        <v>466751.99141999998</v>
      </c>
      <c r="E329" s="158">
        <v>1054133.9562599999</v>
      </c>
      <c r="F329" s="158">
        <v>492682.65760999999</v>
      </c>
      <c r="G329" s="158">
        <v>1220576.1598799999</v>
      </c>
      <c r="H329" s="158">
        <v>513427.19056199997</v>
      </c>
      <c r="I329" s="189">
        <f t="shared" si="10"/>
        <v>340000</v>
      </c>
      <c r="J329" s="186">
        <f t="shared" si="11"/>
        <v>466751.99141999998</v>
      </c>
    </row>
    <row r="330" spans="1:10" x14ac:dyDescent="0.25">
      <c r="A330" s="62">
        <v>321</v>
      </c>
      <c r="B330" s="1" t="s">
        <v>277</v>
      </c>
      <c r="C330" s="91">
        <v>240000</v>
      </c>
      <c r="D330" s="77">
        <v>233376.00858000002</v>
      </c>
      <c r="E330" s="158">
        <v>212583.81830399999</v>
      </c>
      <c r="F330" s="158">
        <v>246341.34239000001</v>
      </c>
      <c r="G330" s="158">
        <v>246149.68435200001</v>
      </c>
      <c r="H330" s="158">
        <v>256713.60943800001</v>
      </c>
      <c r="I330" s="189">
        <f t="shared" si="10"/>
        <v>212583.81830399999</v>
      </c>
      <c r="J330" s="186">
        <f t="shared" si="11"/>
        <v>233376.00858000002</v>
      </c>
    </row>
    <row r="331" spans="1:10" x14ac:dyDescent="0.25">
      <c r="A331" s="62">
        <v>322</v>
      </c>
      <c r="B331" s="1" t="s">
        <v>278</v>
      </c>
      <c r="C331" s="91">
        <v>265000</v>
      </c>
      <c r="D331" s="77">
        <v>466751.99141999998</v>
      </c>
      <c r="E331" s="158">
        <v>726678.75550050009</v>
      </c>
      <c r="F331" s="158">
        <v>492682.65760999999</v>
      </c>
      <c r="G331" s="158">
        <v>841417.50636900007</v>
      </c>
      <c r="H331" s="158">
        <v>513427.19056199997</v>
      </c>
      <c r="I331" s="189">
        <f t="shared" si="10"/>
        <v>265000</v>
      </c>
      <c r="J331" s="186">
        <f t="shared" si="11"/>
        <v>466751.99141999998</v>
      </c>
    </row>
    <row r="332" spans="1:10" x14ac:dyDescent="0.25">
      <c r="A332" s="62">
        <v>323</v>
      </c>
      <c r="B332" s="1" t="s">
        <v>279</v>
      </c>
      <c r="C332" s="91">
        <v>254000</v>
      </c>
      <c r="D332" s="77">
        <v>466751.99141999998</v>
      </c>
      <c r="E332" s="158">
        <v>206421.95856149998</v>
      </c>
      <c r="F332" s="158">
        <v>492682.65760999999</v>
      </c>
      <c r="G332" s="158">
        <v>239014.89938699998</v>
      </c>
      <c r="H332" s="158">
        <v>513427.19056199997</v>
      </c>
      <c r="I332" s="189">
        <f t="shared" si="10"/>
        <v>206421.95856149998</v>
      </c>
      <c r="J332" s="186">
        <f t="shared" si="11"/>
        <v>466751.99141999998</v>
      </c>
    </row>
    <row r="333" spans="1:10" x14ac:dyDescent="0.25">
      <c r="A333" s="62">
        <v>324</v>
      </c>
      <c r="B333" s="1" t="s">
        <v>280</v>
      </c>
      <c r="C333" s="91">
        <v>250000</v>
      </c>
      <c r="D333" s="77">
        <v>233376.00858000002</v>
      </c>
      <c r="E333" s="158">
        <v>523757.21473350015</v>
      </c>
      <c r="F333" s="158">
        <v>246341.34239000001</v>
      </c>
      <c r="G333" s="158">
        <v>606455.7223230002</v>
      </c>
      <c r="H333" s="158">
        <v>256713.60943800001</v>
      </c>
      <c r="I333" s="189">
        <f t="shared" si="10"/>
        <v>250000</v>
      </c>
      <c r="J333" s="186">
        <f t="shared" si="11"/>
        <v>233376.00858000002</v>
      </c>
    </row>
    <row r="334" spans="1:10" x14ac:dyDescent="0.25">
      <c r="A334" s="62">
        <v>325</v>
      </c>
      <c r="B334" s="1" t="s">
        <v>281</v>
      </c>
      <c r="C334" s="91">
        <v>245000</v>
      </c>
      <c r="D334" s="77">
        <v>233376.00858000002</v>
      </c>
      <c r="E334" s="158">
        <v>283445.09107199998</v>
      </c>
      <c r="F334" s="158">
        <v>246341.34239000001</v>
      </c>
      <c r="G334" s="158">
        <v>328199.57913600001</v>
      </c>
      <c r="H334" s="158">
        <v>256713.60943800001</v>
      </c>
      <c r="I334" s="189">
        <f t="shared" si="10"/>
        <v>245000</v>
      </c>
      <c r="J334" s="186">
        <f t="shared" si="11"/>
        <v>233376.00858000002</v>
      </c>
    </row>
    <row r="335" spans="1:10" x14ac:dyDescent="0.25">
      <c r="A335" s="62">
        <v>326</v>
      </c>
      <c r="B335" s="1" t="s">
        <v>269</v>
      </c>
      <c r="C335" s="91">
        <v>256320</v>
      </c>
      <c r="D335" s="77">
        <v>233376.00858000002</v>
      </c>
      <c r="E335" s="158">
        <v>246473.983404</v>
      </c>
      <c r="F335" s="158">
        <v>246341.34239000001</v>
      </c>
      <c r="G335" s="158">
        <v>285390.92815200001</v>
      </c>
      <c r="H335" s="158">
        <v>256713.60943800001</v>
      </c>
      <c r="I335" s="189">
        <f t="shared" si="10"/>
        <v>246473.983404</v>
      </c>
      <c r="J335" s="186">
        <f t="shared" si="11"/>
        <v>233376.00858000002</v>
      </c>
    </row>
    <row r="336" spans="1:10" x14ac:dyDescent="0.25">
      <c r="A336" s="62">
        <v>327</v>
      </c>
      <c r="B336" s="1" t="s">
        <v>282</v>
      </c>
      <c r="C336" s="91">
        <v>350000</v>
      </c>
      <c r="D336" s="77">
        <v>233376.00858000002</v>
      </c>
      <c r="E336" s="158">
        <v>317335.25617200002</v>
      </c>
      <c r="F336" s="158">
        <v>246341.34239000001</v>
      </c>
      <c r="G336" s="158">
        <v>367440.82293600001</v>
      </c>
      <c r="H336" s="158">
        <v>256713.60943800001</v>
      </c>
      <c r="I336" s="189">
        <f t="shared" si="10"/>
        <v>317335.25617200002</v>
      </c>
      <c r="J336" s="186">
        <f t="shared" si="11"/>
        <v>233376.00858000002</v>
      </c>
    </row>
    <row r="337" spans="1:10" x14ac:dyDescent="0.25">
      <c r="A337" s="62">
        <v>328</v>
      </c>
      <c r="B337" s="1" t="s">
        <v>283</v>
      </c>
      <c r="C337" s="91">
        <v>130000</v>
      </c>
      <c r="D337" s="77">
        <v>466751.99141999998</v>
      </c>
      <c r="E337" s="158">
        <v>141722.54553599999</v>
      </c>
      <c r="F337" s="158">
        <v>492682.65760999999</v>
      </c>
      <c r="G337" s="158">
        <v>164099.78956800001</v>
      </c>
      <c r="H337" s="158">
        <v>513427.19056199997</v>
      </c>
      <c r="I337" s="189">
        <f t="shared" si="10"/>
        <v>130000</v>
      </c>
      <c r="J337" s="186">
        <f t="shared" si="11"/>
        <v>466751.99141999998</v>
      </c>
    </row>
    <row r="338" spans="1:10" x14ac:dyDescent="0.25">
      <c r="A338" s="62">
        <v>329</v>
      </c>
      <c r="B338" s="1" t="s">
        <v>284</v>
      </c>
      <c r="C338" s="91">
        <v>290000</v>
      </c>
      <c r="D338" s="77">
        <v>466751.99141999998</v>
      </c>
      <c r="E338" s="158">
        <v>203341.06678050003</v>
      </c>
      <c r="F338" s="158">
        <v>492682.65760999999</v>
      </c>
      <c r="G338" s="158">
        <v>235447.55100900002</v>
      </c>
      <c r="H338" s="158">
        <v>513427.19056199997</v>
      </c>
      <c r="I338" s="189">
        <f t="shared" si="10"/>
        <v>203341.06678050003</v>
      </c>
      <c r="J338" s="186">
        <f t="shared" si="11"/>
        <v>466751.99141999998</v>
      </c>
    </row>
    <row r="339" spans="1:10" x14ac:dyDescent="0.25">
      <c r="A339" s="62">
        <v>330</v>
      </c>
      <c r="B339" s="1" t="s">
        <v>285</v>
      </c>
      <c r="C339" s="91">
        <v>290000</v>
      </c>
      <c r="D339" s="77">
        <v>466751.99141999998</v>
      </c>
      <c r="E339" s="158">
        <v>138641.62836149998</v>
      </c>
      <c r="F339" s="158">
        <v>492682.65760999999</v>
      </c>
      <c r="G339" s="158">
        <v>160532.41178699999</v>
      </c>
      <c r="H339" s="158">
        <v>513427.19056199997</v>
      </c>
      <c r="I339" s="189">
        <f t="shared" si="10"/>
        <v>138641.62836149998</v>
      </c>
      <c r="J339" s="186">
        <f t="shared" si="11"/>
        <v>466751.99141999998</v>
      </c>
    </row>
    <row r="340" spans="1:10" x14ac:dyDescent="0.25">
      <c r="A340" s="62"/>
      <c r="B340" s="15" t="s">
        <v>286</v>
      </c>
      <c r="C340" s="94"/>
      <c r="D340" s="77">
        <v>0</v>
      </c>
      <c r="E340" s="158"/>
      <c r="F340" s="158"/>
      <c r="G340" s="158">
        <v>0</v>
      </c>
      <c r="H340" s="158">
        <v>0</v>
      </c>
      <c r="I340" s="189">
        <f t="shared" si="10"/>
        <v>0</v>
      </c>
      <c r="J340" s="186">
        <f t="shared" si="11"/>
        <v>0</v>
      </c>
    </row>
    <row r="341" spans="1:10" x14ac:dyDescent="0.25">
      <c r="A341" s="62">
        <v>331</v>
      </c>
      <c r="B341" s="7" t="s">
        <v>439</v>
      </c>
      <c r="C341" s="91">
        <v>900000</v>
      </c>
      <c r="D341" s="77">
        <v>150000</v>
      </c>
      <c r="E341" s="158">
        <v>2117352.3628690126</v>
      </c>
      <c r="F341" s="158">
        <v>970919.95475475013</v>
      </c>
      <c r="G341" s="158">
        <v>2451671.1570062251</v>
      </c>
      <c r="H341" s="158">
        <v>1011800.7949549501</v>
      </c>
      <c r="I341" s="189">
        <f t="shared" si="10"/>
        <v>900000</v>
      </c>
      <c r="J341" s="186">
        <f t="shared" si="11"/>
        <v>150000</v>
      </c>
    </row>
    <row r="342" spans="1:10" x14ac:dyDescent="0.25">
      <c r="A342" s="62">
        <v>332</v>
      </c>
      <c r="B342" s="7" t="s">
        <v>643</v>
      </c>
      <c r="C342" s="91">
        <v>1300000</v>
      </c>
      <c r="D342" s="77">
        <v>800000</v>
      </c>
      <c r="E342" s="158">
        <v>300000</v>
      </c>
      <c r="F342" s="158"/>
      <c r="G342" s="158">
        <v>0</v>
      </c>
      <c r="H342" s="158">
        <v>0</v>
      </c>
      <c r="I342" s="189">
        <f t="shared" si="10"/>
        <v>0</v>
      </c>
      <c r="J342" s="186">
        <f t="shared" si="11"/>
        <v>0</v>
      </c>
    </row>
    <row r="343" spans="1:10" x14ac:dyDescent="0.25">
      <c r="A343" s="62">
        <v>333</v>
      </c>
      <c r="B343" s="7" t="s">
        <v>598</v>
      </c>
      <c r="C343" s="91">
        <v>1100000</v>
      </c>
      <c r="D343" s="77">
        <v>1059458.3999999999</v>
      </c>
      <c r="E343" s="158">
        <v>2348466.12</v>
      </c>
      <c r="F343" s="158">
        <v>1118317.2</v>
      </c>
      <c r="G343" s="158">
        <v>2719276.56</v>
      </c>
      <c r="H343" s="158">
        <v>1165404.24</v>
      </c>
      <c r="I343" s="189">
        <f t="shared" si="10"/>
        <v>1100000</v>
      </c>
      <c r="J343" s="186">
        <f t="shared" si="11"/>
        <v>1059458.3999999999</v>
      </c>
    </row>
    <row r="344" spans="1:10" x14ac:dyDescent="0.25">
      <c r="A344" s="62">
        <v>334</v>
      </c>
      <c r="B344" s="7" t="s">
        <v>287</v>
      </c>
      <c r="C344" s="91">
        <v>480000</v>
      </c>
      <c r="D344" s="77">
        <v>466751.99141999998</v>
      </c>
      <c r="E344" s="158">
        <v>483705.21528450004</v>
      </c>
      <c r="F344" s="158">
        <v>492682.65760999999</v>
      </c>
      <c r="G344" s="158">
        <v>560079.72296100005</v>
      </c>
      <c r="H344" s="158">
        <v>513427.19056199997</v>
      </c>
      <c r="I344" s="189">
        <f t="shared" si="10"/>
        <v>480000</v>
      </c>
      <c r="J344" s="186">
        <f t="shared" si="11"/>
        <v>466751.99141999998</v>
      </c>
    </row>
    <row r="345" spans="1:10" x14ac:dyDescent="0.25">
      <c r="A345" s="62">
        <v>335</v>
      </c>
      <c r="B345" s="1" t="s">
        <v>288</v>
      </c>
      <c r="C345" s="91">
        <v>30000</v>
      </c>
      <c r="D345" s="77">
        <v>58344.008580000002</v>
      </c>
      <c r="E345" s="158">
        <v>24647.413576499999</v>
      </c>
      <c r="F345" s="158">
        <v>61585.342390000005</v>
      </c>
      <c r="G345" s="158">
        <v>28539.110457000002</v>
      </c>
      <c r="H345" s="158">
        <v>64178.409438000002</v>
      </c>
      <c r="I345" s="189">
        <f t="shared" si="10"/>
        <v>24647.413576499999</v>
      </c>
      <c r="J345" s="186">
        <f t="shared" si="11"/>
        <v>58344.008580000002</v>
      </c>
    </row>
    <row r="346" spans="1:10" x14ac:dyDescent="0.25">
      <c r="A346" s="62">
        <v>336</v>
      </c>
      <c r="B346" s="7" t="s">
        <v>289</v>
      </c>
      <c r="C346" s="91">
        <v>35000</v>
      </c>
      <c r="D346" s="77">
        <v>58344.008580000002</v>
      </c>
      <c r="E346" s="158">
        <v>38276.460535500002</v>
      </c>
      <c r="F346" s="158">
        <v>61585.342390000005</v>
      </c>
      <c r="G346" s="158">
        <v>44320.112199000003</v>
      </c>
      <c r="H346" s="158">
        <v>64178.409438000002</v>
      </c>
      <c r="I346" s="189">
        <f t="shared" si="10"/>
        <v>35000</v>
      </c>
      <c r="J346" s="186">
        <f t="shared" si="11"/>
        <v>58344.008580000002</v>
      </c>
    </row>
    <row r="347" spans="1:10" x14ac:dyDescent="0.25">
      <c r="A347" s="62">
        <v>337</v>
      </c>
      <c r="B347" s="1" t="s">
        <v>291</v>
      </c>
      <c r="C347" s="91">
        <v>110000</v>
      </c>
      <c r="D347" s="77">
        <v>99528.008579999994</v>
      </c>
      <c r="E347" s="158">
        <v>133967.64996449999</v>
      </c>
      <c r="F347" s="158">
        <v>105057.34239000001</v>
      </c>
      <c r="G347" s="158">
        <v>155120.43680099997</v>
      </c>
      <c r="H347" s="158">
        <v>109480.809438</v>
      </c>
      <c r="I347" s="189">
        <f t="shared" si="10"/>
        <v>110000</v>
      </c>
      <c r="J347" s="186">
        <f t="shared" si="11"/>
        <v>99528.008579999994</v>
      </c>
    </row>
    <row r="348" spans="1:10" x14ac:dyDescent="0.25">
      <c r="A348" s="62">
        <v>338</v>
      </c>
      <c r="B348" s="1" t="s">
        <v>293</v>
      </c>
      <c r="C348" s="91">
        <v>120000</v>
      </c>
      <c r="D348" s="77">
        <v>99528.008579999994</v>
      </c>
      <c r="E348" s="158">
        <v>133967.64996449999</v>
      </c>
      <c r="F348" s="158">
        <v>105057.34239000001</v>
      </c>
      <c r="G348" s="158">
        <v>155120.43680099997</v>
      </c>
      <c r="H348" s="158">
        <v>109480.809438</v>
      </c>
      <c r="I348" s="189">
        <f t="shared" si="10"/>
        <v>120000</v>
      </c>
      <c r="J348" s="186">
        <f t="shared" si="11"/>
        <v>99528.008579999994</v>
      </c>
    </row>
    <row r="349" spans="1:10" x14ac:dyDescent="0.25">
      <c r="A349" s="62">
        <v>339</v>
      </c>
      <c r="B349" s="7" t="s">
        <v>294</v>
      </c>
      <c r="C349" s="91">
        <v>30000</v>
      </c>
      <c r="D349" s="77">
        <v>58344.008580000002</v>
      </c>
      <c r="E349" s="158">
        <v>24647.413576499999</v>
      </c>
      <c r="F349" s="158">
        <v>61585.342390000005</v>
      </c>
      <c r="G349" s="158">
        <v>28539.110457000002</v>
      </c>
      <c r="H349" s="158">
        <v>64178.409438000002</v>
      </c>
      <c r="I349" s="189">
        <f t="shared" si="10"/>
        <v>24647.413576499999</v>
      </c>
      <c r="J349" s="186">
        <f t="shared" si="11"/>
        <v>58344.008580000002</v>
      </c>
    </row>
    <row r="350" spans="1:10" x14ac:dyDescent="0.25">
      <c r="A350" s="62">
        <v>340</v>
      </c>
      <c r="B350" s="1" t="s">
        <v>295</v>
      </c>
      <c r="C350" s="91">
        <v>30000</v>
      </c>
      <c r="D350" s="77">
        <v>58344.008580000002</v>
      </c>
      <c r="E350" s="158">
        <v>24647.413576499999</v>
      </c>
      <c r="F350" s="158">
        <v>61585.342390000005</v>
      </c>
      <c r="G350" s="158">
        <v>28539.110457000002</v>
      </c>
      <c r="H350" s="158">
        <v>64178.409438000002</v>
      </c>
      <c r="I350" s="189">
        <f t="shared" si="10"/>
        <v>24647.413576499999</v>
      </c>
      <c r="J350" s="186">
        <f t="shared" si="11"/>
        <v>58344.008580000002</v>
      </c>
    </row>
    <row r="351" spans="1:10" x14ac:dyDescent="0.25">
      <c r="A351" s="62">
        <v>341</v>
      </c>
      <c r="B351" s="7" t="s">
        <v>296</v>
      </c>
      <c r="C351" s="91">
        <v>30000</v>
      </c>
      <c r="D351" s="77">
        <v>58344.008580000002</v>
      </c>
      <c r="E351" s="158">
        <v>24647.413576499999</v>
      </c>
      <c r="F351" s="158">
        <v>61585.342390000005</v>
      </c>
      <c r="G351" s="158">
        <v>28539.110457000002</v>
      </c>
      <c r="H351" s="158">
        <v>64178.409438000002</v>
      </c>
      <c r="I351" s="189">
        <f t="shared" si="10"/>
        <v>24647.413576499999</v>
      </c>
      <c r="J351" s="186">
        <f t="shared" si="11"/>
        <v>58344.008580000002</v>
      </c>
    </row>
    <row r="352" spans="1:10" x14ac:dyDescent="0.25">
      <c r="A352" s="62">
        <v>342</v>
      </c>
      <c r="B352" s="7" t="s">
        <v>297</v>
      </c>
      <c r="C352" s="91">
        <v>30000</v>
      </c>
      <c r="D352" s="77">
        <v>99528.008579999994</v>
      </c>
      <c r="E352" s="158">
        <v>24647.413576499999</v>
      </c>
      <c r="F352" s="158">
        <v>105057.34239000001</v>
      </c>
      <c r="G352" s="158">
        <v>28539.110457000002</v>
      </c>
      <c r="H352" s="158">
        <v>109480.809438</v>
      </c>
      <c r="I352" s="189">
        <f t="shared" si="10"/>
        <v>24647.413576499999</v>
      </c>
      <c r="J352" s="186">
        <f t="shared" si="11"/>
        <v>99528.008579999994</v>
      </c>
    </row>
    <row r="353" spans="1:10" x14ac:dyDescent="0.25">
      <c r="A353" s="62">
        <v>343</v>
      </c>
      <c r="B353" s="7" t="s">
        <v>510</v>
      </c>
      <c r="C353" s="91">
        <v>40000</v>
      </c>
      <c r="D353" s="77">
        <v>101988.53037565952</v>
      </c>
      <c r="E353" s="158">
        <v>234769.75165320089</v>
      </c>
      <c r="F353" s="158">
        <v>107654.55984097395</v>
      </c>
      <c r="G353" s="158">
        <v>271838.65980896947</v>
      </c>
      <c r="H353" s="158">
        <v>112187.38341322547</v>
      </c>
      <c r="I353" s="189">
        <f t="shared" si="10"/>
        <v>40000</v>
      </c>
      <c r="J353" s="186">
        <f t="shared" si="11"/>
        <v>101988.53037565952</v>
      </c>
    </row>
    <row r="354" spans="1:10" x14ac:dyDescent="0.25">
      <c r="A354" s="62">
        <v>344</v>
      </c>
      <c r="B354" s="7" t="s">
        <v>300</v>
      </c>
      <c r="C354" s="91">
        <v>60000</v>
      </c>
      <c r="D354" s="77">
        <v>130416.00858000001</v>
      </c>
      <c r="E354" s="158">
        <v>66026.909025000001</v>
      </c>
      <c r="F354" s="158">
        <v>137661.34239000001</v>
      </c>
      <c r="G354" s="158">
        <v>76452.210449999999</v>
      </c>
      <c r="H354" s="158">
        <v>143457.60943800001</v>
      </c>
      <c r="I354" s="189">
        <f t="shared" si="10"/>
        <v>60000</v>
      </c>
      <c r="J354" s="186">
        <f t="shared" si="11"/>
        <v>130416.00858000001</v>
      </c>
    </row>
    <row r="355" spans="1:10" x14ac:dyDescent="0.25">
      <c r="A355" s="62">
        <v>345</v>
      </c>
      <c r="B355" s="7" t="s">
        <v>301</v>
      </c>
      <c r="C355" s="91">
        <v>60000</v>
      </c>
      <c r="D355" s="77">
        <v>130416.00858000001</v>
      </c>
      <c r="E355" s="158">
        <v>66026.909025000001</v>
      </c>
      <c r="F355" s="158">
        <v>137661.34239000001</v>
      </c>
      <c r="G355" s="158">
        <v>76452.210449999999</v>
      </c>
      <c r="H355" s="158">
        <v>143457.60943800001</v>
      </c>
      <c r="I355" s="189">
        <f t="shared" si="10"/>
        <v>60000</v>
      </c>
      <c r="J355" s="186">
        <f t="shared" si="11"/>
        <v>130416.00858000001</v>
      </c>
    </row>
    <row r="356" spans="1:10" x14ac:dyDescent="0.25">
      <c r="A356" s="62">
        <v>346</v>
      </c>
      <c r="B356" s="7" t="s">
        <v>302</v>
      </c>
      <c r="C356" s="91">
        <v>60000</v>
      </c>
      <c r="D356" s="77">
        <v>130416.00858000001</v>
      </c>
      <c r="E356" s="158">
        <v>66026.909025000001</v>
      </c>
      <c r="F356" s="158">
        <v>137661.34239000001</v>
      </c>
      <c r="G356" s="158">
        <v>76452.210449999999</v>
      </c>
      <c r="H356" s="158">
        <v>143457.60943800001</v>
      </c>
      <c r="I356" s="189">
        <f t="shared" si="10"/>
        <v>60000</v>
      </c>
      <c r="J356" s="186">
        <f t="shared" si="11"/>
        <v>130416.00858000001</v>
      </c>
    </row>
    <row r="357" spans="1:10" x14ac:dyDescent="0.25">
      <c r="A357" s="62">
        <v>347</v>
      </c>
      <c r="B357" s="1" t="s">
        <v>303</v>
      </c>
      <c r="C357" s="91">
        <v>20000</v>
      </c>
      <c r="D357" s="77">
        <v>233376.00858000002</v>
      </c>
      <c r="E357" s="158">
        <v>33013.4545125</v>
      </c>
      <c r="F357" s="158">
        <v>246341.34239000001</v>
      </c>
      <c r="G357" s="158">
        <v>38226.105224999999</v>
      </c>
      <c r="H357" s="158">
        <v>256713.60943800001</v>
      </c>
      <c r="I357" s="189">
        <f t="shared" si="10"/>
        <v>20000</v>
      </c>
      <c r="J357" s="186">
        <f t="shared" si="11"/>
        <v>233376.00858000002</v>
      </c>
    </row>
    <row r="358" spans="1:10" x14ac:dyDescent="0.25">
      <c r="A358" s="62">
        <v>348</v>
      </c>
      <c r="B358" s="1" t="s">
        <v>304</v>
      </c>
      <c r="C358" s="91">
        <v>120000</v>
      </c>
      <c r="D358" s="77">
        <v>233376.00858000002</v>
      </c>
      <c r="E358" s="158">
        <v>18485.553834000002</v>
      </c>
      <c r="F358" s="158">
        <v>246341.34239000001</v>
      </c>
      <c r="G358" s="158">
        <v>21404.325492000004</v>
      </c>
      <c r="H358" s="158">
        <v>256713.60943800001</v>
      </c>
      <c r="I358" s="189">
        <f t="shared" si="10"/>
        <v>18485.553834000002</v>
      </c>
      <c r="J358" s="186">
        <f t="shared" si="11"/>
        <v>233376.00858000002</v>
      </c>
    </row>
    <row r="359" spans="1:10" x14ac:dyDescent="0.25">
      <c r="A359" s="62">
        <v>349</v>
      </c>
      <c r="B359" s="1" t="s">
        <v>305</v>
      </c>
      <c r="C359" s="91">
        <v>120000</v>
      </c>
      <c r="D359" s="77">
        <v>233376.00858000002</v>
      </c>
      <c r="E359" s="158">
        <v>89346.826602000001</v>
      </c>
      <c r="F359" s="158">
        <v>246341.34239000001</v>
      </c>
      <c r="G359" s="158">
        <v>103454.22027600001</v>
      </c>
      <c r="H359" s="158">
        <v>256713.60943800001</v>
      </c>
      <c r="I359" s="189">
        <f t="shared" si="10"/>
        <v>89346.826602000001</v>
      </c>
      <c r="J359" s="186">
        <f t="shared" si="11"/>
        <v>233376.00858000002</v>
      </c>
    </row>
    <row r="360" spans="1:10" x14ac:dyDescent="0.25">
      <c r="A360" s="62">
        <v>350</v>
      </c>
      <c r="B360" s="1" t="s">
        <v>583</v>
      </c>
      <c r="C360" s="91">
        <v>7500000</v>
      </c>
      <c r="D360" s="77">
        <v>3737023.1800723053</v>
      </c>
      <c r="E360" s="158">
        <v>8602339.897204902</v>
      </c>
      <c r="F360" s="158">
        <v>3944635.5789652108</v>
      </c>
      <c r="G360" s="158">
        <v>9960604.0915004127</v>
      </c>
      <c r="H360" s="158">
        <v>4110725.4980795356</v>
      </c>
      <c r="I360" s="189">
        <f t="shared" si="10"/>
        <v>7500000</v>
      </c>
      <c r="J360" s="186">
        <f t="shared" si="11"/>
        <v>3737023.1800723053</v>
      </c>
    </row>
    <row r="361" spans="1:10" x14ac:dyDescent="0.25">
      <c r="A361" s="62">
        <v>351</v>
      </c>
      <c r="B361" s="7" t="s">
        <v>307</v>
      </c>
      <c r="C361" s="91">
        <v>60000</v>
      </c>
      <c r="D361" s="77">
        <v>130416.00858000001</v>
      </c>
      <c r="E361" s="158">
        <v>354057.32978549995</v>
      </c>
      <c r="F361" s="158">
        <v>137661.34239000001</v>
      </c>
      <c r="G361" s="158">
        <v>409961.11869899998</v>
      </c>
      <c r="H361" s="158">
        <v>143457.60943800001</v>
      </c>
      <c r="I361" s="189">
        <f t="shared" si="10"/>
        <v>60000</v>
      </c>
      <c r="J361" s="186">
        <f t="shared" si="11"/>
        <v>130416.00858000001</v>
      </c>
    </row>
    <row r="362" spans="1:10" x14ac:dyDescent="0.25">
      <c r="A362" s="62">
        <v>352</v>
      </c>
      <c r="B362" s="7" t="s">
        <v>308</v>
      </c>
      <c r="C362" s="91">
        <v>60000</v>
      </c>
      <c r="D362" s="77">
        <v>130416.00858000001</v>
      </c>
      <c r="E362" s="158">
        <v>508311.51678449998</v>
      </c>
      <c r="F362" s="158">
        <v>137661.34239000001</v>
      </c>
      <c r="G362" s="158">
        <v>588571.22996100003</v>
      </c>
      <c r="H362" s="158">
        <v>143457.60943800001</v>
      </c>
      <c r="I362" s="189">
        <f t="shared" si="10"/>
        <v>60000</v>
      </c>
      <c r="J362" s="186">
        <f t="shared" si="11"/>
        <v>130416.00858000001</v>
      </c>
    </row>
    <row r="363" spans="1:10" x14ac:dyDescent="0.25">
      <c r="A363" s="62">
        <v>353</v>
      </c>
      <c r="B363" s="7" t="s">
        <v>309</v>
      </c>
      <c r="C363" s="91">
        <v>60000</v>
      </c>
      <c r="D363" s="77">
        <v>130416.00858000001</v>
      </c>
      <c r="E363" s="158">
        <v>125546.8098555</v>
      </c>
      <c r="F363" s="158">
        <v>137661.34239000001</v>
      </c>
      <c r="G363" s="158">
        <v>145369.99035900002</v>
      </c>
      <c r="H363" s="158">
        <v>143457.60943800001</v>
      </c>
      <c r="I363" s="189">
        <f t="shared" si="10"/>
        <v>60000</v>
      </c>
      <c r="J363" s="186">
        <f t="shared" si="11"/>
        <v>130416.00858000001</v>
      </c>
    </row>
    <row r="364" spans="1:10" x14ac:dyDescent="0.25">
      <c r="A364" s="62">
        <v>354</v>
      </c>
      <c r="B364" s="7" t="s">
        <v>310</v>
      </c>
      <c r="C364" s="91">
        <v>60000</v>
      </c>
      <c r="D364" s="77">
        <v>130416.00858000001</v>
      </c>
      <c r="E364" s="158">
        <v>132742.79449200002</v>
      </c>
      <c r="F364" s="158">
        <v>137661.34239000001</v>
      </c>
      <c r="G364" s="158">
        <v>153702.18309600002</v>
      </c>
      <c r="H364" s="158">
        <v>143457.60943800001</v>
      </c>
      <c r="I364" s="189">
        <f t="shared" si="10"/>
        <v>60000</v>
      </c>
      <c r="J364" s="186">
        <f t="shared" si="11"/>
        <v>130416.00858000001</v>
      </c>
    </row>
    <row r="365" spans="1:10" x14ac:dyDescent="0.25">
      <c r="A365" s="62">
        <v>355</v>
      </c>
      <c r="B365" s="1" t="s">
        <v>311</v>
      </c>
      <c r="C365" s="91">
        <v>55000</v>
      </c>
      <c r="D365" s="77">
        <v>233376.00858000002</v>
      </c>
      <c r="E365" s="158">
        <v>240312.12366150002</v>
      </c>
      <c r="F365" s="158">
        <v>246341.34239000001</v>
      </c>
      <c r="G365" s="158">
        <v>278256.14318700001</v>
      </c>
      <c r="H365" s="158">
        <v>256713.60943800001</v>
      </c>
      <c r="I365" s="189">
        <f t="shared" si="10"/>
        <v>55000</v>
      </c>
      <c r="J365" s="186">
        <f t="shared" si="11"/>
        <v>233376.00858000002</v>
      </c>
    </row>
    <row r="366" spans="1:10" x14ac:dyDescent="0.25">
      <c r="A366" s="62">
        <v>356</v>
      </c>
      <c r="B366" s="7" t="s">
        <v>312</v>
      </c>
      <c r="C366" s="91">
        <v>800000</v>
      </c>
      <c r="D366" s="77">
        <v>466751.99141999998</v>
      </c>
      <c r="E366" s="158">
        <v>1078323.7027860002</v>
      </c>
      <c r="F366" s="158">
        <v>492682.65760999999</v>
      </c>
      <c r="G366" s="158">
        <v>1248585.3400680001</v>
      </c>
      <c r="H366" s="158">
        <v>513427.19056199997</v>
      </c>
      <c r="I366" s="189">
        <f t="shared" si="10"/>
        <v>800000</v>
      </c>
      <c r="J366" s="186">
        <f t="shared" si="11"/>
        <v>466751.99141999998</v>
      </c>
    </row>
    <row r="367" spans="1:10" x14ac:dyDescent="0.25">
      <c r="A367" s="62">
        <v>357</v>
      </c>
      <c r="B367" s="7" t="s">
        <v>313</v>
      </c>
      <c r="C367" s="91">
        <v>60000</v>
      </c>
      <c r="D367" s="77">
        <v>130416.00858000001</v>
      </c>
      <c r="E367" s="158">
        <v>18485.553834000002</v>
      </c>
      <c r="F367" s="158">
        <v>137661.34239000001</v>
      </c>
      <c r="G367" s="158">
        <v>21404.325492000004</v>
      </c>
      <c r="H367" s="158">
        <v>143457.60943800001</v>
      </c>
      <c r="I367" s="189">
        <f t="shared" si="10"/>
        <v>18485.553834000002</v>
      </c>
      <c r="J367" s="186">
        <f t="shared" si="11"/>
        <v>130416.00858000001</v>
      </c>
    </row>
    <row r="368" spans="1:10" x14ac:dyDescent="0.25">
      <c r="A368" s="62">
        <v>358</v>
      </c>
      <c r="B368" s="1" t="s">
        <v>314</v>
      </c>
      <c r="C368" s="91">
        <v>60000</v>
      </c>
      <c r="D368" s="77">
        <v>130416.00858000001</v>
      </c>
      <c r="E368" s="158">
        <v>18485.553834000002</v>
      </c>
      <c r="F368" s="158">
        <v>137661.34239000001</v>
      </c>
      <c r="G368" s="158">
        <v>21404.325492000004</v>
      </c>
      <c r="H368" s="158">
        <v>143457.60943800001</v>
      </c>
      <c r="I368" s="189">
        <f t="shared" si="10"/>
        <v>18485.553834000002</v>
      </c>
      <c r="J368" s="186">
        <f t="shared" si="11"/>
        <v>130416.00858000001</v>
      </c>
    </row>
    <row r="369" spans="1:10" x14ac:dyDescent="0.25">
      <c r="A369" s="62">
        <v>359</v>
      </c>
      <c r="B369" s="2" t="s">
        <v>315</v>
      </c>
      <c r="C369" s="91">
        <v>80000</v>
      </c>
      <c r="D369" s="77">
        <v>233376.00858000002</v>
      </c>
      <c r="E369" s="158">
        <v>554566.48805250006</v>
      </c>
      <c r="F369" s="158">
        <v>246341.34239000001</v>
      </c>
      <c r="G369" s="158">
        <v>642129.61774500005</v>
      </c>
      <c r="H369" s="158">
        <v>256713.60943800001</v>
      </c>
      <c r="I369" s="189">
        <f t="shared" si="10"/>
        <v>80000</v>
      </c>
      <c r="J369" s="186">
        <f t="shared" si="11"/>
        <v>233376.00858000002</v>
      </c>
    </row>
    <row r="370" spans="1:10" x14ac:dyDescent="0.25">
      <c r="A370" s="62">
        <v>360</v>
      </c>
      <c r="B370" s="7" t="s">
        <v>316</v>
      </c>
      <c r="C370" s="91">
        <v>250000</v>
      </c>
      <c r="D370" s="77">
        <v>466751.99141999998</v>
      </c>
      <c r="E370" s="158">
        <v>1148294.07</v>
      </c>
      <c r="F370" s="158">
        <v>492682.65760999999</v>
      </c>
      <c r="G370" s="158">
        <v>1329603.6600000001</v>
      </c>
      <c r="H370" s="158">
        <v>513427.19056199997</v>
      </c>
      <c r="I370" s="189">
        <f t="shared" si="10"/>
        <v>250000</v>
      </c>
      <c r="J370" s="186">
        <f t="shared" si="11"/>
        <v>466751.99141999998</v>
      </c>
    </row>
    <row r="371" spans="1:10" x14ac:dyDescent="0.25">
      <c r="A371" s="62">
        <v>361</v>
      </c>
      <c r="B371" s="7" t="s">
        <v>317</v>
      </c>
      <c r="C371" s="91">
        <v>250000</v>
      </c>
      <c r="D371" s="77">
        <v>233376.00858000002</v>
      </c>
      <c r="E371" s="158">
        <v>231069.37213799998</v>
      </c>
      <c r="F371" s="158">
        <v>246341.34239000001</v>
      </c>
      <c r="G371" s="158">
        <v>267554.00984399999</v>
      </c>
      <c r="H371" s="158">
        <v>256713.60943800001</v>
      </c>
      <c r="I371" s="189">
        <f t="shared" si="10"/>
        <v>231069.37213799998</v>
      </c>
      <c r="J371" s="186">
        <f t="shared" si="11"/>
        <v>233376.00858000002</v>
      </c>
    </row>
    <row r="372" spans="1:10" x14ac:dyDescent="0.25">
      <c r="A372" s="62">
        <v>362</v>
      </c>
      <c r="B372" s="1" t="s">
        <v>318</v>
      </c>
      <c r="C372" s="91">
        <v>230000</v>
      </c>
      <c r="D372" s="77">
        <v>0</v>
      </c>
      <c r="E372" s="158">
        <v>73942.189942500001</v>
      </c>
      <c r="F372" s="158">
        <v>0</v>
      </c>
      <c r="G372" s="158">
        <v>85617.272564999992</v>
      </c>
      <c r="H372" s="158">
        <v>0</v>
      </c>
      <c r="I372" s="189">
        <f t="shared" si="10"/>
        <v>73942.189942500001</v>
      </c>
      <c r="J372" s="186">
        <f t="shared" si="11"/>
        <v>0</v>
      </c>
    </row>
    <row r="373" spans="1:10" x14ac:dyDescent="0.25">
      <c r="A373" s="62">
        <v>363</v>
      </c>
      <c r="B373" s="7" t="s">
        <v>320</v>
      </c>
      <c r="C373" s="91">
        <v>1500000</v>
      </c>
      <c r="D373" s="77">
        <v>466751.99141999998</v>
      </c>
      <c r="E373" s="158">
        <v>1216965.3311475001</v>
      </c>
      <c r="F373" s="158">
        <v>492682.65760999999</v>
      </c>
      <c r="G373" s="158">
        <v>1409117.7518550002</v>
      </c>
      <c r="H373" s="158">
        <v>513427.19056199997</v>
      </c>
      <c r="I373" s="189">
        <f t="shared" si="10"/>
        <v>1216965.3311475001</v>
      </c>
      <c r="J373" s="186">
        <f t="shared" si="11"/>
        <v>466751.99141999998</v>
      </c>
    </row>
    <row r="374" spans="1:10" x14ac:dyDescent="0.25">
      <c r="A374" s="62">
        <v>364</v>
      </c>
      <c r="B374" s="7" t="s">
        <v>582</v>
      </c>
      <c r="C374" s="91">
        <v>360000</v>
      </c>
      <c r="D374" s="77">
        <v>1405404.0000000002</v>
      </c>
      <c r="E374" s="158">
        <v>3115312.2</v>
      </c>
      <c r="F374" s="158">
        <v>1483482.0000000002</v>
      </c>
      <c r="G374" s="158">
        <v>3607203.6</v>
      </c>
      <c r="H374" s="158">
        <v>1545944.4000000004</v>
      </c>
      <c r="I374" s="189">
        <f t="shared" si="10"/>
        <v>360000</v>
      </c>
      <c r="J374" s="186">
        <f t="shared" si="11"/>
        <v>1405404.0000000002</v>
      </c>
    </row>
    <row r="375" spans="1:10" x14ac:dyDescent="0.25">
      <c r="A375" s="62">
        <v>365</v>
      </c>
      <c r="B375" s="7" t="s">
        <v>591</v>
      </c>
      <c r="C375" s="91">
        <v>360000</v>
      </c>
      <c r="D375" s="77">
        <v>856125.26549549983</v>
      </c>
      <c r="E375" s="158">
        <v>1970734.5053809874</v>
      </c>
      <c r="F375" s="158">
        <v>903687.78024524986</v>
      </c>
      <c r="G375" s="158">
        <v>2281903.1114937747</v>
      </c>
      <c r="H375" s="158">
        <v>941737.79204504983</v>
      </c>
      <c r="I375" s="189">
        <f t="shared" si="10"/>
        <v>360000</v>
      </c>
      <c r="J375" s="186">
        <f t="shared" si="11"/>
        <v>856125.26549549983</v>
      </c>
    </row>
    <row r="376" spans="1:10" x14ac:dyDescent="0.25">
      <c r="A376" s="62">
        <v>366</v>
      </c>
      <c r="B376" s="7" t="s">
        <v>321</v>
      </c>
      <c r="C376" s="91">
        <v>360000</v>
      </c>
      <c r="D376" s="77">
        <v>933504.00858000002</v>
      </c>
      <c r="E376" s="158">
        <v>2526246.9540000004</v>
      </c>
      <c r="F376" s="158">
        <v>985365.34239000001</v>
      </c>
      <c r="G376" s="158">
        <v>2925128.0520000001</v>
      </c>
      <c r="H376" s="158">
        <v>1026854.4094380001</v>
      </c>
      <c r="I376" s="189">
        <f t="shared" si="10"/>
        <v>360000</v>
      </c>
      <c r="J376" s="186">
        <f t="shared" si="11"/>
        <v>933504.00858000002</v>
      </c>
    </row>
    <row r="377" spans="1:10" x14ac:dyDescent="0.25">
      <c r="A377" s="62">
        <v>367</v>
      </c>
      <c r="B377" s="7" t="s">
        <v>322</v>
      </c>
      <c r="C377" s="91">
        <v>380000</v>
      </c>
      <c r="D377" s="77">
        <v>933504.00858000002</v>
      </c>
      <c r="E377" s="158">
        <v>2907480.5852400004</v>
      </c>
      <c r="F377" s="158">
        <v>985365.34239000001</v>
      </c>
      <c r="G377" s="158">
        <v>3366556.4671200002</v>
      </c>
      <c r="H377" s="158">
        <v>1026854.4094380001</v>
      </c>
      <c r="I377" s="189">
        <f t="shared" si="10"/>
        <v>380000</v>
      </c>
      <c r="J377" s="186">
        <f t="shared" si="11"/>
        <v>933504.00858000002</v>
      </c>
    </row>
    <row r="378" spans="1:10" x14ac:dyDescent="0.25">
      <c r="A378" s="62">
        <v>368</v>
      </c>
      <c r="B378" s="7" t="s">
        <v>323</v>
      </c>
      <c r="C378" s="91">
        <v>380000</v>
      </c>
      <c r="D378" s="77">
        <v>933504.00858000002</v>
      </c>
      <c r="E378" s="158">
        <v>4467341.1015585</v>
      </c>
      <c r="F378" s="158">
        <v>985365.34239000001</v>
      </c>
      <c r="G378" s="158">
        <v>5172710.7491729995</v>
      </c>
      <c r="H378" s="158">
        <v>1026854.4094380001</v>
      </c>
      <c r="I378" s="189">
        <f t="shared" si="10"/>
        <v>380000</v>
      </c>
      <c r="J378" s="186">
        <f t="shared" si="11"/>
        <v>933504.00858000002</v>
      </c>
    </row>
    <row r="379" spans="1:10" x14ac:dyDescent="0.25">
      <c r="A379" s="62">
        <v>369</v>
      </c>
      <c r="B379" s="7" t="s">
        <v>659</v>
      </c>
      <c r="C379" s="91">
        <v>390000</v>
      </c>
      <c r="D379" s="77">
        <v>1172559.7470910696</v>
      </c>
      <c r="E379" s="158">
        <v>2699142.3409000193</v>
      </c>
      <c r="F379" s="158">
        <v>1237701.9552627956</v>
      </c>
      <c r="G379" s="158">
        <v>3125322.7105158116</v>
      </c>
      <c r="H379" s="158">
        <v>1289815.7218001764</v>
      </c>
      <c r="I379" s="189">
        <f t="shared" si="10"/>
        <v>390000</v>
      </c>
      <c r="J379" s="186">
        <f t="shared" si="11"/>
        <v>1172559.7470910696</v>
      </c>
    </row>
    <row r="380" spans="1:10" x14ac:dyDescent="0.25">
      <c r="A380" s="62">
        <v>370</v>
      </c>
      <c r="B380" s="1" t="s">
        <v>324</v>
      </c>
      <c r="C380" s="91">
        <v>520000</v>
      </c>
      <c r="D380" s="77">
        <v>233376.00858000002</v>
      </c>
      <c r="E380" s="158">
        <v>496028.909376</v>
      </c>
      <c r="F380" s="158">
        <v>246341.34239000001</v>
      </c>
      <c r="G380" s="158">
        <v>574349.26348800003</v>
      </c>
      <c r="H380" s="158">
        <v>256713.60943800001</v>
      </c>
      <c r="I380" s="189">
        <f t="shared" si="10"/>
        <v>496028.909376</v>
      </c>
      <c r="J380" s="186">
        <f t="shared" si="11"/>
        <v>233376.00858000002</v>
      </c>
    </row>
    <row r="381" spans="1:10" x14ac:dyDescent="0.25">
      <c r="A381" s="62">
        <v>371</v>
      </c>
      <c r="B381" s="7" t="s">
        <v>326</v>
      </c>
      <c r="C381" s="91">
        <v>50000</v>
      </c>
      <c r="D381" s="77">
        <v>233376.00858000002</v>
      </c>
      <c r="E381" s="158">
        <v>369710.97510600009</v>
      </c>
      <c r="F381" s="158">
        <v>246341.34239000001</v>
      </c>
      <c r="G381" s="158">
        <v>428086.3922280001</v>
      </c>
      <c r="H381" s="158">
        <v>256713.60943800001</v>
      </c>
      <c r="I381" s="189">
        <f t="shared" si="10"/>
        <v>50000</v>
      </c>
      <c r="J381" s="186">
        <f t="shared" si="11"/>
        <v>233376.00858000002</v>
      </c>
    </row>
    <row r="382" spans="1:10" x14ac:dyDescent="0.25">
      <c r="A382" s="62">
        <v>372</v>
      </c>
      <c r="B382" s="7" t="s">
        <v>328</v>
      </c>
      <c r="C382" s="91">
        <v>350000</v>
      </c>
      <c r="D382" s="77">
        <v>233376.00858000002</v>
      </c>
      <c r="E382" s="158">
        <v>338901.75257400004</v>
      </c>
      <c r="F382" s="158">
        <v>246341.34239000001</v>
      </c>
      <c r="G382" s="158">
        <v>392412.55561200005</v>
      </c>
      <c r="H382" s="158">
        <v>256713.60943800001</v>
      </c>
      <c r="I382" s="189">
        <f t="shared" si="10"/>
        <v>338901.75257400004</v>
      </c>
      <c r="J382" s="186">
        <f t="shared" si="11"/>
        <v>233376.00858000002</v>
      </c>
    </row>
    <row r="383" spans="1:10" x14ac:dyDescent="0.25">
      <c r="A383" s="62">
        <v>373</v>
      </c>
      <c r="B383" s="1" t="s">
        <v>330</v>
      </c>
      <c r="C383" s="91">
        <v>590000</v>
      </c>
      <c r="D383" s="77">
        <v>233376.00858000002</v>
      </c>
      <c r="E383" s="158">
        <v>6396030.1434645001</v>
      </c>
      <c r="F383" s="158">
        <v>246341.34239000001</v>
      </c>
      <c r="G383" s="158">
        <v>7405929.6398010002</v>
      </c>
      <c r="H383" s="158">
        <v>256713.60943800001</v>
      </c>
      <c r="I383" s="189">
        <f t="shared" si="10"/>
        <v>590000</v>
      </c>
      <c r="J383" s="186">
        <f t="shared" si="11"/>
        <v>233376.00858000002</v>
      </c>
    </row>
    <row r="384" spans="1:10" x14ac:dyDescent="0.25">
      <c r="A384" s="62">
        <v>374</v>
      </c>
      <c r="B384" s="1" t="s">
        <v>331</v>
      </c>
      <c r="C384" s="91">
        <v>580000</v>
      </c>
      <c r="D384" s="77">
        <v>233376.00858000002</v>
      </c>
      <c r="E384" s="158">
        <v>1607502.3281955002</v>
      </c>
      <c r="F384" s="158">
        <v>246341.34239000001</v>
      </c>
      <c r="G384" s="158">
        <v>1861318.4852790004</v>
      </c>
      <c r="H384" s="158">
        <v>256713.60943800001</v>
      </c>
      <c r="I384" s="189">
        <f t="shared" si="10"/>
        <v>580000</v>
      </c>
      <c r="J384" s="186">
        <f t="shared" si="11"/>
        <v>233376.00858000002</v>
      </c>
    </row>
    <row r="385" spans="1:10" x14ac:dyDescent="0.25">
      <c r="A385" s="62">
        <v>375</v>
      </c>
      <c r="B385" s="1" t="s">
        <v>550</v>
      </c>
      <c r="C385" s="91">
        <v>190000</v>
      </c>
      <c r="D385" s="77">
        <v>296891.59500000003</v>
      </c>
      <c r="E385" s="158">
        <v>683421.61387500004</v>
      </c>
      <c r="F385" s="158">
        <v>313385.57250000007</v>
      </c>
      <c r="G385" s="158">
        <v>791330.28975</v>
      </c>
      <c r="H385" s="158">
        <v>326580.75450000004</v>
      </c>
      <c r="I385" s="189">
        <f t="shared" si="10"/>
        <v>190000</v>
      </c>
      <c r="J385" s="186">
        <f t="shared" si="11"/>
        <v>296891.59500000003</v>
      </c>
    </row>
    <row r="386" spans="1:10" x14ac:dyDescent="0.25">
      <c r="A386" s="62">
        <v>376</v>
      </c>
      <c r="B386" s="1" t="s">
        <v>551</v>
      </c>
      <c r="C386" s="91">
        <v>200000</v>
      </c>
      <c r="D386" s="77">
        <v>296891.59500000003</v>
      </c>
      <c r="E386" s="158">
        <v>683421.61387500004</v>
      </c>
      <c r="F386" s="158">
        <v>313385.57250000007</v>
      </c>
      <c r="G386" s="158">
        <v>791330.28975</v>
      </c>
      <c r="H386" s="158">
        <v>326580.75450000004</v>
      </c>
      <c r="I386" s="189">
        <f t="shared" si="10"/>
        <v>200000</v>
      </c>
      <c r="J386" s="186">
        <f t="shared" si="11"/>
        <v>296891.59500000003</v>
      </c>
    </row>
    <row r="387" spans="1:10" x14ac:dyDescent="0.25">
      <c r="A387" s="62">
        <v>377</v>
      </c>
      <c r="B387" s="1" t="s">
        <v>552</v>
      </c>
      <c r="C387" s="91">
        <v>200000</v>
      </c>
      <c r="D387" s="77">
        <v>296891.59500000003</v>
      </c>
      <c r="E387" s="158">
        <v>683421.61387500004</v>
      </c>
      <c r="F387" s="158">
        <v>313385.57250000007</v>
      </c>
      <c r="G387" s="158">
        <v>791330.28975</v>
      </c>
      <c r="H387" s="158">
        <v>326580.75450000004</v>
      </c>
      <c r="I387" s="189">
        <f t="shared" si="10"/>
        <v>200000</v>
      </c>
      <c r="J387" s="186">
        <f t="shared" si="11"/>
        <v>296891.59500000003</v>
      </c>
    </row>
    <row r="388" spans="1:10" x14ac:dyDescent="0.25">
      <c r="A388" s="62">
        <v>378</v>
      </c>
      <c r="B388" s="7" t="s">
        <v>553</v>
      </c>
      <c r="C388" s="91">
        <v>220000</v>
      </c>
      <c r="D388" s="77">
        <v>296891.59500000003</v>
      </c>
      <c r="E388" s="158">
        <v>683421.61387500004</v>
      </c>
      <c r="F388" s="158">
        <v>313385.57250000007</v>
      </c>
      <c r="G388" s="158">
        <v>791330.28975</v>
      </c>
      <c r="H388" s="158">
        <v>326580.75450000004</v>
      </c>
      <c r="I388" s="189">
        <f t="shared" si="10"/>
        <v>220000</v>
      </c>
      <c r="J388" s="186">
        <f t="shared" si="11"/>
        <v>296891.59500000003</v>
      </c>
    </row>
    <row r="389" spans="1:10" x14ac:dyDescent="0.25">
      <c r="A389" s="62">
        <v>379</v>
      </c>
      <c r="B389" s="7" t="s">
        <v>554</v>
      </c>
      <c r="C389" s="91">
        <v>230000</v>
      </c>
      <c r="D389" s="77">
        <v>296891.59500000003</v>
      </c>
      <c r="E389" s="158">
        <v>683421.61387500004</v>
      </c>
      <c r="F389" s="158">
        <v>313385.57250000007</v>
      </c>
      <c r="G389" s="158">
        <v>791330.28975</v>
      </c>
      <c r="H389" s="158">
        <v>326580.75450000004</v>
      </c>
      <c r="I389" s="189">
        <f t="shared" ref="I389:I452" si="12">MIN(C389,E389,G389)</f>
        <v>230000</v>
      </c>
      <c r="J389" s="186">
        <f t="shared" ref="J389:J452" si="13">MIN(D389,F389,H389)</f>
        <v>296891.59500000003</v>
      </c>
    </row>
    <row r="390" spans="1:10" x14ac:dyDescent="0.25">
      <c r="A390" s="62">
        <v>380</v>
      </c>
      <c r="B390" s="7" t="s">
        <v>555</v>
      </c>
      <c r="C390" s="91">
        <v>190000</v>
      </c>
      <c r="D390" s="77">
        <v>296891.59500000003</v>
      </c>
      <c r="E390" s="158">
        <v>683421.61387500004</v>
      </c>
      <c r="F390" s="158">
        <v>313385.57250000007</v>
      </c>
      <c r="G390" s="158">
        <v>791330.28975</v>
      </c>
      <c r="H390" s="158">
        <v>326580.75450000004</v>
      </c>
      <c r="I390" s="189">
        <f t="shared" si="12"/>
        <v>190000</v>
      </c>
      <c r="J390" s="186">
        <f t="shared" si="13"/>
        <v>296891.59500000003</v>
      </c>
    </row>
    <row r="391" spans="1:10" x14ac:dyDescent="0.25">
      <c r="A391" s="62">
        <v>381</v>
      </c>
      <c r="B391" s="7" t="s">
        <v>506</v>
      </c>
      <c r="C391" s="91">
        <v>220000</v>
      </c>
      <c r="D391" s="77">
        <v>296891.59500000003</v>
      </c>
      <c r="E391" s="158">
        <v>683421.61387500004</v>
      </c>
      <c r="F391" s="158">
        <v>313385.57250000007</v>
      </c>
      <c r="G391" s="158">
        <v>791330.28975</v>
      </c>
      <c r="H391" s="158">
        <v>326580.75450000004</v>
      </c>
      <c r="I391" s="189">
        <f t="shared" si="12"/>
        <v>220000</v>
      </c>
      <c r="J391" s="186">
        <f t="shared" si="13"/>
        <v>296891.59500000003</v>
      </c>
    </row>
    <row r="392" spans="1:10" x14ac:dyDescent="0.25">
      <c r="A392" s="62">
        <v>382</v>
      </c>
      <c r="B392" s="7" t="s">
        <v>556</v>
      </c>
      <c r="C392" s="91">
        <v>220000</v>
      </c>
      <c r="D392" s="77">
        <v>296891.59500000003</v>
      </c>
      <c r="E392" s="158">
        <v>683421.61387500004</v>
      </c>
      <c r="F392" s="158">
        <v>313385.57250000007</v>
      </c>
      <c r="G392" s="158">
        <v>791330.28975</v>
      </c>
      <c r="H392" s="158">
        <v>326580.75450000004</v>
      </c>
      <c r="I392" s="189">
        <f t="shared" si="12"/>
        <v>220000</v>
      </c>
      <c r="J392" s="186">
        <f t="shared" si="13"/>
        <v>296891.59500000003</v>
      </c>
    </row>
    <row r="393" spans="1:10" x14ac:dyDescent="0.25">
      <c r="A393" s="62">
        <v>383</v>
      </c>
      <c r="B393" s="7" t="s">
        <v>332</v>
      </c>
      <c r="C393" s="91">
        <v>450000</v>
      </c>
      <c r="D393" s="77">
        <v>466751.99141999998</v>
      </c>
      <c r="E393" s="158">
        <v>2747676.3187005003</v>
      </c>
      <c r="F393" s="158">
        <v>492682.65760999999</v>
      </c>
      <c r="G393" s="158">
        <v>3181519.9479690003</v>
      </c>
      <c r="H393" s="158">
        <v>513427.19056199997</v>
      </c>
      <c r="I393" s="189">
        <f t="shared" si="12"/>
        <v>450000</v>
      </c>
      <c r="J393" s="186">
        <f t="shared" si="13"/>
        <v>466751.99141999998</v>
      </c>
    </row>
    <row r="394" spans="1:10" x14ac:dyDescent="0.25">
      <c r="A394" s="62">
        <v>384</v>
      </c>
      <c r="B394" s="7" t="s">
        <v>333</v>
      </c>
      <c r="C394" s="91">
        <v>450000</v>
      </c>
      <c r="D394" s="77">
        <v>466751.99141999998</v>
      </c>
      <c r="E394" s="158">
        <v>2747676.3187005003</v>
      </c>
      <c r="F394" s="158">
        <v>492682.65760999999</v>
      </c>
      <c r="G394" s="158">
        <v>3181519.9479690003</v>
      </c>
      <c r="H394" s="158">
        <v>513427.19056199997</v>
      </c>
      <c r="I394" s="189">
        <f t="shared" si="12"/>
        <v>450000</v>
      </c>
      <c r="J394" s="186">
        <f t="shared" si="13"/>
        <v>466751.99141999998</v>
      </c>
    </row>
    <row r="395" spans="1:10" x14ac:dyDescent="0.25">
      <c r="A395" s="62">
        <v>385</v>
      </c>
      <c r="B395" s="7" t="s">
        <v>334</v>
      </c>
      <c r="C395" s="91">
        <v>440000</v>
      </c>
      <c r="D395" s="77">
        <v>466751.99141999998</v>
      </c>
      <c r="E395" s="158">
        <v>1794975.0222195</v>
      </c>
      <c r="F395" s="158">
        <v>492682.65760999999</v>
      </c>
      <c r="G395" s="158">
        <v>2078392.130991</v>
      </c>
      <c r="H395" s="158">
        <v>513427.19056199997</v>
      </c>
      <c r="I395" s="189">
        <f t="shared" si="12"/>
        <v>440000</v>
      </c>
      <c r="J395" s="186">
        <f t="shared" si="13"/>
        <v>466751.99141999998</v>
      </c>
    </row>
    <row r="396" spans="1:10" x14ac:dyDescent="0.25">
      <c r="A396" s="62">
        <v>386</v>
      </c>
      <c r="B396" s="7" t="s">
        <v>335</v>
      </c>
      <c r="C396" s="91">
        <v>460000</v>
      </c>
      <c r="D396" s="77">
        <v>466751.99141999998</v>
      </c>
      <c r="E396" s="158">
        <v>1525393.842588</v>
      </c>
      <c r="F396" s="158">
        <v>492682.65760999999</v>
      </c>
      <c r="G396" s="158">
        <v>1766245.5019440001</v>
      </c>
      <c r="H396" s="158">
        <v>513427.19056199997</v>
      </c>
      <c r="I396" s="189">
        <f t="shared" si="12"/>
        <v>460000</v>
      </c>
      <c r="J396" s="186">
        <f t="shared" si="13"/>
        <v>466751.99141999998</v>
      </c>
    </row>
    <row r="397" spans="1:10" x14ac:dyDescent="0.25">
      <c r="A397" s="62">
        <v>387</v>
      </c>
      <c r="B397" s="7" t="s">
        <v>336</v>
      </c>
      <c r="C397" s="91">
        <v>440000</v>
      </c>
      <c r="D397" s="77">
        <v>466751.99141999998</v>
      </c>
      <c r="E397" s="158">
        <v>1479002.7621599999</v>
      </c>
      <c r="F397" s="158">
        <v>492682.65760999999</v>
      </c>
      <c r="G397" s="158">
        <v>1712529.5140799999</v>
      </c>
      <c r="H397" s="158">
        <v>513427.19056199997</v>
      </c>
      <c r="I397" s="189">
        <f t="shared" si="12"/>
        <v>440000</v>
      </c>
      <c r="J397" s="186">
        <f t="shared" si="13"/>
        <v>466751.99141999998</v>
      </c>
    </row>
    <row r="398" spans="1:10" x14ac:dyDescent="0.25">
      <c r="A398" s="62">
        <v>388</v>
      </c>
      <c r="B398" s="7" t="s">
        <v>337</v>
      </c>
      <c r="C398" s="91">
        <v>440000</v>
      </c>
      <c r="D398" s="77">
        <v>466751.99141999998</v>
      </c>
      <c r="E398" s="158">
        <v>2673687.9125880003</v>
      </c>
      <c r="F398" s="158">
        <v>492682.65760999999</v>
      </c>
      <c r="G398" s="158">
        <v>3095849.1619440001</v>
      </c>
      <c r="H398" s="158">
        <v>513427.19056199997</v>
      </c>
      <c r="I398" s="189">
        <f t="shared" si="12"/>
        <v>440000</v>
      </c>
      <c r="J398" s="186">
        <f t="shared" si="13"/>
        <v>466751.99141999998</v>
      </c>
    </row>
    <row r="399" spans="1:10" x14ac:dyDescent="0.25">
      <c r="A399" s="62">
        <v>389</v>
      </c>
      <c r="B399" s="7" t="s">
        <v>338</v>
      </c>
      <c r="C399" s="91">
        <v>450000</v>
      </c>
      <c r="D399" s="77">
        <v>466751.99141999998</v>
      </c>
      <c r="E399" s="158">
        <v>1322834.7686400001</v>
      </c>
      <c r="F399" s="158">
        <v>492682.65760999999</v>
      </c>
      <c r="G399" s="158">
        <v>1531703.4163200003</v>
      </c>
      <c r="H399" s="158">
        <v>513427.19056199997</v>
      </c>
      <c r="I399" s="189">
        <f t="shared" si="12"/>
        <v>450000</v>
      </c>
      <c r="J399" s="186">
        <f t="shared" si="13"/>
        <v>466751.99141999998</v>
      </c>
    </row>
    <row r="400" spans="1:10" x14ac:dyDescent="0.25">
      <c r="A400" s="62">
        <v>390</v>
      </c>
      <c r="B400" s="7" t="s">
        <v>339</v>
      </c>
      <c r="C400" s="91">
        <v>440000</v>
      </c>
      <c r="D400" s="77">
        <v>466751.99141999998</v>
      </c>
      <c r="E400" s="158">
        <v>3426624.3342870004</v>
      </c>
      <c r="F400" s="158">
        <v>492682.65760999999</v>
      </c>
      <c r="G400" s="158">
        <v>3967670.2818060005</v>
      </c>
      <c r="H400" s="158">
        <v>513427.19056199997</v>
      </c>
      <c r="I400" s="189">
        <f t="shared" si="12"/>
        <v>440000</v>
      </c>
      <c r="J400" s="186">
        <f t="shared" si="13"/>
        <v>466751.99141999998</v>
      </c>
    </row>
    <row r="401" spans="1:10" x14ac:dyDescent="0.25">
      <c r="A401" s="62">
        <v>391</v>
      </c>
      <c r="B401" s="7" t="s">
        <v>340</v>
      </c>
      <c r="C401" s="91">
        <v>430000</v>
      </c>
      <c r="D401" s="77">
        <v>466751.99141999998</v>
      </c>
      <c r="E401" s="158">
        <v>3745509.4319445002</v>
      </c>
      <c r="F401" s="158">
        <v>492682.65760999999</v>
      </c>
      <c r="G401" s="158">
        <v>4336905.6580410004</v>
      </c>
      <c r="H401" s="158">
        <v>513427.19056199997</v>
      </c>
      <c r="I401" s="189">
        <f t="shared" si="12"/>
        <v>430000</v>
      </c>
      <c r="J401" s="186">
        <f t="shared" si="13"/>
        <v>466751.99141999998</v>
      </c>
    </row>
    <row r="402" spans="1:10" x14ac:dyDescent="0.25">
      <c r="A402" s="62">
        <v>392</v>
      </c>
      <c r="B402" s="7" t="s">
        <v>341</v>
      </c>
      <c r="C402" s="91">
        <v>350000</v>
      </c>
      <c r="D402" s="77">
        <v>466751.99141999998</v>
      </c>
      <c r="E402" s="158">
        <v>2856190.1083154995</v>
      </c>
      <c r="F402" s="158">
        <v>492682.65760999999</v>
      </c>
      <c r="G402" s="158">
        <v>3307167.4938389994</v>
      </c>
      <c r="H402" s="158">
        <v>513427.19056199997</v>
      </c>
      <c r="I402" s="189">
        <f t="shared" si="12"/>
        <v>350000</v>
      </c>
      <c r="J402" s="186">
        <f t="shared" si="13"/>
        <v>466751.99141999998</v>
      </c>
    </row>
    <row r="403" spans="1:10" x14ac:dyDescent="0.25">
      <c r="A403" s="62">
        <v>393</v>
      </c>
      <c r="B403" s="7" t="s">
        <v>342</v>
      </c>
      <c r="C403" s="91">
        <v>440000</v>
      </c>
      <c r="D403" s="77">
        <v>466751.99141999998</v>
      </c>
      <c r="E403" s="158">
        <v>1142629.1610525001</v>
      </c>
      <c r="F403" s="158">
        <v>492682.65760999999</v>
      </c>
      <c r="G403" s="158">
        <v>1323044.2917450001</v>
      </c>
      <c r="H403" s="158">
        <v>513427.19056199997</v>
      </c>
      <c r="I403" s="189">
        <f t="shared" si="12"/>
        <v>440000</v>
      </c>
      <c r="J403" s="186">
        <f t="shared" si="13"/>
        <v>466751.99141999998</v>
      </c>
    </row>
    <row r="404" spans="1:10" x14ac:dyDescent="0.25">
      <c r="A404" s="62">
        <v>394</v>
      </c>
      <c r="B404" s="7" t="s">
        <v>343</v>
      </c>
      <c r="C404" s="91">
        <v>440000</v>
      </c>
      <c r="D404" s="77">
        <v>466751.99141999998</v>
      </c>
      <c r="E404" s="158">
        <v>2335878.943893</v>
      </c>
      <c r="F404" s="158">
        <v>492682.65760999999</v>
      </c>
      <c r="G404" s="158">
        <v>2704701.9350340003</v>
      </c>
      <c r="H404" s="158">
        <v>513427.19056199997</v>
      </c>
      <c r="I404" s="189">
        <f t="shared" si="12"/>
        <v>440000</v>
      </c>
      <c r="J404" s="186">
        <f t="shared" si="13"/>
        <v>466751.99141999998</v>
      </c>
    </row>
    <row r="405" spans="1:10" x14ac:dyDescent="0.25">
      <c r="A405" s="62">
        <v>395</v>
      </c>
      <c r="B405" s="7" t="s">
        <v>344</v>
      </c>
      <c r="C405" s="91">
        <v>450000</v>
      </c>
      <c r="D405" s="77">
        <v>466751.99141999998</v>
      </c>
      <c r="E405" s="158">
        <v>1449116.4917789998</v>
      </c>
      <c r="F405" s="158">
        <v>492682.65760999999</v>
      </c>
      <c r="G405" s="158">
        <v>1677924.3589019997</v>
      </c>
      <c r="H405" s="158">
        <v>513427.19056199997</v>
      </c>
      <c r="I405" s="189">
        <f t="shared" si="12"/>
        <v>450000</v>
      </c>
      <c r="J405" s="186">
        <f t="shared" si="13"/>
        <v>466751.99141999998</v>
      </c>
    </row>
    <row r="406" spans="1:10" x14ac:dyDescent="0.25">
      <c r="A406" s="62">
        <v>396</v>
      </c>
      <c r="B406" s="7" t="s">
        <v>345</v>
      </c>
      <c r="C406" s="91">
        <v>440000</v>
      </c>
      <c r="D406" s="77">
        <v>466751.99141999998</v>
      </c>
      <c r="E406" s="158">
        <v>3384749.8687365004</v>
      </c>
      <c r="F406" s="158">
        <v>492682.65760999999</v>
      </c>
      <c r="G406" s="158">
        <v>3919184.0585370003</v>
      </c>
      <c r="H406" s="158">
        <v>513427.19056199997</v>
      </c>
      <c r="I406" s="189">
        <f t="shared" si="12"/>
        <v>440000</v>
      </c>
      <c r="J406" s="186">
        <f t="shared" si="13"/>
        <v>466751.99141999998</v>
      </c>
    </row>
    <row r="407" spans="1:10" x14ac:dyDescent="0.25">
      <c r="A407" s="62">
        <v>397</v>
      </c>
      <c r="B407" s="7" t="s">
        <v>346</v>
      </c>
      <c r="C407" s="91">
        <v>430000</v>
      </c>
      <c r="D407" s="77">
        <v>466751.99141999998</v>
      </c>
      <c r="E407" s="158">
        <v>2618110.4796000002</v>
      </c>
      <c r="F407" s="158">
        <v>492682.65760999999</v>
      </c>
      <c r="G407" s="158">
        <v>3031496.3448000001</v>
      </c>
      <c r="H407" s="158">
        <v>513427.19056199997</v>
      </c>
      <c r="I407" s="189">
        <f t="shared" si="12"/>
        <v>430000</v>
      </c>
      <c r="J407" s="186">
        <f t="shared" si="13"/>
        <v>466751.99141999998</v>
      </c>
    </row>
    <row r="408" spans="1:10" x14ac:dyDescent="0.25">
      <c r="A408" s="62">
        <v>398</v>
      </c>
      <c r="B408" s="7" t="s">
        <v>347</v>
      </c>
      <c r="C408" s="91">
        <v>350000</v>
      </c>
      <c r="D408" s="77">
        <v>466751.99141999998</v>
      </c>
      <c r="E408" s="158">
        <v>1450295.4104100002</v>
      </c>
      <c r="F408" s="158">
        <v>492682.65760999999</v>
      </c>
      <c r="G408" s="158">
        <v>1679289.4225800002</v>
      </c>
      <c r="H408" s="158">
        <v>513427.19056199997</v>
      </c>
      <c r="I408" s="189">
        <f t="shared" si="12"/>
        <v>350000</v>
      </c>
      <c r="J408" s="186">
        <f t="shared" si="13"/>
        <v>466751.99141999998</v>
      </c>
    </row>
    <row r="409" spans="1:10" x14ac:dyDescent="0.25">
      <c r="A409" s="62">
        <v>399</v>
      </c>
      <c r="B409" s="7" t="s">
        <v>348</v>
      </c>
      <c r="C409" s="91">
        <v>440000</v>
      </c>
      <c r="D409" s="77">
        <v>466751.99141999998</v>
      </c>
      <c r="E409" s="158">
        <v>2318865.0449580001</v>
      </c>
      <c r="F409" s="158">
        <v>492682.65760999999</v>
      </c>
      <c r="G409" s="158">
        <v>2685001.6310040001</v>
      </c>
      <c r="H409" s="158">
        <v>513427.19056199997</v>
      </c>
      <c r="I409" s="189">
        <f t="shared" si="12"/>
        <v>440000</v>
      </c>
      <c r="J409" s="186">
        <f t="shared" si="13"/>
        <v>466751.99141999998</v>
      </c>
    </row>
    <row r="410" spans="1:10" x14ac:dyDescent="0.25">
      <c r="A410" s="62">
        <v>400</v>
      </c>
      <c r="B410" s="7" t="s">
        <v>349</v>
      </c>
      <c r="C410" s="91">
        <v>440000</v>
      </c>
      <c r="D410" s="77">
        <v>466751.99141999998</v>
      </c>
      <c r="E410" s="158">
        <v>1527039.7222905001</v>
      </c>
      <c r="F410" s="158">
        <v>492682.65760999999</v>
      </c>
      <c r="G410" s="158">
        <v>1768151.2573890002</v>
      </c>
      <c r="H410" s="158">
        <v>513427.19056199997</v>
      </c>
      <c r="I410" s="189">
        <f t="shared" si="12"/>
        <v>440000</v>
      </c>
      <c r="J410" s="186">
        <f t="shared" si="13"/>
        <v>466751.99141999998</v>
      </c>
    </row>
    <row r="411" spans="1:10" x14ac:dyDescent="0.25">
      <c r="A411" s="62">
        <v>401</v>
      </c>
      <c r="B411" s="7" t="s">
        <v>350</v>
      </c>
      <c r="C411" s="91">
        <v>750000</v>
      </c>
      <c r="D411" s="77">
        <v>466751.99141999998</v>
      </c>
      <c r="E411" s="158">
        <v>5148950.6098800004</v>
      </c>
      <c r="F411" s="158">
        <v>492682.65760999999</v>
      </c>
      <c r="G411" s="158">
        <v>5961942.8114400003</v>
      </c>
      <c r="H411" s="158">
        <v>513427.19056199997</v>
      </c>
      <c r="I411" s="189">
        <f t="shared" si="12"/>
        <v>750000</v>
      </c>
      <c r="J411" s="186">
        <f t="shared" si="13"/>
        <v>466751.99141999998</v>
      </c>
    </row>
    <row r="412" spans="1:10" x14ac:dyDescent="0.25">
      <c r="A412" s="62">
        <v>402</v>
      </c>
      <c r="B412" s="7" t="s">
        <v>351</v>
      </c>
      <c r="C412" s="91">
        <v>440000</v>
      </c>
      <c r="D412" s="77">
        <v>466751.99141999998</v>
      </c>
      <c r="E412" s="158">
        <v>5148950.6098800004</v>
      </c>
      <c r="F412" s="158">
        <v>492682.65760999999</v>
      </c>
      <c r="G412" s="158">
        <v>5961942.8114400003</v>
      </c>
      <c r="H412" s="158">
        <v>513427.19056199997</v>
      </c>
      <c r="I412" s="189">
        <f t="shared" si="12"/>
        <v>440000</v>
      </c>
      <c r="J412" s="186">
        <f t="shared" si="13"/>
        <v>466751.99141999998</v>
      </c>
    </row>
    <row r="413" spans="1:10" x14ac:dyDescent="0.25">
      <c r="A413" s="62">
        <v>403</v>
      </c>
      <c r="B413" s="7" t="s">
        <v>352</v>
      </c>
      <c r="C413" s="91">
        <v>430000</v>
      </c>
      <c r="D413" s="77">
        <v>466751.99141999998</v>
      </c>
      <c r="E413" s="158">
        <v>3021927.2360145003</v>
      </c>
      <c r="F413" s="158">
        <v>492682.65760999999</v>
      </c>
      <c r="G413" s="158">
        <v>3499073.6417010007</v>
      </c>
      <c r="H413" s="158">
        <v>513427.19056199997</v>
      </c>
      <c r="I413" s="189">
        <f t="shared" si="12"/>
        <v>430000</v>
      </c>
      <c r="J413" s="186">
        <f t="shared" si="13"/>
        <v>466751.99141999998</v>
      </c>
    </row>
    <row r="414" spans="1:10" x14ac:dyDescent="0.25">
      <c r="A414" s="62">
        <v>404</v>
      </c>
      <c r="B414" s="7" t="s">
        <v>353</v>
      </c>
      <c r="C414" s="91">
        <v>350000</v>
      </c>
      <c r="D414" s="77">
        <v>466751.99141999998</v>
      </c>
      <c r="E414" s="158">
        <v>2727198.4162500002</v>
      </c>
      <c r="F414" s="158">
        <v>492682.65760999999</v>
      </c>
      <c r="G414" s="158">
        <v>3157808.6925000004</v>
      </c>
      <c r="H414" s="158">
        <v>513427.19056199997</v>
      </c>
      <c r="I414" s="189">
        <f t="shared" si="12"/>
        <v>350000</v>
      </c>
      <c r="J414" s="186">
        <f t="shared" si="13"/>
        <v>466751.99141999998</v>
      </c>
    </row>
    <row r="415" spans="1:10" x14ac:dyDescent="0.25">
      <c r="A415" s="62">
        <v>405</v>
      </c>
      <c r="B415" s="7" t="s">
        <v>354</v>
      </c>
      <c r="C415" s="91">
        <v>440000</v>
      </c>
      <c r="D415" s="77">
        <v>466751.99141999998</v>
      </c>
      <c r="E415" s="158">
        <v>2727198.4162500002</v>
      </c>
      <c r="F415" s="158">
        <v>492682.65760999999</v>
      </c>
      <c r="G415" s="158">
        <v>3157808.6925000004</v>
      </c>
      <c r="H415" s="158">
        <v>513427.19056199997</v>
      </c>
      <c r="I415" s="189">
        <f t="shared" si="12"/>
        <v>440000</v>
      </c>
      <c r="J415" s="186">
        <f t="shared" si="13"/>
        <v>466751.99141999998</v>
      </c>
    </row>
    <row r="416" spans="1:10" x14ac:dyDescent="0.25">
      <c r="A416" s="62">
        <v>406</v>
      </c>
      <c r="B416" s="7" t="s">
        <v>355</v>
      </c>
      <c r="C416" s="91">
        <v>440000</v>
      </c>
      <c r="D416" s="77">
        <v>466751.99141999998</v>
      </c>
      <c r="E416" s="158">
        <v>1961669.0277854998</v>
      </c>
      <c r="F416" s="158">
        <v>492682.65760999999</v>
      </c>
      <c r="G416" s="158">
        <v>2271406.2426990001</v>
      </c>
      <c r="H416" s="158">
        <v>513427.19056199997</v>
      </c>
      <c r="I416" s="189">
        <f t="shared" si="12"/>
        <v>440000</v>
      </c>
      <c r="J416" s="186">
        <f t="shared" si="13"/>
        <v>466751.99141999998</v>
      </c>
    </row>
    <row r="417" spans="1:10" x14ac:dyDescent="0.25">
      <c r="A417" s="62">
        <v>407</v>
      </c>
      <c r="B417" s="7" t="s">
        <v>356</v>
      </c>
      <c r="C417" s="91">
        <v>450000</v>
      </c>
      <c r="D417" s="77">
        <v>466751.99141999998</v>
      </c>
      <c r="E417" s="158">
        <v>2727198.4162500002</v>
      </c>
      <c r="F417" s="158">
        <v>492682.65760999999</v>
      </c>
      <c r="G417" s="158">
        <v>3157808.6925000004</v>
      </c>
      <c r="H417" s="158">
        <v>513427.19056199997</v>
      </c>
      <c r="I417" s="189">
        <f t="shared" si="12"/>
        <v>450000</v>
      </c>
      <c r="J417" s="186">
        <f t="shared" si="13"/>
        <v>466751.99141999998</v>
      </c>
    </row>
    <row r="418" spans="1:10" x14ac:dyDescent="0.25">
      <c r="A418" s="62">
        <v>408</v>
      </c>
      <c r="B418" s="7" t="s">
        <v>357</v>
      </c>
      <c r="C418" s="91">
        <v>440000</v>
      </c>
      <c r="D418" s="77">
        <v>466751.99141999998</v>
      </c>
      <c r="E418" s="158">
        <v>2727198.4162500002</v>
      </c>
      <c r="F418" s="158">
        <v>492682.65760999999</v>
      </c>
      <c r="G418" s="158">
        <v>3157808.6925000004</v>
      </c>
      <c r="H418" s="158">
        <v>513427.19056199997</v>
      </c>
      <c r="I418" s="189">
        <f t="shared" si="12"/>
        <v>440000</v>
      </c>
      <c r="J418" s="186">
        <f t="shared" si="13"/>
        <v>466751.99141999998</v>
      </c>
    </row>
    <row r="419" spans="1:10" x14ac:dyDescent="0.25">
      <c r="A419" s="62">
        <v>409</v>
      </c>
      <c r="B419" s="7" t="s">
        <v>358</v>
      </c>
      <c r="C419" s="91">
        <v>430000</v>
      </c>
      <c r="D419" s="77">
        <v>466751.99141999998</v>
      </c>
      <c r="E419" s="158">
        <v>2344433.7347145001</v>
      </c>
      <c r="F419" s="158">
        <v>492682.65760999999</v>
      </c>
      <c r="G419" s="158">
        <v>2714607.482301</v>
      </c>
      <c r="H419" s="158">
        <v>513427.19056199997</v>
      </c>
      <c r="I419" s="189">
        <f t="shared" si="12"/>
        <v>430000</v>
      </c>
      <c r="J419" s="186">
        <f t="shared" si="13"/>
        <v>466751.99141999998</v>
      </c>
    </row>
    <row r="420" spans="1:10" x14ac:dyDescent="0.25">
      <c r="A420" s="62">
        <v>410</v>
      </c>
      <c r="B420" s="7" t="s">
        <v>359</v>
      </c>
      <c r="C420" s="91">
        <v>350000</v>
      </c>
      <c r="D420" s="77">
        <v>466751.99141999998</v>
      </c>
      <c r="E420" s="158">
        <v>2727198.4162500002</v>
      </c>
      <c r="F420" s="158">
        <v>492682.65760999999</v>
      </c>
      <c r="G420" s="158">
        <v>3157808.6925000004</v>
      </c>
      <c r="H420" s="158">
        <v>513427.19056199997</v>
      </c>
      <c r="I420" s="189">
        <f t="shared" si="12"/>
        <v>350000</v>
      </c>
      <c r="J420" s="186">
        <f t="shared" si="13"/>
        <v>466751.99141999998</v>
      </c>
    </row>
    <row r="421" spans="1:10" x14ac:dyDescent="0.25">
      <c r="A421" s="62">
        <v>411</v>
      </c>
      <c r="B421" s="7" t="s">
        <v>360</v>
      </c>
      <c r="C421" s="91">
        <v>440000</v>
      </c>
      <c r="D421" s="77">
        <v>466751.99141999998</v>
      </c>
      <c r="E421" s="158">
        <v>2344433.7347145001</v>
      </c>
      <c r="F421" s="158">
        <v>492682.65760999999</v>
      </c>
      <c r="G421" s="158">
        <v>2714607.482301</v>
      </c>
      <c r="H421" s="158">
        <v>513427.19056199997</v>
      </c>
      <c r="I421" s="189">
        <f t="shared" si="12"/>
        <v>440000</v>
      </c>
      <c r="J421" s="186">
        <f t="shared" si="13"/>
        <v>466751.99141999998</v>
      </c>
    </row>
    <row r="422" spans="1:10" x14ac:dyDescent="0.25">
      <c r="A422" s="62">
        <v>412</v>
      </c>
      <c r="B422" s="7" t="s">
        <v>361</v>
      </c>
      <c r="C422" s="91">
        <v>440000</v>
      </c>
      <c r="D422" s="77">
        <v>466751.99141999998</v>
      </c>
      <c r="E422" s="158">
        <v>2727198.4162500002</v>
      </c>
      <c r="F422" s="158">
        <v>492682.65760999999</v>
      </c>
      <c r="G422" s="158">
        <v>3157808.6925000004</v>
      </c>
      <c r="H422" s="158">
        <v>513427.19056199997</v>
      </c>
      <c r="I422" s="189">
        <f t="shared" si="12"/>
        <v>440000</v>
      </c>
      <c r="J422" s="186">
        <f t="shared" si="13"/>
        <v>466751.99141999998</v>
      </c>
    </row>
    <row r="423" spans="1:10" x14ac:dyDescent="0.25">
      <c r="A423" s="62">
        <v>413</v>
      </c>
      <c r="B423" s="1" t="s">
        <v>362</v>
      </c>
      <c r="C423" s="91">
        <v>440000</v>
      </c>
      <c r="D423" s="77">
        <v>466751.99141999998</v>
      </c>
      <c r="E423" s="158">
        <v>2225585.2984695002</v>
      </c>
      <c r="F423" s="158">
        <v>492682.65760999999</v>
      </c>
      <c r="G423" s="158">
        <v>2576993.5034910003</v>
      </c>
      <c r="H423" s="158">
        <v>513427.19056199997</v>
      </c>
      <c r="I423" s="189">
        <f t="shared" si="12"/>
        <v>440000</v>
      </c>
      <c r="J423" s="186">
        <f t="shared" si="13"/>
        <v>466751.99141999998</v>
      </c>
    </row>
    <row r="424" spans="1:10" x14ac:dyDescent="0.25">
      <c r="A424" s="62">
        <v>414</v>
      </c>
      <c r="B424" s="7" t="s">
        <v>363</v>
      </c>
      <c r="C424" s="91">
        <v>430000</v>
      </c>
      <c r="D424" s="77">
        <v>466751.99141999998</v>
      </c>
      <c r="E424" s="158">
        <v>2344433.7347145001</v>
      </c>
      <c r="F424" s="158">
        <v>492682.65760999999</v>
      </c>
      <c r="G424" s="158">
        <v>2714607.482301</v>
      </c>
      <c r="H424" s="158">
        <v>513427.19056199997</v>
      </c>
      <c r="I424" s="189">
        <f t="shared" si="12"/>
        <v>430000</v>
      </c>
      <c r="J424" s="186">
        <f t="shared" si="13"/>
        <v>466751.99141999998</v>
      </c>
    </row>
    <row r="425" spans="1:10" x14ac:dyDescent="0.25">
      <c r="A425" s="62">
        <v>415</v>
      </c>
      <c r="B425" s="7" t="s">
        <v>666</v>
      </c>
      <c r="C425" s="91">
        <v>350000</v>
      </c>
      <c r="D425" s="77">
        <v>1075674.6000000001</v>
      </c>
      <c r="E425" s="158">
        <v>2384412.0299999998</v>
      </c>
      <c r="F425" s="158">
        <v>1135434.3</v>
      </c>
      <c r="G425" s="158">
        <v>2760898.1399999997</v>
      </c>
      <c r="H425" s="158">
        <v>1183242.06</v>
      </c>
      <c r="I425" s="189">
        <f t="shared" si="12"/>
        <v>350000</v>
      </c>
      <c r="J425" s="186">
        <f t="shared" si="13"/>
        <v>1075674.6000000001</v>
      </c>
    </row>
    <row r="426" spans="1:10" x14ac:dyDescent="0.25">
      <c r="A426" s="62">
        <v>416</v>
      </c>
      <c r="B426" s="7" t="s">
        <v>364</v>
      </c>
      <c r="C426" s="91">
        <v>440000</v>
      </c>
      <c r="D426" s="77">
        <v>99528.008579999994</v>
      </c>
      <c r="E426" s="158">
        <v>101432.63438550002</v>
      </c>
      <c r="F426" s="158">
        <v>105057.34239000001</v>
      </c>
      <c r="G426" s="158">
        <v>117448.31349900003</v>
      </c>
      <c r="H426" s="158">
        <v>109480.809438</v>
      </c>
      <c r="I426" s="189">
        <f t="shared" si="12"/>
        <v>101432.63438550002</v>
      </c>
      <c r="J426" s="186">
        <f t="shared" si="13"/>
        <v>99528.008579999994</v>
      </c>
    </row>
    <row r="427" spans="1:10" x14ac:dyDescent="0.25">
      <c r="A427" s="62">
        <v>417</v>
      </c>
      <c r="B427" s="7" t="s">
        <v>365</v>
      </c>
      <c r="C427" s="91">
        <v>440000</v>
      </c>
      <c r="D427" s="77">
        <v>466751.99141999998</v>
      </c>
      <c r="E427" s="158">
        <v>463910.80427999998</v>
      </c>
      <c r="F427" s="158">
        <v>492682.65760999999</v>
      </c>
      <c r="G427" s="158">
        <v>537159.87864000001</v>
      </c>
      <c r="H427" s="158">
        <v>513427.19056199997</v>
      </c>
      <c r="I427" s="189">
        <f t="shared" si="12"/>
        <v>440000</v>
      </c>
      <c r="J427" s="186">
        <f t="shared" si="13"/>
        <v>466751.99141999998</v>
      </c>
    </row>
    <row r="428" spans="1:10" x14ac:dyDescent="0.25">
      <c r="A428" s="62">
        <v>418</v>
      </c>
      <c r="B428" s="1" t="s">
        <v>366</v>
      </c>
      <c r="C428" s="91">
        <v>700000</v>
      </c>
      <c r="D428" s="77">
        <v>466751.99141999998</v>
      </c>
      <c r="E428" s="158">
        <v>1286089.3584</v>
      </c>
      <c r="F428" s="158">
        <v>492682.65760999999</v>
      </c>
      <c r="G428" s="158">
        <v>1489156.0992000001</v>
      </c>
      <c r="H428" s="158">
        <v>513427.19056199997</v>
      </c>
      <c r="I428" s="189">
        <f t="shared" si="12"/>
        <v>700000</v>
      </c>
      <c r="J428" s="186">
        <f t="shared" si="13"/>
        <v>466751.99141999998</v>
      </c>
    </row>
    <row r="429" spans="1:10" x14ac:dyDescent="0.25">
      <c r="A429" s="62">
        <v>419</v>
      </c>
      <c r="B429" s="7" t="s">
        <v>367</v>
      </c>
      <c r="C429" s="91">
        <v>400000</v>
      </c>
      <c r="D429" s="77">
        <v>490089.60000000009</v>
      </c>
      <c r="E429" s="158">
        <v>274202.33954850002</v>
      </c>
      <c r="F429" s="158">
        <v>517316.8000000001</v>
      </c>
      <c r="G429" s="158">
        <v>317497.44579299999</v>
      </c>
      <c r="H429" s="158">
        <v>539098.56000000006</v>
      </c>
      <c r="I429" s="189">
        <f t="shared" si="12"/>
        <v>274202.33954850002</v>
      </c>
      <c r="J429" s="186">
        <f t="shared" si="13"/>
        <v>490089.60000000009</v>
      </c>
    </row>
    <row r="430" spans="1:10" x14ac:dyDescent="0.25">
      <c r="A430" s="62">
        <v>420</v>
      </c>
      <c r="B430" s="7" t="s">
        <v>368</v>
      </c>
      <c r="C430" s="91">
        <v>420000</v>
      </c>
      <c r="D430" s="77">
        <v>490089.60000000009</v>
      </c>
      <c r="E430" s="158">
        <v>1078323.7027860002</v>
      </c>
      <c r="F430" s="158">
        <v>517316.8000000001</v>
      </c>
      <c r="G430" s="158">
        <v>1248585.3400680001</v>
      </c>
      <c r="H430" s="158">
        <v>539098.56000000006</v>
      </c>
      <c r="I430" s="189">
        <f t="shared" si="12"/>
        <v>420000</v>
      </c>
      <c r="J430" s="186">
        <f t="shared" si="13"/>
        <v>490089.60000000009</v>
      </c>
    </row>
    <row r="431" spans="1:10" x14ac:dyDescent="0.25">
      <c r="A431" s="62">
        <v>421</v>
      </c>
      <c r="B431" s="7" t="s">
        <v>592</v>
      </c>
      <c r="C431" s="91">
        <v>450000</v>
      </c>
      <c r="D431" s="77">
        <v>1148777.0475986362</v>
      </c>
      <c r="E431" s="158">
        <v>2644396.3961068601</v>
      </c>
      <c r="F431" s="158">
        <v>1212597.9946874492</v>
      </c>
      <c r="G431" s="158">
        <v>3061932.6691763643</v>
      </c>
      <c r="H431" s="158">
        <v>1263654.7523584999</v>
      </c>
      <c r="I431" s="189">
        <f t="shared" si="12"/>
        <v>450000</v>
      </c>
      <c r="J431" s="186">
        <f t="shared" si="13"/>
        <v>1148777.0475986362</v>
      </c>
    </row>
    <row r="432" spans="1:10" x14ac:dyDescent="0.25">
      <c r="A432" s="62">
        <v>422</v>
      </c>
      <c r="B432" s="7" t="s">
        <v>581</v>
      </c>
      <c r="C432" s="91">
        <v>1800000</v>
      </c>
      <c r="D432" s="77">
        <v>1326588.9361613702</v>
      </c>
      <c r="E432" s="158">
        <v>3053705.6857406916</v>
      </c>
      <c r="F432" s="158">
        <v>1400288.3215036686</v>
      </c>
      <c r="G432" s="158">
        <v>3535869.7413839586</v>
      </c>
      <c r="H432" s="158">
        <v>1459247.8297775073</v>
      </c>
      <c r="I432" s="189">
        <f t="shared" si="12"/>
        <v>1800000</v>
      </c>
      <c r="J432" s="186">
        <f t="shared" si="13"/>
        <v>1326588.9361613702</v>
      </c>
    </row>
    <row r="433" spans="1:10" x14ac:dyDescent="0.25">
      <c r="A433" s="62">
        <v>423</v>
      </c>
      <c r="B433" s="1" t="s">
        <v>369</v>
      </c>
      <c r="C433" s="91">
        <v>50000</v>
      </c>
      <c r="D433" s="77">
        <v>82368</v>
      </c>
      <c r="E433" s="158">
        <v>14018.202346500002</v>
      </c>
      <c r="F433" s="158">
        <v>86944</v>
      </c>
      <c r="G433" s="158">
        <v>16231.602717000002</v>
      </c>
      <c r="H433" s="158">
        <v>90604.800000000003</v>
      </c>
      <c r="I433" s="189">
        <f t="shared" si="12"/>
        <v>14018.202346500002</v>
      </c>
      <c r="J433" s="186">
        <f t="shared" si="13"/>
        <v>82368</v>
      </c>
    </row>
    <row r="434" spans="1:10" x14ac:dyDescent="0.25">
      <c r="A434" s="62">
        <v>424</v>
      </c>
      <c r="B434" s="7" t="s">
        <v>370</v>
      </c>
      <c r="C434" s="91">
        <v>45000</v>
      </c>
      <c r="D434" s="77">
        <v>82368</v>
      </c>
      <c r="E434" s="158">
        <v>14018.202346500002</v>
      </c>
      <c r="F434" s="158">
        <v>86944</v>
      </c>
      <c r="G434" s="158">
        <v>16231.602717000002</v>
      </c>
      <c r="H434" s="158">
        <v>90604.800000000003</v>
      </c>
      <c r="I434" s="189">
        <f t="shared" si="12"/>
        <v>14018.202346500002</v>
      </c>
      <c r="J434" s="186">
        <f t="shared" si="13"/>
        <v>82368</v>
      </c>
    </row>
    <row r="435" spans="1:10" x14ac:dyDescent="0.25">
      <c r="A435" s="62">
        <v>425</v>
      </c>
      <c r="B435" s="7" t="s">
        <v>371</v>
      </c>
      <c r="C435" s="91">
        <v>380000</v>
      </c>
      <c r="D435" s="77">
        <v>466751.99141999998</v>
      </c>
      <c r="E435" s="158">
        <v>1785367.6200360004</v>
      </c>
      <c r="F435" s="158">
        <v>492682.65760999999</v>
      </c>
      <c r="G435" s="158">
        <v>2067267.7705680004</v>
      </c>
      <c r="H435" s="158">
        <v>513427.19056199997</v>
      </c>
      <c r="I435" s="189">
        <f t="shared" si="12"/>
        <v>380000</v>
      </c>
      <c r="J435" s="186">
        <f t="shared" si="13"/>
        <v>466751.99141999998</v>
      </c>
    </row>
    <row r="436" spans="1:10" x14ac:dyDescent="0.25">
      <c r="A436" s="62">
        <v>426</v>
      </c>
      <c r="B436" s="7" t="s">
        <v>440</v>
      </c>
      <c r="C436" s="91">
        <v>380000</v>
      </c>
      <c r="D436" s="77">
        <v>781620.52918950003</v>
      </c>
      <c r="E436" s="158">
        <v>1799230.3335381376</v>
      </c>
      <c r="F436" s="158">
        <v>825043.89192225004</v>
      </c>
      <c r="G436" s="158">
        <v>2083319.3335704752</v>
      </c>
      <c r="H436" s="158">
        <v>859782.58210845001</v>
      </c>
      <c r="I436" s="189">
        <f t="shared" si="12"/>
        <v>380000</v>
      </c>
      <c r="J436" s="186">
        <f t="shared" si="13"/>
        <v>781620.52918950003</v>
      </c>
    </row>
    <row r="437" spans="1:10" x14ac:dyDescent="0.25">
      <c r="A437" s="62"/>
      <c r="B437" s="14" t="s">
        <v>372</v>
      </c>
      <c r="C437" s="94"/>
      <c r="D437" s="77">
        <v>0</v>
      </c>
      <c r="E437" s="158"/>
      <c r="F437" s="158"/>
      <c r="G437" s="158">
        <v>0</v>
      </c>
      <c r="H437" s="158">
        <v>0</v>
      </c>
      <c r="I437" s="189">
        <f t="shared" si="12"/>
        <v>0</v>
      </c>
      <c r="J437" s="186">
        <f t="shared" si="13"/>
        <v>0</v>
      </c>
    </row>
    <row r="438" spans="1:10" x14ac:dyDescent="0.25">
      <c r="A438" s="62">
        <v>427</v>
      </c>
      <c r="B438" s="1" t="s">
        <v>373</v>
      </c>
      <c r="C438" s="91">
        <v>77102.174999999988</v>
      </c>
      <c r="D438" s="77">
        <v>17160.008580000002</v>
      </c>
      <c r="E438" s="158">
        <v>200876.29748999997</v>
      </c>
      <c r="F438" s="158">
        <v>18113.342390000002</v>
      </c>
      <c r="G438" s="158">
        <v>232593.60761999997</v>
      </c>
      <c r="H438" s="158">
        <v>18876.009438000001</v>
      </c>
      <c r="I438" s="189">
        <f t="shared" si="12"/>
        <v>77102.174999999988</v>
      </c>
      <c r="J438" s="186">
        <f t="shared" si="13"/>
        <v>17160.008580000002</v>
      </c>
    </row>
    <row r="439" spans="1:10" x14ac:dyDescent="0.25">
      <c r="A439" s="62">
        <v>428</v>
      </c>
      <c r="B439" s="1" t="s">
        <v>517</v>
      </c>
      <c r="C439" s="91">
        <v>2500000</v>
      </c>
      <c r="D439" s="77">
        <v>1312740</v>
      </c>
      <c r="E439" s="158">
        <v>3021826.5</v>
      </c>
      <c r="F439" s="158">
        <v>1385670</v>
      </c>
      <c r="G439" s="158">
        <v>3498957</v>
      </c>
      <c r="H439" s="158">
        <v>1444014</v>
      </c>
      <c r="I439" s="189">
        <f t="shared" si="12"/>
        <v>2500000</v>
      </c>
      <c r="J439" s="186">
        <f t="shared" si="13"/>
        <v>1312740</v>
      </c>
    </row>
    <row r="440" spans="1:10" x14ac:dyDescent="0.25">
      <c r="A440" s="62">
        <v>429</v>
      </c>
      <c r="B440" s="1" t="s">
        <v>441</v>
      </c>
      <c r="C440" s="91">
        <v>411708.28500000003</v>
      </c>
      <c r="D440" s="77">
        <v>936755.82000000018</v>
      </c>
      <c r="E440" s="158">
        <v>2156339.8395000002</v>
      </c>
      <c r="F440" s="158">
        <v>988797.81000000017</v>
      </c>
      <c r="G440" s="158">
        <v>2496814.551</v>
      </c>
      <c r="H440" s="158">
        <v>1030431.4020000002</v>
      </c>
      <c r="I440" s="189">
        <f t="shared" si="12"/>
        <v>411708.28500000003</v>
      </c>
      <c r="J440" s="186">
        <f t="shared" si="13"/>
        <v>936755.82000000018</v>
      </c>
    </row>
    <row r="441" spans="1:10" x14ac:dyDescent="0.25">
      <c r="A441" s="62">
        <v>430</v>
      </c>
      <c r="B441" s="1" t="s">
        <v>374</v>
      </c>
      <c r="C441" s="91">
        <v>355069.98</v>
      </c>
      <c r="D441" s="77">
        <v>466751.99141999998</v>
      </c>
      <c r="E441" s="158">
        <v>335820.81000600004</v>
      </c>
      <c r="F441" s="158">
        <v>492682.65760999999</v>
      </c>
      <c r="G441" s="158">
        <v>388845.14842800004</v>
      </c>
      <c r="H441" s="158">
        <v>513427.19056199997</v>
      </c>
      <c r="I441" s="189">
        <f t="shared" si="12"/>
        <v>335820.81000600004</v>
      </c>
      <c r="J441" s="186">
        <f t="shared" si="13"/>
        <v>466751.99141999998</v>
      </c>
    </row>
    <row r="442" spans="1:10" x14ac:dyDescent="0.25">
      <c r="A442" s="62">
        <v>431</v>
      </c>
      <c r="B442" s="1" t="s">
        <v>558</v>
      </c>
      <c r="C442" s="91">
        <v>293313.73499999999</v>
      </c>
      <c r="D442" s="77">
        <v>366666.29549549997</v>
      </c>
      <c r="E442" s="158">
        <v>844037.60713098722</v>
      </c>
      <c r="F442" s="158">
        <v>387036.64524524997</v>
      </c>
      <c r="G442" s="158">
        <v>977306.70299377479</v>
      </c>
      <c r="H442" s="158">
        <v>403332.92504504998</v>
      </c>
      <c r="I442" s="189">
        <f t="shared" si="12"/>
        <v>293313.73499999999</v>
      </c>
      <c r="J442" s="186">
        <f t="shared" si="13"/>
        <v>366666.29549549997</v>
      </c>
    </row>
    <row r="443" spans="1:10" x14ac:dyDescent="0.25">
      <c r="A443" s="62">
        <v>432</v>
      </c>
      <c r="B443" s="7" t="s">
        <v>306</v>
      </c>
      <c r="C443" s="91">
        <v>382355.44500000001</v>
      </c>
      <c r="D443" s="77">
        <v>392972.58</v>
      </c>
      <c r="E443" s="158">
        <v>904592.65049999999</v>
      </c>
      <c r="F443" s="158">
        <v>414804.39</v>
      </c>
      <c r="G443" s="158">
        <v>1047423.069</v>
      </c>
      <c r="H443" s="158">
        <v>432269.83799999999</v>
      </c>
      <c r="I443" s="189">
        <f t="shared" si="12"/>
        <v>382355.44500000001</v>
      </c>
      <c r="J443" s="186">
        <f t="shared" si="13"/>
        <v>392972.58</v>
      </c>
    </row>
    <row r="444" spans="1:10" x14ac:dyDescent="0.25">
      <c r="A444" s="62">
        <v>433</v>
      </c>
      <c r="B444" s="7" t="s">
        <v>562</v>
      </c>
      <c r="C444" s="91">
        <v>1400000</v>
      </c>
      <c r="D444" s="77">
        <v>1127566.4400000002</v>
      </c>
      <c r="E444" s="158">
        <v>2595571.2089999998</v>
      </c>
      <c r="F444" s="158">
        <v>1190209.02</v>
      </c>
      <c r="G444" s="158">
        <v>3005398.2419999996</v>
      </c>
      <c r="H444" s="158">
        <v>1240323.0840000003</v>
      </c>
      <c r="I444" s="189">
        <f t="shared" si="12"/>
        <v>1400000</v>
      </c>
      <c r="J444" s="186">
        <f t="shared" si="13"/>
        <v>1127566.4400000002</v>
      </c>
    </row>
    <row r="445" spans="1:10" x14ac:dyDescent="0.25">
      <c r="A445" s="62">
        <v>434</v>
      </c>
      <c r="B445" s="7" t="s">
        <v>563</v>
      </c>
      <c r="C445" s="91">
        <v>1400000</v>
      </c>
      <c r="D445" s="77">
        <v>1127566.4400000002</v>
      </c>
      <c r="E445" s="158">
        <v>2595571.2089999998</v>
      </c>
      <c r="F445" s="158">
        <v>1190209.02</v>
      </c>
      <c r="G445" s="158">
        <v>3005398.2419999996</v>
      </c>
      <c r="H445" s="158">
        <v>1240323.0840000003</v>
      </c>
      <c r="I445" s="189">
        <f t="shared" si="12"/>
        <v>1400000</v>
      </c>
      <c r="J445" s="186">
        <f t="shared" si="13"/>
        <v>1127566.4400000002</v>
      </c>
    </row>
    <row r="446" spans="1:10" x14ac:dyDescent="0.25">
      <c r="A446" s="62">
        <v>435</v>
      </c>
      <c r="B446" s="7" t="s">
        <v>560</v>
      </c>
      <c r="C446" s="91">
        <v>350000</v>
      </c>
      <c r="D446" s="77">
        <v>357296.94000000006</v>
      </c>
      <c r="E446" s="158">
        <v>822470.07149999996</v>
      </c>
      <c r="F446" s="158">
        <v>377146.77</v>
      </c>
      <c r="G446" s="158">
        <v>952333.76699999999</v>
      </c>
      <c r="H446" s="158">
        <v>393026.63400000008</v>
      </c>
      <c r="I446" s="189">
        <f t="shared" si="12"/>
        <v>350000</v>
      </c>
      <c r="J446" s="186">
        <f t="shared" si="13"/>
        <v>357296.94000000006</v>
      </c>
    </row>
    <row r="447" spans="1:10" x14ac:dyDescent="0.25">
      <c r="A447" s="62">
        <v>436</v>
      </c>
      <c r="B447" s="7" t="s">
        <v>561</v>
      </c>
      <c r="C447" s="91">
        <v>350000</v>
      </c>
      <c r="D447" s="77">
        <v>357296.94000000006</v>
      </c>
      <c r="E447" s="158">
        <v>822470.07149999996</v>
      </c>
      <c r="F447" s="158">
        <v>377146.77</v>
      </c>
      <c r="G447" s="158">
        <v>952333.76699999999</v>
      </c>
      <c r="H447" s="158">
        <v>393026.63400000008</v>
      </c>
      <c r="I447" s="189">
        <f t="shared" si="12"/>
        <v>350000</v>
      </c>
      <c r="J447" s="186">
        <f t="shared" si="13"/>
        <v>357296.94000000006</v>
      </c>
    </row>
    <row r="448" spans="1:10" x14ac:dyDescent="0.25">
      <c r="A448" s="62">
        <v>437</v>
      </c>
      <c r="B448" s="1" t="s">
        <v>443</v>
      </c>
      <c r="C448" s="91">
        <v>98025.78</v>
      </c>
      <c r="D448" s="77">
        <v>108108.00000000003</v>
      </c>
      <c r="E448" s="158">
        <v>248856.30000000002</v>
      </c>
      <c r="F448" s="158">
        <v>114114.00000000003</v>
      </c>
      <c r="G448" s="158">
        <v>288149.40000000002</v>
      </c>
      <c r="H448" s="158">
        <v>118918.80000000003</v>
      </c>
      <c r="I448" s="189">
        <f t="shared" si="12"/>
        <v>98025.78</v>
      </c>
      <c r="J448" s="186">
        <f t="shared" si="13"/>
        <v>108108.00000000003</v>
      </c>
    </row>
    <row r="449" spans="1:10" x14ac:dyDescent="0.25">
      <c r="A449" s="62">
        <v>438</v>
      </c>
      <c r="B449" s="1" t="s">
        <v>376</v>
      </c>
      <c r="C449" s="91">
        <v>148948.215</v>
      </c>
      <c r="D449" s="77">
        <v>233376.00858000002</v>
      </c>
      <c r="E449" s="158">
        <v>141722.54553599999</v>
      </c>
      <c r="F449" s="158">
        <v>246341.34239000001</v>
      </c>
      <c r="G449" s="158">
        <v>164099.78956800001</v>
      </c>
      <c r="H449" s="158">
        <v>256713.60943800001</v>
      </c>
      <c r="I449" s="189">
        <f t="shared" si="12"/>
        <v>141722.54553599999</v>
      </c>
      <c r="J449" s="186">
        <f t="shared" si="13"/>
        <v>233376.00858000002</v>
      </c>
    </row>
    <row r="450" spans="1:10" x14ac:dyDescent="0.25">
      <c r="A450" s="62">
        <v>439</v>
      </c>
      <c r="B450" s="1" t="s">
        <v>377</v>
      </c>
      <c r="C450" s="91">
        <v>1109222.385</v>
      </c>
      <c r="D450" s="77">
        <v>466751.99141999998</v>
      </c>
      <c r="E450" s="158">
        <v>2789971.8338744999</v>
      </c>
      <c r="F450" s="158">
        <v>492682.65760999999</v>
      </c>
      <c r="G450" s="158">
        <v>3230493.7023809999</v>
      </c>
      <c r="H450" s="158">
        <v>513427.19056199997</v>
      </c>
      <c r="I450" s="189">
        <f t="shared" si="12"/>
        <v>1109222.385</v>
      </c>
      <c r="J450" s="186">
        <f t="shared" si="13"/>
        <v>466751.99141999998</v>
      </c>
    </row>
    <row r="451" spans="1:10" x14ac:dyDescent="0.25">
      <c r="A451" s="62">
        <v>440</v>
      </c>
      <c r="B451" s="1" t="s">
        <v>378</v>
      </c>
      <c r="C451" s="91">
        <v>538327.21499999997</v>
      </c>
      <c r="D451" s="77">
        <v>466751.99141999998</v>
      </c>
      <c r="E451" s="158">
        <v>203341.06678050003</v>
      </c>
      <c r="F451" s="158">
        <v>492682.65760999999</v>
      </c>
      <c r="G451" s="158">
        <v>235447.55100900002</v>
      </c>
      <c r="H451" s="158">
        <v>513427.19056199997</v>
      </c>
      <c r="I451" s="189">
        <f t="shared" si="12"/>
        <v>203341.06678050003</v>
      </c>
      <c r="J451" s="186">
        <f t="shared" si="13"/>
        <v>466751.99141999998</v>
      </c>
    </row>
    <row r="452" spans="1:10" x14ac:dyDescent="0.25">
      <c r="A452" s="62">
        <v>441</v>
      </c>
      <c r="B452" s="1" t="s">
        <v>529</v>
      </c>
      <c r="C452" s="91">
        <v>806119.79999999993</v>
      </c>
      <c r="D452" s="77">
        <v>210810.6</v>
      </c>
      <c r="E452" s="158">
        <v>485269.78500000003</v>
      </c>
      <c r="F452" s="158">
        <v>222522.3</v>
      </c>
      <c r="G452" s="158">
        <v>561891.33000000007</v>
      </c>
      <c r="H452" s="158">
        <v>231891.66</v>
      </c>
      <c r="I452" s="189">
        <f t="shared" si="12"/>
        <v>485269.78500000003</v>
      </c>
      <c r="J452" s="186">
        <f t="shared" si="13"/>
        <v>210810.6</v>
      </c>
    </row>
    <row r="453" spans="1:10" x14ac:dyDescent="0.25">
      <c r="A453" s="62">
        <v>442</v>
      </c>
      <c r="B453" s="1" t="s">
        <v>379</v>
      </c>
      <c r="C453" s="91">
        <v>700000</v>
      </c>
      <c r="D453" s="77">
        <v>233376.00858000002</v>
      </c>
      <c r="E453" s="158">
        <v>477543.35554200003</v>
      </c>
      <c r="F453" s="158">
        <v>246341.34239000001</v>
      </c>
      <c r="G453" s="158">
        <v>552944.93799600005</v>
      </c>
      <c r="H453" s="158">
        <v>256713.60943800001</v>
      </c>
      <c r="I453" s="189">
        <f t="shared" ref="I453:I516" si="14">MIN(C453,E453,G453)</f>
        <v>477543.35554200003</v>
      </c>
      <c r="J453" s="186">
        <f t="shared" ref="J453:J516" si="15">MIN(D453,F453,H453)</f>
        <v>233376.00858000002</v>
      </c>
    </row>
    <row r="454" spans="1:10" x14ac:dyDescent="0.25">
      <c r="A454" s="62">
        <v>443</v>
      </c>
      <c r="B454" s="1" t="s">
        <v>380</v>
      </c>
      <c r="C454" s="91">
        <v>700000</v>
      </c>
      <c r="D454" s="77">
        <v>233376.00858000002</v>
      </c>
      <c r="E454" s="158">
        <v>489867.04963350005</v>
      </c>
      <c r="F454" s="158">
        <v>246341.34239000001</v>
      </c>
      <c r="G454" s="158">
        <v>567214.47852300003</v>
      </c>
      <c r="H454" s="158">
        <v>256713.60943800001</v>
      </c>
      <c r="I454" s="189">
        <f t="shared" si="14"/>
        <v>489867.04963350005</v>
      </c>
      <c r="J454" s="186">
        <f t="shared" si="15"/>
        <v>233376.00858000002</v>
      </c>
    </row>
    <row r="455" spans="1:10" x14ac:dyDescent="0.25">
      <c r="A455" s="62">
        <v>444</v>
      </c>
      <c r="B455" s="1" t="s">
        <v>381</v>
      </c>
      <c r="C455" s="91">
        <v>700000</v>
      </c>
      <c r="D455" s="77">
        <v>233376.00858000002</v>
      </c>
      <c r="E455" s="158">
        <v>1007462.4300180002</v>
      </c>
      <c r="F455" s="158">
        <v>246341.34239000001</v>
      </c>
      <c r="G455" s="158">
        <v>1166535.4452840004</v>
      </c>
      <c r="H455" s="158">
        <v>256713.60943800001</v>
      </c>
      <c r="I455" s="189">
        <f t="shared" si="14"/>
        <v>700000</v>
      </c>
      <c r="J455" s="186">
        <f t="shared" si="15"/>
        <v>233376.00858000002</v>
      </c>
    </row>
    <row r="456" spans="1:10" x14ac:dyDescent="0.25">
      <c r="A456" s="62">
        <v>445</v>
      </c>
      <c r="B456" s="1" t="s">
        <v>382</v>
      </c>
      <c r="C456" s="91">
        <v>700000</v>
      </c>
      <c r="D456" s="77">
        <v>233376.00858000002</v>
      </c>
      <c r="E456" s="158">
        <v>1016705.2323285</v>
      </c>
      <c r="F456" s="158">
        <v>246341.34239000001</v>
      </c>
      <c r="G456" s="158">
        <v>1177237.6374329999</v>
      </c>
      <c r="H456" s="158">
        <v>256713.60943800001</v>
      </c>
      <c r="I456" s="189">
        <f t="shared" si="14"/>
        <v>700000</v>
      </c>
      <c r="J456" s="186">
        <f t="shared" si="15"/>
        <v>233376.00858000002</v>
      </c>
    </row>
    <row r="457" spans="1:10" x14ac:dyDescent="0.25">
      <c r="A457" s="62">
        <v>446</v>
      </c>
      <c r="B457" s="1" t="s">
        <v>383</v>
      </c>
      <c r="C457" s="91">
        <v>700000</v>
      </c>
      <c r="D457" s="77">
        <v>233376.00858000002</v>
      </c>
      <c r="E457" s="158">
        <v>1133780.3642879999</v>
      </c>
      <c r="F457" s="158">
        <v>246341.34239000001</v>
      </c>
      <c r="G457" s="158">
        <v>1312798.3165440001</v>
      </c>
      <c r="H457" s="158">
        <v>256713.60943800001</v>
      </c>
      <c r="I457" s="189">
        <f t="shared" si="14"/>
        <v>700000</v>
      </c>
      <c r="J457" s="186">
        <f t="shared" si="15"/>
        <v>233376.00858000002</v>
      </c>
    </row>
    <row r="458" spans="1:10" x14ac:dyDescent="0.25">
      <c r="A458" s="62">
        <v>447</v>
      </c>
      <c r="B458" s="1" t="s">
        <v>384</v>
      </c>
      <c r="C458" s="91">
        <v>700000</v>
      </c>
      <c r="D458" s="77">
        <v>233376.00858000002</v>
      </c>
      <c r="E458" s="158">
        <v>1139942.2240305003</v>
      </c>
      <c r="F458" s="158">
        <v>246341.34239000001</v>
      </c>
      <c r="G458" s="158">
        <v>1319933.1015090002</v>
      </c>
      <c r="H458" s="158">
        <v>256713.60943800001</v>
      </c>
      <c r="I458" s="189">
        <f t="shared" si="14"/>
        <v>700000</v>
      </c>
      <c r="J458" s="186">
        <f t="shared" si="15"/>
        <v>233376.00858000002</v>
      </c>
    </row>
    <row r="459" spans="1:10" x14ac:dyDescent="0.25">
      <c r="A459" s="62">
        <v>448</v>
      </c>
      <c r="B459" s="1" t="s">
        <v>385</v>
      </c>
      <c r="C459" s="91">
        <v>359694.30000000005</v>
      </c>
      <c r="D459" s="77">
        <v>233376.00858000002</v>
      </c>
      <c r="E459" s="158">
        <v>283445.09107199998</v>
      </c>
      <c r="F459" s="158">
        <v>246341.34239000001</v>
      </c>
      <c r="G459" s="158">
        <v>328199.57913600001</v>
      </c>
      <c r="H459" s="158">
        <v>256713.60943800001</v>
      </c>
      <c r="I459" s="189">
        <f t="shared" si="14"/>
        <v>283445.09107199998</v>
      </c>
      <c r="J459" s="186">
        <f t="shared" si="15"/>
        <v>233376.00858000002</v>
      </c>
    </row>
    <row r="460" spans="1:10" x14ac:dyDescent="0.25">
      <c r="A460" s="62">
        <v>449</v>
      </c>
      <c r="B460" s="1" t="s">
        <v>557</v>
      </c>
      <c r="C460" s="91">
        <v>403403.39999999997</v>
      </c>
      <c r="D460" s="77">
        <v>120270.15000000002</v>
      </c>
      <c r="E460" s="158">
        <v>276852.63375000004</v>
      </c>
      <c r="F460" s="158">
        <v>126951.82500000003</v>
      </c>
      <c r="G460" s="158">
        <v>320566.20750000002</v>
      </c>
      <c r="H460" s="158">
        <v>132297.16500000004</v>
      </c>
      <c r="I460" s="189">
        <f t="shared" si="14"/>
        <v>276852.63375000004</v>
      </c>
      <c r="J460" s="186">
        <f t="shared" si="15"/>
        <v>120270.15000000002</v>
      </c>
    </row>
    <row r="461" spans="1:10" x14ac:dyDescent="0.25">
      <c r="A461" s="62">
        <v>450</v>
      </c>
      <c r="B461" s="1" t="s">
        <v>386</v>
      </c>
      <c r="C461" s="91">
        <v>147038.66999999998</v>
      </c>
      <c r="D461" s="77">
        <v>113256.00000000003</v>
      </c>
      <c r="E461" s="158">
        <v>317337.66855450004</v>
      </c>
      <c r="F461" s="158">
        <v>119548.00000000003</v>
      </c>
      <c r="G461" s="158">
        <v>367443.61622100003</v>
      </c>
      <c r="H461" s="158">
        <v>124581.60000000003</v>
      </c>
      <c r="I461" s="189">
        <f t="shared" si="14"/>
        <v>147038.66999999998</v>
      </c>
      <c r="J461" s="186">
        <f t="shared" si="15"/>
        <v>113256.00000000003</v>
      </c>
    </row>
    <row r="462" spans="1:10" x14ac:dyDescent="0.25">
      <c r="A462" s="62">
        <v>451</v>
      </c>
      <c r="B462" s="1" t="s">
        <v>442</v>
      </c>
      <c r="C462" s="91">
        <v>410489.68499999994</v>
      </c>
      <c r="D462" s="77">
        <v>318918.59999999998</v>
      </c>
      <c r="E462" s="158">
        <v>734126.08500000008</v>
      </c>
      <c r="F462" s="158">
        <v>336636.3</v>
      </c>
      <c r="G462" s="158">
        <v>850040.7300000001</v>
      </c>
      <c r="H462" s="158">
        <v>350810.45999999996</v>
      </c>
      <c r="I462" s="189">
        <f t="shared" si="14"/>
        <v>410489.68499999994</v>
      </c>
      <c r="J462" s="186">
        <f t="shared" si="15"/>
        <v>318918.59999999998</v>
      </c>
    </row>
    <row r="463" spans="1:10" x14ac:dyDescent="0.25">
      <c r="A463" s="62">
        <v>452</v>
      </c>
      <c r="B463" s="1" t="s">
        <v>530</v>
      </c>
      <c r="C463" s="91">
        <v>245434.02</v>
      </c>
      <c r="D463" s="77">
        <v>151351.20000000001</v>
      </c>
      <c r="E463" s="158">
        <v>348398.82</v>
      </c>
      <c r="F463" s="158">
        <v>159759.60000000003</v>
      </c>
      <c r="G463" s="158">
        <v>403409.16000000003</v>
      </c>
      <c r="H463" s="158">
        <v>166486.32</v>
      </c>
      <c r="I463" s="189">
        <f t="shared" si="14"/>
        <v>245434.02</v>
      </c>
      <c r="J463" s="186">
        <f t="shared" si="15"/>
        <v>151351.20000000001</v>
      </c>
    </row>
    <row r="464" spans="1:10" x14ac:dyDescent="0.25">
      <c r="A464" s="62">
        <v>453</v>
      </c>
      <c r="B464" s="1" t="s">
        <v>387</v>
      </c>
      <c r="C464" s="91">
        <v>160380.48000000001</v>
      </c>
      <c r="D464" s="77">
        <v>82368</v>
      </c>
      <c r="E464" s="158">
        <v>89346.826602000001</v>
      </c>
      <c r="F464" s="158">
        <v>86944</v>
      </c>
      <c r="G464" s="158">
        <v>103454.22027600001</v>
      </c>
      <c r="H464" s="158">
        <v>90604.800000000003</v>
      </c>
      <c r="I464" s="189">
        <f t="shared" si="14"/>
        <v>89346.826602000001</v>
      </c>
      <c r="J464" s="186">
        <f t="shared" si="15"/>
        <v>82368</v>
      </c>
    </row>
    <row r="465" spans="1:10" x14ac:dyDescent="0.25">
      <c r="A465" s="62">
        <v>454</v>
      </c>
      <c r="B465" s="1" t="s">
        <v>576</v>
      </c>
      <c r="C465" s="91">
        <v>89579.88</v>
      </c>
      <c r="D465" s="77">
        <v>966215.25000000023</v>
      </c>
      <c r="E465" s="158">
        <v>2224153.1812499999</v>
      </c>
      <c r="F465" s="158">
        <v>1019893.8750000002</v>
      </c>
      <c r="G465" s="158">
        <v>2575335.2625000002</v>
      </c>
      <c r="H465" s="158">
        <v>1062836.7750000004</v>
      </c>
      <c r="I465" s="189">
        <f t="shared" si="14"/>
        <v>89579.88</v>
      </c>
      <c r="J465" s="186">
        <f t="shared" si="15"/>
        <v>966215.25000000023</v>
      </c>
    </row>
    <row r="466" spans="1:10" x14ac:dyDescent="0.25">
      <c r="A466" s="62">
        <v>455</v>
      </c>
      <c r="B466" s="1" t="s">
        <v>577</v>
      </c>
      <c r="C466" s="91">
        <v>256239.40499999997</v>
      </c>
      <c r="D466" s="77">
        <v>697176.01800000004</v>
      </c>
      <c r="E466" s="158">
        <v>1545406.8399</v>
      </c>
      <c r="F466" s="158">
        <v>735908.01899999997</v>
      </c>
      <c r="G466" s="158">
        <v>1789418.4461999999</v>
      </c>
      <c r="H466" s="158">
        <v>766893.61979999999</v>
      </c>
      <c r="I466" s="189">
        <f t="shared" si="14"/>
        <v>256239.40499999997</v>
      </c>
      <c r="J466" s="186">
        <f t="shared" si="15"/>
        <v>697176.01800000004</v>
      </c>
    </row>
    <row r="467" spans="1:10" x14ac:dyDescent="0.25">
      <c r="A467" s="62">
        <v>456</v>
      </c>
      <c r="B467" s="1" t="s">
        <v>388</v>
      </c>
      <c r="C467" s="91">
        <v>293194.875</v>
      </c>
      <c r="D467" s="77">
        <v>99528.008579999994</v>
      </c>
      <c r="E467" s="158">
        <v>52375.718934000004</v>
      </c>
      <c r="F467" s="158">
        <v>105057.34239000001</v>
      </c>
      <c r="G467" s="158">
        <v>60645.569292</v>
      </c>
      <c r="H467" s="158">
        <v>109480.809438</v>
      </c>
      <c r="I467" s="189">
        <f t="shared" si="14"/>
        <v>52375.718934000004</v>
      </c>
      <c r="J467" s="186">
        <f t="shared" si="15"/>
        <v>99528.008579999994</v>
      </c>
    </row>
    <row r="468" spans="1:10" x14ac:dyDescent="0.25">
      <c r="A468" s="62">
        <v>457</v>
      </c>
      <c r="B468" s="1" t="s">
        <v>389</v>
      </c>
      <c r="C468" s="91">
        <v>292116.83999999997</v>
      </c>
      <c r="D468" s="77">
        <v>466751.99141999998</v>
      </c>
      <c r="E468" s="158">
        <v>243393.06622950002</v>
      </c>
      <c r="F468" s="158">
        <v>492682.65760999999</v>
      </c>
      <c r="G468" s="158">
        <v>281823.55037100002</v>
      </c>
      <c r="H468" s="158">
        <v>513427.19056199997</v>
      </c>
      <c r="I468" s="189">
        <f t="shared" si="14"/>
        <v>243393.06622950002</v>
      </c>
      <c r="J468" s="186">
        <f t="shared" si="15"/>
        <v>466751.99141999998</v>
      </c>
    </row>
    <row r="469" spans="1:10" x14ac:dyDescent="0.25">
      <c r="A469" s="62">
        <v>458</v>
      </c>
      <c r="B469" s="1" t="s">
        <v>390</v>
      </c>
      <c r="C469" s="91">
        <v>900000</v>
      </c>
      <c r="D469" s="77">
        <v>466751.99141999998</v>
      </c>
      <c r="E469" s="158">
        <v>2926878.6544965003</v>
      </c>
      <c r="F469" s="158">
        <v>492682.65760999999</v>
      </c>
      <c r="G469" s="158">
        <v>3389017.3894170001</v>
      </c>
      <c r="H469" s="158">
        <v>513427.19056199997</v>
      </c>
      <c r="I469" s="189">
        <f t="shared" si="14"/>
        <v>900000</v>
      </c>
      <c r="J469" s="186">
        <f t="shared" si="15"/>
        <v>466751.99141999998</v>
      </c>
    </row>
    <row r="470" spans="1:10" x14ac:dyDescent="0.25">
      <c r="A470" s="62">
        <v>459</v>
      </c>
      <c r="B470" s="1" t="s">
        <v>559</v>
      </c>
      <c r="C470" s="91">
        <v>459250.80000000005</v>
      </c>
      <c r="D470" s="77">
        <v>1758782.0250000004</v>
      </c>
      <c r="E470" s="158">
        <v>4048580.930625</v>
      </c>
      <c r="F470" s="158">
        <v>1856492.1375000004</v>
      </c>
      <c r="G470" s="158">
        <v>4687830.5512500005</v>
      </c>
      <c r="H470" s="158">
        <v>1934660.2275000005</v>
      </c>
      <c r="I470" s="189">
        <f t="shared" si="14"/>
        <v>459250.80000000005</v>
      </c>
      <c r="J470" s="186">
        <f t="shared" si="15"/>
        <v>1758782.0250000004</v>
      </c>
    </row>
    <row r="471" spans="1:10" x14ac:dyDescent="0.25">
      <c r="A471" s="62">
        <v>460</v>
      </c>
      <c r="B471" s="1" t="s">
        <v>444</v>
      </c>
      <c r="C471" s="91">
        <v>318583.80000000005</v>
      </c>
      <c r="D471" s="77">
        <v>648561.72149999999</v>
      </c>
      <c r="E471" s="158">
        <v>1437645.1493249999</v>
      </c>
      <c r="F471" s="158">
        <v>684592.92825</v>
      </c>
      <c r="G471" s="158">
        <v>1664641.7518499999</v>
      </c>
      <c r="H471" s="158">
        <v>713417.89364999998</v>
      </c>
      <c r="I471" s="189">
        <f t="shared" si="14"/>
        <v>318583.80000000005</v>
      </c>
      <c r="J471" s="186">
        <f t="shared" si="15"/>
        <v>648561.72149999999</v>
      </c>
    </row>
    <row r="472" spans="1:10" ht="25.5" x14ac:dyDescent="0.25">
      <c r="A472" s="62"/>
      <c r="B472" s="63" t="s">
        <v>391</v>
      </c>
      <c r="C472" s="94"/>
      <c r="D472" s="77">
        <v>0</v>
      </c>
      <c r="E472" s="158"/>
      <c r="F472" s="158"/>
      <c r="G472" s="158">
        <v>0</v>
      </c>
      <c r="H472" s="158">
        <v>0</v>
      </c>
      <c r="I472" s="189">
        <f t="shared" si="14"/>
        <v>0</v>
      </c>
      <c r="J472" s="186">
        <f t="shared" si="15"/>
        <v>0</v>
      </c>
    </row>
    <row r="473" spans="1:10" x14ac:dyDescent="0.25">
      <c r="A473" s="62">
        <v>461</v>
      </c>
      <c r="B473" s="1" t="s">
        <v>392</v>
      </c>
      <c r="C473" s="91"/>
      <c r="D473" s="77">
        <v>176061.6</v>
      </c>
      <c r="E473" s="158"/>
      <c r="F473" s="158">
        <v>185842.8</v>
      </c>
      <c r="G473" s="158">
        <v>0</v>
      </c>
      <c r="H473" s="158">
        <v>193667.76</v>
      </c>
      <c r="I473" s="189">
        <f t="shared" si="14"/>
        <v>0</v>
      </c>
      <c r="J473" s="186">
        <f t="shared" si="15"/>
        <v>176061.6</v>
      </c>
    </row>
    <row r="474" spans="1:10" x14ac:dyDescent="0.25">
      <c r="A474" s="62">
        <v>462</v>
      </c>
      <c r="B474" s="1" t="s">
        <v>393</v>
      </c>
      <c r="C474" s="91"/>
      <c r="D474" s="77">
        <v>142084.79227800001</v>
      </c>
      <c r="E474" s="158"/>
      <c r="F474" s="158">
        <v>149978.39184900001</v>
      </c>
      <c r="G474" s="158">
        <v>0</v>
      </c>
      <c r="H474" s="158">
        <v>156293.27150580002</v>
      </c>
      <c r="I474" s="189">
        <f t="shared" si="14"/>
        <v>0</v>
      </c>
      <c r="J474" s="186">
        <f t="shared" si="15"/>
        <v>142084.79227800001</v>
      </c>
    </row>
    <row r="475" spans="1:10" x14ac:dyDescent="0.25">
      <c r="A475" s="62">
        <v>463</v>
      </c>
      <c r="B475" s="1" t="s">
        <v>588</v>
      </c>
      <c r="C475" s="91"/>
      <c r="D475" s="77">
        <v>101600.16866999998</v>
      </c>
      <c r="E475" s="158"/>
      <c r="F475" s="158">
        <v>107244.62248499999</v>
      </c>
      <c r="G475" s="158">
        <v>0</v>
      </c>
      <c r="H475" s="158">
        <v>111760.18553699998</v>
      </c>
      <c r="I475" s="189">
        <f t="shared" si="14"/>
        <v>0</v>
      </c>
      <c r="J475" s="186">
        <f t="shared" si="15"/>
        <v>101600.16866999998</v>
      </c>
    </row>
    <row r="476" spans="1:10" x14ac:dyDescent="0.25">
      <c r="A476" s="62">
        <v>464</v>
      </c>
      <c r="B476" s="1" t="s">
        <v>394</v>
      </c>
      <c r="C476" s="91"/>
      <c r="D476" s="77">
        <v>1908878.4</v>
      </c>
      <c r="E476" s="158"/>
      <c r="F476" s="158">
        <v>2014927.2</v>
      </c>
      <c r="G476" s="158">
        <v>0</v>
      </c>
      <c r="H476" s="158">
        <v>2099766.2399999998</v>
      </c>
      <c r="I476" s="189">
        <f t="shared" si="14"/>
        <v>0</v>
      </c>
      <c r="J476" s="186">
        <f t="shared" si="15"/>
        <v>1908878.4</v>
      </c>
    </row>
    <row r="477" spans="1:10" x14ac:dyDescent="0.25">
      <c r="A477" s="62">
        <v>465</v>
      </c>
      <c r="B477" s="1" t="s">
        <v>395</v>
      </c>
      <c r="C477" s="91"/>
      <c r="D477" s="77">
        <v>110428.67335499999</v>
      </c>
      <c r="E477" s="158"/>
      <c r="F477" s="158">
        <v>116563.59965249999</v>
      </c>
      <c r="G477" s="158">
        <v>0</v>
      </c>
      <c r="H477" s="158">
        <v>121471.5406905</v>
      </c>
      <c r="I477" s="189">
        <f t="shared" si="14"/>
        <v>0</v>
      </c>
      <c r="J477" s="186">
        <f t="shared" si="15"/>
        <v>110428.67335499999</v>
      </c>
    </row>
    <row r="478" spans="1:10" x14ac:dyDescent="0.25">
      <c r="A478" s="62">
        <v>466</v>
      </c>
      <c r="B478" s="1" t="s">
        <v>396</v>
      </c>
      <c r="C478" s="91"/>
      <c r="D478" s="77">
        <v>268328.65059000003</v>
      </c>
      <c r="E478" s="158"/>
      <c r="F478" s="158">
        <v>283235.79784499999</v>
      </c>
      <c r="G478" s="158">
        <v>0</v>
      </c>
      <c r="H478" s="158">
        <v>295161.51564900007</v>
      </c>
      <c r="I478" s="189">
        <f t="shared" si="14"/>
        <v>0</v>
      </c>
      <c r="J478" s="186">
        <f t="shared" si="15"/>
        <v>268328.65059000003</v>
      </c>
    </row>
    <row r="479" spans="1:10" x14ac:dyDescent="0.25">
      <c r="A479" s="62">
        <v>467</v>
      </c>
      <c r="B479" s="1" t="s">
        <v>509</v>
      </c>
      <c r="C479" s="91"/>
      <c r="D479" s="77">
        <v>224330.85675000001</v>
      </c>
      <c r="E479" s="158"/>
      <c r="F479" s="158">
        <v>236793.68212499999</v>
      </c>
      <c r="G479" s="158">
        <v>0</v>
      </c>
      <c r="H479" s="158">
        <v>246763.94242500002</v>
      </c>
      <c r="I479" s="189">
        <f t="shared" si="14"/>
        <v>0</v>
      </c>
      <c r="J479" s="186">
        <f t="shared" si="15"/>
        <v>224330.85675000001</v>
      </c>
    </row>
    <row r="480" spans="1:10" x14ac:dyDescent="0.25">
      <c r="A480" s="62">
        <v>468</v>
      </c>
      <c r="B480" s="1" t="s">
        <v>445</v>
      </c>
      <c r="C480" s="91"/>
      <c r="D480" s="77">
        <v>397137.98123999999</v>
      </c>
      <c r="E480" s="158"/>
      <c r="F480" s="158">
        <v>419201.20241999999</v>
      </c>
      <c r="G480" s="158">
        <v>0</v>
      </c>
      <c r="H480" s="158">
        <v>436851.77936400002</v>
      </c>
      <c r="I480" s="189">
        <f t="shared" si="14"/>
        <v>0</v>
      </c>
      <c r="J480" s="186">
        <f t="shared" si="15"/>
        <v>397137.98123999999</v>
      </c>
    </row>
    <row r="481" spans="1:10" x14ac:dyDescent="0.25">
      <c r="A481" s="62">
        <v>469</v>
      </c>
      <c r="B481" s="1" t="s">
        <v>397</v>
      </c>
      <c r="C481" s="91"/>
      <c r="D481" s="77">
        <v>420076.79227799998</v>
      </c>
      <c r="E481" s="158"/>
      <c r="F481" s="158">
        <v>443414.39184900001</v>
      </c>
      <c r="G481" s="158">
        <v>0</v>
      </c>
      <c r="H481" s="158">
        <v>462084.47150579997</v>
      </c>
      <c r="I481" s="189">
        <f t="shared" si="14"/>
        <v>0</v>
      </c>
      <c r="J481" s="186">
        <f t="shared" si="15"/>
        <v>420076.79227799998</v>
      </c>
    </row>
    <row r="482" spans="1:10" x14ac:dyDescent="0.25">
      <c r="A482" s="62">
        <v>470</v>
      </c>
      <c r="B482" s="1" t="s">
        <v>578</v>
      </c>
      <c r="C482" s="91"/>
      <c r="D482" s="77">
        <v>306681.99061499996</v>
      </c>
      <c r="E482" s="158"/>
      <c r="F482" s="158">
        <v>323719.8789825</v>
      </c>
      <c r="G482" s="158">
        <v>0</v>
      </c>
      <c r="H482" s="158">
        <v>337350.18967649993</v>
      </c>
      <c r="I482" s="189">
        <f t="shared" si="14"/>
        <v>0</v>
      </c>
      <c r="J482" s="186">
        <f t="shared" si="15"/>
        <v>306681.99061499996</v>
      </c>
    </row>
    <row r="483" spans="1:10" x14ac:dyDescent="0.25">
      <c r="A483" s="62">
        <v>471</v>
      </c>
      <c r="B483" s="1" t="s">
        <v>585</v>
      </c>
      <c r="C483" s="91"/>
      <c r="D483" s="77">
        <v>158768.35474499999</v>
      </c>
      <c r="E483" s="158"/>
      <c r="F483" s="158">
        <v>167588.81889749999</v>
      </c>
      <c r="G483" s="158">
        <v>0</v>
      </c>
      <c r="H483" s="158">
        <v>174645.19021949999</v>
      </c>
      <c r="I483" s="189">
        <f t="shared" si="14"/>
        <v>0</v>
      </c>
      <c r="J483" s="186">
        <f t="shared" si="15"/>
        <v>158768.35474499999</v>
      </c>
    </row>
    <row r="484" spans="1:10" x14ac:dyDescent="0.25">
      <c r="A484" s="62">
        <v>472</v>
      </c>
      <c r="B484" s="1" t="s">
        <v>446</v>
      </c>
      <c r="C484" s="91"/>
      <c r="D484" s="77">
        <v>101165.979915</v>
      </c>
      <c r="E484" s="158"/>
      <c r="F484" s="158">
        <v>106786.3121325</v>
      </c>
      <c r="G484" s="158">
        <v>0</v>
      </c>
      <c r="H484" s="158">
        <v>111282.57790650001</v>
      </c>
      <c r="I484" s="189">
        <f t="shared" si="14"/>
        <v>0</v>
      </c>
      <c r="J484" s="186">
        <f t="shared" si="15"/>
        <v>101165.979915</v>
      </c>
    </row>
    <row r="485" spans="1:10" x14ac:dyDescent="0.25">
      <c r="A485" s="62">
        <v>473</v>
      </c>
      <c r="B485" s="1" t="s">
        <v>447</v>
      </c>
      <c r="C485" s="91"/>
      <c r="D485" s="77">
        <v>140387.69745000001</v>
      </c>
      <c r="E485" s="158"/>
      <c r="F485" s="158">
        <v>148187.01397500001</v>
      </c>
      <c r="G485" s="158">
        <v>0</v>
      </c>
      <c r="H485" s="158">
        <v>154426.467195</v>
      </c>
      <c r="I485" s="189">
        <f t="shared" si="14"/>
        <v>0</v>
      </c>
      <c r="J485" s="186">
        <f t="shared" si="15"/>
        <v>140387.69745000001</v>
      </c>
    </row>
    <row r="486" spans="1:10" x14ac:dyDescent="0.25">
      <c r="A486" s="62">
        <v>474</v>
      </c>
      <c r="B486" s="1" t="s">
        <v>565</v>
      </c>
      <c r="C486" s="91"/>
      <c r="D486" s="77">
        <v>135699.4485</v>
      </c>
      <c r="E486" s="158"/>
      <c r="F486" s="158">
        <v>143238.30675000002</v>
      </c>
      <c r="G486" s="158">
        <v>0</v>
      </c>
      <c r="H486" s="158">
        <v>149269.39335</v>
      </c>
      <c r="I486" s="189">
        <f t="shared" si="14"/>
        <v>0</v>
      </c>
      <c r="J486" s="186">
        <f t="shared" si="15"/>
        <v>135699.4485</v>
      </c>
    </row>
    <row r="487" spans="1:10" x14ac:dyDescent="0.25">
      <c r="A487" s="62">
        <v>475</v>
      </c>
      <c r="B487" s="1" t="s">
        <v>566</v>
      </c>
      <c r="C487" s="91"/>
      <c r="D487" s="77">
        <v>234172.46853000001</v>
      </c>
      <c r="E487" s="158"/>
      <c r="F487" s="158">
        <v>247182.05011500002</v>
      </c>
      <c r="G487" s="158">
        <v>0</v>
      </c>
      <c r="H487" s="158">
        <v>257589.71538300003</v>
      </c>
      <c r="I487" s="189">
        <f t="shared" si="14"/>
        <v>0</v>
      </c>
      <c r="J487" s="186">
        <f t="shared" si="15"/>
        <v>234172.46853000001</v>
      </c>
    </row>
    <row r="488" spans="1:10" x14ac:dyDescent="0.25">
      <c r="A488" s="62">
        <v>476</v>
      </c>
      <c r="B488" s="1" t="s">
        <v>398</v>
      </c>
      <c r="C488" s="91"/>
      <c r="D488" s="77">
        <v>22143.626505</v>
      </c>
      <c r="E488" s="158"/>
      <c r="F488" s="158">
        <v>23373.827977499997</v>
      </c>
      <c r="G488" s="158">
        <v>0</v>
      </c>
      <c r="H488" s="158">
        <v>24357.989155499999</v>
      </c>
      <c r="I488" s="189">
        <f t="shared" si="14"/>
        <v>0</v>
      </c>
      <c r="J488" s="186">
        <f t="shared" si="15"/>
        <v>22143.626505</v>
      </c>
    </row>
    <row r="489" spans="1:10" x14ac:dyDescent="0.25">
      <c r="A489" s="62">
        <v>477</v>
      </c>
      <c r="B489" s="1" t="s">
        <v>573</v>
      </c>
      <c r="C489" s="91"/>
      <c r="D489" s="77">
        <v>311458.06691999995</v>
      </c>
      <c r="E489" s="158"/>
      <c r="F489" s="158">
        <v>328761.29285999999</v>
      </c>
      <c r="G489" s="158">
        <v>0</v>
      </c>
      <c r="H489" s="158">
        <v>342603.87361199997</v>
      </c>
      <c r="I489" s="189">
        <f t="shared" si="14"/>
        <v>0</v>
      </c>
      <c r="J489" s="186">
        <f t="shared" si="15"/>
        <v>311458.06691999995</v>
      </c>
    </row>
    <row r="490" spans="1:10" x14ac:dyDescent="0.25">
      <c r="A490" s="62">
        <v>478</v>
      </c>
      <c r="B490" s="1" t="s">
        <v>564</v>
      </c>
      <c r="C490" s="91"/>
      <c r="D490" s="77">
        <v>188727.37883999999</v>
      </c>
      <c r="E490" s="158"/>
      <c r="F490" s="158">
        <v>199212.23321999999</v>
      </c>
      <c r="G490" s="158">
        <v>0</v>
      </c>
      <c r="H490" s="158">
        <v>207600.11672399999</v>
      </c>
      <c r="I490" s="189">
        <f t="shared" si="14"/>
        <v>0</v>
      </c>
      <c r="J490" s="186">
        <f t="shared" si="15"/>
        <v>188727.37883999999</v>
      </c>
    </row>
    <row r="491" spans="1:10" x14ac:dyDescent="0.25">
      <c r="A491" s="62">
        <v>479</v>
      </c>
      <c r="B491" s="1" t="s">
        <v>399</v>
      </c>
      <c r="C491" s="91"/>
      <c r="D491" s="77">
        <v>169767.803205</v>
      </c>
      <c r="E491" s="158"/>
      <c r="F491" s="158">
        <v>179199.34782750002</v>
      </c>
      <c r="G491" s="158">
        <v>0</v>
      </c>
      <c r="H491" s="158">
        <v>186744.5835255</v>
      </c>
      <c r="I491" s="189">
        <f t="shared" si="14"/>
        <v>0</v>
      </c>
      <c r="J491" s="186">
        <f t="shared" si="15"/>
        <v>169767.803205</v>
      </c>
    </row>
    <row r="492" spans="1:10" x14ac:dyDescent="0.25">
      <c r="A492" s="62">
        <v>480</v>
      </c>
      <c r="B492" s="1" t="s">
        <v>448</v>
      </c>
      <c r="C492" s="91"/>
      <c r="D492" s="77">
        <v>260368.52341499997</v>
      </c>
      <c r="E492" s="158"/>
      <c r="F492" s="158">
        <v>274833.44138249999</v>
      </c>
      <c r="G492" s="158">
        <v>0</v>
      </c>
      <c r="H492" s="158">
        <v>286405.3757565</v>
      </c>
      <c r="I492" s="189">
        <f t="shared" si="14"/>
        <v>0</v>
      </c>
      <c r="J492" s="186">
        <f t="shared" si="15"/>
        <v>260368.52341499997</v>
      </c>
    </row>
    <row r="493" spans="1:10" x14ac:dyDescent="0.25">
      <c r="A493" s="62">
        <v>481</v>
      </c>
      <c r="B493" s="1" t="s">
        <v>400</v>
      </c>
      <c r="C493" s="91"/>
      <c r="D493" s="77">
        <v>617760.00772200001</v>
      </c>
      <c r="E493" s="158"/>
      <c r="F493" s="158">
        <v>652080.00815100002</v>
      </c>
      <c r="G493" s="158">
        <v>0</v>
      </c>
      <c r="H493" s="158">
        <v>679536.00849419995</v>
      </c>
      <c r="I493" s="189">
        <f t="shared" si="14"/>
        <v>0</v>
      </c>
      <c r="J493" s="186">
        <f t="shared" si="15"/>
        <v>617760.00772200001</v>
      </c>
    </row>
    <row r="494" spans="1:10" x14ac:dyDescent="0.25">
      <c r="A494" s="62">
        <v>482</v>
      </c>
      <c r="B494" s="1" t="s">
        <v>449</v>
      </c>
      <c r="C494" s="91"/>
      <c r="D494" s="77">
        <v>2119564.7723250003</v>
      </c>
      <c r="E494" s="158"/>
      <c r="F494" s="158">
        <v>2237318.3707874999</v>
      </c>
      <c r="G494" s="158">
        <v>0</v>
      </c>
      <c r="H494" s="158">
        <v>2331521.2495575002</v>
      </c>
      <c r="I494" s="189">
        <f t="shared" si="14"/>
        <v>0</v>
      </c>
      <c r="J494" s="186">
        <f t="shared" si="15"/>
        <v>2119564.7723250003</v>
      </c>
    </row>
    <row r="495" spans="1:10" x14ac:dyDescent="0.25">
      <c r="A495" s="62">
        <v>483</v>
      </c>
      <c r="B495" s="1" t="s">
        <v>571</v>
      </c>
      <c r="C495" s="91"/>
      <c r="D495" s="77">
        <v>870982.64252999984</v>
      </c>
      <c r="E495" s="158"/>
      <c r="F495" s="158">
        <v>919370.56711499987</v>
      </c>
      <c r="G495" s="158">
        <v>0</v>
      </c>
      <c r="H495" s="158">
        <v>958080.90678299987</v>
      </c>
      <c r="I495" s="189">
        <f t="shared" si="14"/>
        <v>0</v>
      </c>
      <c r="J495" s="186">
        <f t="shared" si="15"/>
        <v>870982.64252999984</v>
      </c>
    </row>
    <row r="496" spans="1:10" x14ac:dyDescent="0.25">
      <c r="A496" s="62">
        <v>484</v>
      </c>
      <c r="B496" s="1" t="s">
        <v>567</v>
      </c>
      <c r="C496" s="91"/>
      <c r="D496" s="77">
        <v>870982.64252999984</v>
      </c>
      <c r="E496" s="158"/>
      <c r="F496" s="158">
        <v>919370.56711499987</v>
      </c>
      <c r="G496" s="158">
        <v>0</v>
      </c>
      <c r="H496" s="158">
        <v>958080.90678299987</v>
      </c>
      <c r="I496" s="189">
        <f t="shared" si="14"/>
        <v>0</v>
      </c>
      <c r="J496" s="186">
        <f t="shared" si="15"/>
        <v>870982.64252999984</v>
      </c>
    </row>
    <row r="497" spans="1:10" x14ac:dyDescent="0.25">
      <c r="A497" s="62">
        <v>485</v>
      </c>
      <c r="B497" s="1" t="s">
        <v>570</v>
      </c>
      <c r="C497" s="91"/>
      <c r="D497" s="77">
        <v>287577.68539499998</v>
      </c>
      <c r="E497" s="158"/>
      <c r="F497" s="158">
        <v>303554.22347249999</v>
      </c>
      <c r="G497" s="158">
        <v>0</v>
      </c>
      <c r="H497" s="158">
        <v>316335.45393449999</v>
      </c>
      <c r="I497" s="189">
        <f t="shared" si="14"/>
        <v>0</v>
      </c>
      <c r="J497" s="186">
        <f t="shared" si="15"/>
        <v>287577.68539499998</v>
      </c>
    </row>
    <row r="498" spans="1:10" x14ac:dyDescent="0.25">
      <c r="A498" s="62">
        <v>486</v>
      </c>
      <c r="B498" s="1" t="s">
        <v>568</v>
      </c>
      <c r="C498" s="91"/>
      <c r="D498" s="77">
        <v>438096.45379499998</v>
      </c>
      <c r="E498" s="158"/>
      <c r="F498" s="158">
        <v>462435.14567250002</v>
      </c>
      <c r="G498" s="158">
        <v>0</v>
      </c>
      <c r="H498" s="158">
        <v>481906.09917449998</v>
      </c>
      <c r="I498" s="189">
        <f t="shared" si="14"/>
        <v>0</v>
      </c>
      <c r="J498" s="186">
        <f t="shared" si="15"/>
        <v>438096.45379499998</v>
      </c>
    </row>
    <row r="499" spans="1:10" x14ac:dyDescent="0.25">
      <c r="A499" s="62">
        <v>487</v>
      </c>
      <c r="B499" s="1" t="s">
        <v>569</v>
      </c>
      <c r="C499" s="91"/>
      <c r="D499" s="77">
        <v>287577.68539499998</v>
      </c>
      <c r="E499" s="158"/>
      <c r="F499" s="158">
        <v>303554.22347249999</v>
      </c>
      <c r="G499" s="158">
        <v>0</v>
      </c>
      <c r="H499" s="158">
        <v>316335.45393449999</v>
      </c>
      <c r="I499" s="189">
        <f t="shared" si="14"/>
        <v>0</v>
      </c>
      <c r="J499" s="186">
        <f t="shared" si="15"/>
        <v>287577.68539499998</v>
      </c>
    </row>
    <row r="500" spans="1:10" x14ac:dyDescent="0.25">
      <c r="A500" s="62">
        <v>488</v>
      </c>
      <c r="B500" s="1" t="s">
        <v>593</v>
      </c>
      <c r="C500" s="91"/>
      <c r="D500" s="77">
        <v>101600.16866999998</v>
      </c>
      <c r="E500" s="158"/>
      <c r="F500" s="158">
        <v>107244.62248499999</v>
      </c>
      <c r="G500" s="158">
        <v>0</v>
      </c>
      <c r="H500" s="158">
        <v>111760.18553699998</v>
      </c>
      <c r="I500" s="189">
        <f t="shared" si="14"/>
        <v>0</v>
      </c>
      <c r="J500" s="186">
        <f t="shared" si="15"/>
        <v>101600.16866999998</v>
      </c>
    </row>
    <row r="501" spans="1:10" x14ac:dyDescent="0.25">
      <c r="A501" s="62">
        <v>489</v>
      </c>
      <c r="B501" s="1" t="s">
        <v>584</v>
      </c>
      <c r="C501" s="91"/>
      <c r="D501" s="77">
        <v>142992.82998000001</v>
      </c>
      <c r="E501" s="158"/>
      <c r="F501" s="158">
        <v>150936.87609000001</v>
      </c>
      <c r="G501" s="158">
        <v>0</v>
      </c>
      <c r="H501" s="158">
        <v>157292.11297800002</v>
      </c>
      <c r="I501" s="189">
        <f t="shared" si="14"/>
        <v>0</v>
      </c>
      <c r="J501" s="186">
        <f t="shared" si="15"/>
        <v>142992.82998000001</v>
      </c>
    </row>
    <row r="502" spans="1:10" x14ac:dyDescent="0.25">
      <c r="A502" s="62">
        <v>490</v>
      </c>
      <c r="B502" s="1" t="s">
        <v>450</v>
      </c>
      <c r="C502" s="91"/>
      <c r="D502" s="77">
        <v>26485.514054999996</v>
      </c>
      <c r="E502" s="158"/>
      <c r="F502" s="158">
        <v>27956.931502499996</v>
      </c>
      <c r="G502" s="158">
        <v>0</v>
      </c>
      <c r="H502" s="158">
        <v>29134.065460499995</v>
      </c>
      <c r="I502" s="189">
        <f t="shared" si="14"/>
        <v>0</v>
      </c>
      <c r="J502" s="186">
        <f t="shared" si="15"/>
        <v>26485.514054999996</v>
      </c>
    </row>
    <row r="503" spans="1:10" x14ac:dyDescent="0.25">
      <c r="A503" s="62">
        <v>491</v>
      </c>
      <c r="B503" s="1" t="s">
        <v>401</v>
      </c>
      <c r="C503" s="91"/>
      <c r="D503" s="77">
        <v>840153.60772199999</v>
      </c>
      <c r="E503" s="158"/>
      <c r="F503" s="158">
        <v>886828.80815100006</v>
      </c>
      <c r="G503" s="158">
        <v>0</v>
      </c>
      <c r="H503" s="158">
        <v>924168.96849420003</v>
      </c>
      <c r="I503" s="189">
        <f t="shared" si="14"/>
        <v>0</v>
      </c>
      <c r="J503" s="186">
        <f t="shared" si="15"/>
        <v>840153.60772199999</v>
      </c>
    </row>
    <row r="504" spans="1:10" x14ac:dyDescent="0.25">
      <c r="A504" s="62">
        <v>492</v>
      </c>
      <c r="B504" s="1" t="s">
        <v>402</v>
      </c>
      <c r="C504" s="91"/>
      <c r="D504" s="77">
        <v>840153.60772199999</v>
      </c>
      <c r="E504" s="158"/>
      <c r="F504" s="158">
        <v>886828.80815100006</v>
      </c>
      <c r="G504" s="158">
        <v>0</v>
      </c>
      <c r="H504" s="158">
        <v>924168.96849420003</v>
      </c>
      <c r="I504" s="189">
        <f t="shared" si="14"/>
        <v>0</v>
      </c>
      <c r="J504" s="186">
        <f t="shared" si="15"/>
        <v>840153.60772199999</v>
      </c>
    </row>
    <row r="505" spans="1:10" x14ac:dyDescent="0.25">
      <c r="A505" s="62">
        <v>493</v>
      </c>
      <c r="B505" s="1" t="s">
        <v>665</v>
      </c>
      <c r="C505" s="91"/>
      <c r="D505" s="77">
        <v>1309740.8939999999</v>
      </c>
      <c r="E505" s="158"/>
      <c r="F505" s="158">
        <v>1382504.277</v>
      </c>
      <c r="G505" s="158">
        <v>0</v>
      </c>
      <c r="H505" s="158">
        <v>1440714.9833999998</v>
      </c>
      <c r="I505" s="189">
        <f t="shared" si="14"/>
        <v>0</v>
      </c>
      <c r="J505" s="186">
        <f t="shared" si="15"/>
        <v>1309740.8939999999</v>
      </c>
    </row>
    <row r="506" spans="1:10" x14ac:dyDescent="0.25">
      <c r="A506" s="62">
        <v>494</v>
      </c>
      <c r="B506" s="1" t="s">
        <v>572</v>
      </c>
      <c r="C506" s="91"/>
      <c r="D506" s="77">
        <v>421742.01069000002</v>
      </c>
      <c r="E506" s="158"/>
      <c r="F506" s="158">
        <v>445172.12239500001</v>
      </c>
      <c r="G506" s="158">
        <v>0</v>
      </c>
      <c r="H506" s="158">
        <v>463916.21175900003</v>
      </c>
      <c r="I506" s="189">
        <f t="shared" si="14"/>
        <v>0</v>
      </c>
      <c r="J506" s="186">
        <f t="shared" si="15"/>
        <v>421742.01069000002</v>
      </c>
    </row>
    <row r="507" spans="1:10" x14ac:dyDescent="0.25">
      <c r="A507" s="62">
        <v>495</v>
      </c>
      <c r="B507" s="1" t="s">
        <v>451</v>
      </c>
      <c r="C507" s="91"/>
      <c r="D507" s="77">
        <v>3127410</v>
      </c>
      <c r="E507" s="158"/>
      <c r="F507" s="158">
        <v>3301155</v>
      </c>
      <c r="G507" s="158">
        <v>0</v>
      </c>
      <c r="H507" s="158">
        <v>3440151</v>
      </c>
      <c r="I507" s="189">
        <f t="shared" si="14"/>
        <v>0</v>
      </c>
      <c r="J507" s="186">
        <f t="shared" si="15"/>
        <v>3127410</v>
      </c>
    </row>
    <row r="508" spans="1:10" x14ac:dyDescent="0.25">
      <c r="A508" s="62">
        <v>496</v>
      </c>
      <c r="B508" s="1" t="s">
        <v>574</v>
      </c>
      <c r="C508" s="91"/>
      <c r="D508" s="77">
        <v>1292662.8</v>
      </c>
      <c r="E508" s="158"/>
      <c r="F508" s="158">
        <v>1364477.4</v>
      </c>
      <c r="G508" s="158">
        <v>0</v>
      </c>
      <c r="H508" s="158">
        <v>1421929.08</v>
      </c>
      <c r="I508" s="189">
        <f t="shared" si="14"/>
        <v>0</v>
      </c>
      <c r="J508" s="186">
        <f t="shared" si="15"/>
        <v>1292662.8</v>
      </c>
    </row>
    <row r="509" spans="1:10" x14ac:dyDescent="0.25">
      <c r="A509" s="62">
        <v>497</v>
      </c>
      <c r="B509" s="1" t="s">
        <v>403</v>
      </c>
      <c r="C509" s="91"/>
      <c r="D509" s="77">
        <v>3354436.8</v>
      </c>
      <c r="E509" s="158"/>
      <c r="F509" s="158">
        <v>3540794.4</v>
      </c>
      <c r="G509" s="158">
        <v>0</v>
      </c>
      <c r="H509" s="158">
        <v>3689880.48</v>
      </c>
      <c r="I509" s="189">
        <f t="shared" si="14"/>
        <v>0</v>
      </c>
      <c r="J509" s="186">
        <f t="shared" si="15"/>
        <v>3354436.8</v>
      </c>
    </row>
    <row r="510" spans="1:10" x14ac:dyDescent="0.25">
      <c r="A510" s="62">
        <v>498</v>
      </c>
      <c r="B510" s="1" t="s">
        <v>575</v>
      </c>
      <c r="C510" s="91"/>
      <c r="D510" s="77">
        <v>1389960</v>
      </c>
      <c r="E510" s="158"/>
      <c r="F510" s="158">
        <v>1467180</v>
      </c>
      <c r="G510" s="158">
        <v>0</v>
      </c>
      <c r="H510" s="158">
        <v>1528956</v>
      </c>
      <c r="I510" s="189">
        <f t="shared" si="14"/>
        <v>0</v>
      </c>
      <c r="J510" s="186">
        <f t="shared" si="15"/>
        <v>1389960</v>
      </c>
    </row>
    <row r="511" spans="1:10" x14ac:dyDescent="0.25">
      <c r="A511" s="62">
        <v>499</v>
      </c>
      <c r="B511" s="1" t="s">
        <v>586</v>
      </c>
      <c r="C511" s="91"/>
      <c r="D511" s="77">
        <v>289459.17</v>
      </c>
      <c r="E511" s="158"/>
      <c r="F511" s="158">
        <v>305540.23499999999</v>
      </c>
      <c r="G511" s="158">
        <v>0</v>
      </c>
      <c r="H511" s="158">
        <v>318405.087</v>
      </c>
      <c r="I511" s="189">
        <f t="shared" si="14"/>
        <v>0</v>
      </c>
      <c r="J511" s="186">
        <f t="shared" si="15"/>
        <v>289459.17</v>
      </c>
    </row>
    <row r="512" spans="1:10" x14ac:dyDescent="0.25">
      <c r="A512" s="62">
        <v>500</v>
      </c>
      <c r="B512" s="1" t="s">
        <v>587</v>
      </c>
      <c r="C512" s="91"/>
      <c r="D512" s="77">
        <v>361389.77374499995</v>
      </c>
      <c r="E512" s="158"/>
      <c r="F512" s="158">
        <v>381466.98339749995</v>
      </c>
      <c r="G512" s="158">
        <v>0</v>
      </c>
      <c r="H512" s="158">
        <v>397528.75111949997</v>
      </c>
      <c r="I512" s="189">
        <f t="shared" si="14"/>
        <v>0</v>
      </c>
      <c r="J512" s="186">
        <f t="shared" si="15"/>
        <v>361389.77374499995</v>
      </c>
    </row>
    <row r="513" spans="1:10" x14ac:dyDescent="0.25">
      <c r="A513" s="62">
        <v>501</v>
      </c>
      <c r="B513" s="1" t="s">
        <v>404</v>
      </c>
      <c r="C513" s="91"/>
      <c r="D513" s="77">
        <v>4608489.592278</v>
      </c>
      <c r="E513" s="158"/>
      <c r="F513" s="158">
        <v>4864516.7918489994</v>
      </c>
      <c r="G513" s="158">
        <v>0</v>
      </c>
      <c r="H513" s="158">
        <v>5069338.5515058003</v>
      </c>
      <c r="I513" s="189">
        <f t="shared" si="14"/>
        <v>0</v>
      </c>
      <c r="J513" s="186">
        <f t="shared" si="15"/>
        <v>4608489.592278</v>
      </c>
    </row>
    <row r="514" spans="1:10" x14ac:dyDescent="0.25">
      <c r="A514" s="62">
        <v>502</v>
      </c>
      <c r="B514" s="1" t="s">
        <v>452</v>
      </c>
      <c r="C514" s="91"/>
      <c r="D514" s="77">
        <v>180622.52208000002</v>
      </c>
      <c r="E514" s="158"/>
      <c r="F514" s="158">
        <v>190657.10664000001</v>
      </c>
      <c r="G514" s="158">
        <v>0</v>
      </c>
      <c r="H514" s="158">
        <v>198684.77428800002</v>
      </c>
      <c r="I514" s="189">
        <f t="shared" si="14"/>
        <v>0</v>
      </c>
      <c r="J514" s="186">
        <f t="shared" si="15"/>
        <v>180622.52208000002</v>
      </c>
    </row>
    <row r="515" spans="1:10" x14ac:dyDescent="0.25">
      <c r="A515" s="62">
        <v>503</v>
      </c>
      <c r="B515" s="1" t="s">
        <v>453</v>
      </c>
      <c r="C515" s="91"/>
      <c r="D515" s="77">
        <v>223173.02007</v>
      </c>
      <c r="E515" s="158"/>
      <c r="F515" s="158">
        <v>235571.52118500002</v>
      </c>
      <c r="G515" s="158">
        <v>0</v>
      </c>
      <c r="H515" s="158">
        <v>245490.32207699999</v>
      </c>
      <c r="I515" s="189">
        <f t="shared" si="14"/>
        <v>0</v>
      </c>
      <c r="J515" s="186">
        <f t="shared" si="15"/>
        <v>223173.02007</v>
      </c>
    </row>
    <row r="516" spans="1:10" x14ac:dyDescent="0.25">
      <c r="A516" s="62">
        <v>504</v>
      </c>
      <c r="B516" s="1" t="s">
        <v>405</v>
      </c>
      <c r="C516" s="91"/>
      <c r="D516" s="77">
        <v>2097295.1922780001</v>
      </c>
      <c r="E516" s="158"/>
      <c r="F516" s="158">
        <v>2213811.5918489997</v>
      </c>
      <c r="G516" s="158">
        <v>0</v>
      </c>
      <c r="H516" s="158">
        <v>2307024.7115058</v>
      </c>
      <c r="I516" s="189">
        <f t="shared" si="14"/>
        <v>0</v>
      </c>
      <c r="J516" s="186">
        <f t="shared" si="15"/>
        <v>2097295.1922780001</v>
      </c>
    </row>
    <row r="517" spans="1:10" x14ac:dyDescent="0.25">
      <c r="A517" s="62">
        <v>505</v>
      </c>
      <c r="B517" s="1" t="s">
        <v>406</v>
      </c>
      <c r="C517" s="91"/>
      <c r="D517" s="77">
        <v>374270.70681</v>
      </c>
      <c r="E517" s="158"/>
      <c r="F517" s="158">
        <v>395063.52385500004</v>
      </c>
      <c r="G517" s="158">
        <v>0</v>
      </c>
      <c r="H517" s="158">
        <v>411697.77749100002</v>
      </c>
      <c r="I517" s="189">
        <f t="shared" ref="I517:I520" si="16">MIN(C517,E517,G517)</f>
        <v>0</v>
      </c>
      <c r="J517" s="186">
        <f t="shared" ref="J517:J520" si="17">MIN(D517,F517,H517)</f>
        <v>374270.70681</v>
      </c>
    </row>
    <row r="518" spans="1:10" x14ac:dyDescent="0.25">
      <c r="A518" s="62">
        <v>506</v>
      </c>
      <c r="B518" s="1" t="s">
        <v>407</v>
      </c>
      <c r="C518" s="91"/>
      <c r="D518" s="77">
        <v>352123.2</v>
      </c>
      <c r="E518" s="158"/>
      <c r="F518" s="158">
        <v>371685.6</v>
      </c>
      <c r="G518" s="158">
        <v>0</v>
      </c>
      <c r="H518" s="158">
        <v>387335.52</v>
      </c>
      <c r="I518" s="189">
        <f t="shared" si="16"/>
        <v>0</v>
      </c>
      <c r="J518" s="186">
        <f t="shared" si="17"/>
        <v>352123.2</v>
      </c>
    </row>
    <row r="519" spans="1:10" x14ac:dyDescent="0.25">
      <c r="A519" s="62">
        <v>507</v>
      </c>
      <c r="B519" s="1" t="s">
        <v>589</v>
      </c>
      <c r="C519" s="91"/>
      <c r="D519" s="77">
        <v>251974.20748499996</v>
      </c>
      <c r="E519" s="158"/>
      <c r="F519" s="158">
        <v>265972.77456749999</v>
      </c>
      <c r="G519" s="158">
        <v>0</v>
      </c>
      <c r="H519" s="158">
        <v>277171.62823349994</v>
      </c>
      <c r="I519" s="189">
        <f t="shared" si="16"/>
        <v>0</v>
      </c>
      <c r="J519" s="186">
        <f t="shared" si="17"/>
        <v>251974.20748499996</v>
      </c>
    </row>
    <row r="520" spans="1:10" x14ac:dyDescent="0.25">
      <c r="A520" s="62">
        <v>508</v>
      </c>
      <c r="B520" s="1" t="s">
        <v>579</v>
      </c>
      <c r="C520" s="91"/>
      <c r="D520" s="77">
        <v>508290.30252000003</v>
      </c>
      <c r="E520" s="158"/>
      <c r="F520" s="158">
        <v>536528.65266000002</v>
      </c>
      <c r="G520" s="158">
        <v>0</v>
      </c>
      <c r="H520" s="158">
        <v>559119.33277199999</v>
      </c>
      <c r="I520" s="189">
        <f t="shared" si="16"/>
        <v>0</v>
      </c>
      <c r="J520" s="186">
        <f t="shared" si="17"/>
        <v>508290.30252000003</v>
      </c>
    </row>
  </sheetData>
  <mergeCells count="5">
    <mergeCell ref="C2:D2"/>
    <mergeCell ref="E2:F2"/>
    <mergeCell ref="G2:H2"/>
    <mergeCell ref="I2:I3"/>
    <mergeCell ref="J2:J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J472"/>
  <sheetViews>
    <sheetView zoomScale="86" zoomScaleNormal="86" workbookViewId="0">
      <selection activeCell="P14" sqref="P14:Q15"/>
    </sheetView>
  </sheetViews>
  <sheetFormatPr baseColWidth="10" defaultColWidth="11.42578125" defaultRowHeight="12.75" x14ac:dyDescent="0.2"/>
  <cols>
    <col min="1" max="1" width="6.28515625" style="12" customWidth="1"/>
    <col min="2" max="2" width="51" style="13" bestFit="1" customWidth="1"/>
    <col min="3" max="4" width="11.42578125" style="12"/>
    <col min="5" max="5" width="14.140625" style="12" customWidth="1"/>
    <col min="6" max="6" width="12.5703125" style="12" customWidth="1"/>
    <col min="7" max="7" width="13.5703125" style="12" customWidth="1"/>
    <col min="8" max="8" width="12.7109375" style="12" customWidth="1"/>
    <col min="9" max="9" width="15.42578125" style="12" bestFit="1" customWidth="1"/>
    <col min="10" max="10" width="14.42578125" style="12" bestFit="1" customWidth="1"/>
    <col min="11" max="16384" width="11.42578125" style="12"/>
  </cols>
  <sheetData>
    <row r="1" spans="1:10" ht="12.95" customHeight="1" x14ac:dyDescent="0.2">
      <c r="A1" s="151"/>
      <c r="B1" s="157" t="s">
        <v>511</v>
      </c>
      <c r="C1" s="19"/>
      <c r="D1" s="140"/>
    </row>
    <row r="2" spans="1:10" ht="27" customHeight="1" x14ac:dyDescent="0.2">
      <c r="A2" s="151"/>
      <c r="B2" s="143" t="s">
        <v>0</v>
      </c>
      <c r="C2" s="19"/>
      <c r="D2" s="140"/>
    </row>
    <row r="3" spans="1:10" ht="81" customHeight="1" x14ac:dyDescent="0.2">
      <c r="A3" s="146" t="s">
        <v>794</v>
      </c>
      <c r="B3" s="143" t="s">
        <v>799</v>
      </c>
      <c r="C3" s="142" t="s">
        <v>672</v>
      </c>
      <c r="D3" s="142" t="s">
        <v>783</v>
      </c>
    </row>
    <row r="4" spans="1:10" x14ac:dyDescent="0.2">
      <c r="A4" s="146"/>
      <c r="B4" s="143"/>
      <c r="C4" s="198" t="s">
        <v>803</v>
      </c>
      <c r="D4" s="198"/>
      <c r="E4" s="199" t="s">
        <v>804</v>
      </c>
      <c r="F4" s="199"/>
      <c r="G4" s="199" t="s">
        <v>805</v>
      </c>
      <c r="H4" s="199"/>
      <c r="I4" s="197" t="s">
        <v>809</v>
      </c>
      <c r="J4" s="197" t="s">
        <v>810</v>
      </c>
    </row>
    <row r="5" spans="1:10" ht="24" x14ac:dyDescent="0.2">
      <c r="A5" s="146"/>
      <c r="B5" s="143"/>
      <c r="C5" s="200" t="s">
        <v>801</v>
      </c>
      <c r="D5" s="201" t="s">
        <v>808</v>
      </c>
      <c r="E5" s="200" t="s">
        <v>801</v>
      </c>
      <c r="F5" s="201" t="s">
        <v>808</v>
      </c>
      <c r="G5" s="200" t="s">
        <v>801</v>
      </c>
      <c r="H5" s="201" t="s">
        <v>808</v>
      </c>
      <c r="I5" s="197"/>
      <c r="J5" s="197"/>
    </row>
    <row r="6" spans="1:10" x14ac:dyDescent="0.2">
      <c r="A6" s="29">
        <v>1</v>
      </c>
      <c r="B6" s="88" t="s">
        <v>2</v>
      </c>
      <c r="C6" s="11">
        <v>31116.992951520002</v>
      </c>
      <c r="D6" s="11">
        <v>50000</v>
      </c>
      <c r="E6" s="158">
        <v>291868.49301750003</v>
      </c>
      <c r="F6" s="158">
        <v>57883.496342500002</v>
      </c>
      <c r="G6" s="158">
        <v>337952.99191500002</v>
      </c>
      <c r="H6" s="158">
        <v>60320.696188499998</v>
      </c>
      <c r="I6" s="187">
        <f>MIN(C6,E6,G6)</f>
        <v>31116.992951520002</v>
      </c>
      <c r="J6" s="187">
        <f>MIN(D6,F6,H6)</f>
        <v>50000</v>
      </c>
    </row>
    <row r="7" spans="1:10" x14ac:dyDescent="0.2">
      <c r="A7" s="29">
        <v>2</v>
      </c>
      <c r="B7" s="95" t="s">
        <v>3</v>
      </c>
      <c r="C7" s="11">
        <v>60000</v>
      </c>
      <c r="D7" s="11">
        <v>50000</v>
      </c>
      <c r="E7" s="158">
        <v>128898.5769225</v>
      </c>
      <c r="F7" s="158">
        <v>39018.302197500001</v>
      </c>
      <c r="G7" s="158">
        <v>149250.983805</v>
      </c>
      <c r="H7" s="158">
        <v>40661.178079500001</v>
      </c>
      <c r="I7" s="187">
        <f t="shared" ref="I7:I70" si="0">MIN(C7,E7,G7)</f>
        <v>60000</v>
      </c>
      <c r="J7" s="187">
        <f t="shared" ref="J7:J70" si="1">MIN(D7,F7,H7)</f>
        <v>39018.302197500001</v>
      </c>
    </row>
    <row r="8" spans="1:10" x14ac:dyDescent="0.2">
      <c r="A8" s="29">
        <v>3</v>
      </c>
      <c r="B8" s="95" t="s">
        <v>4</v>
      </c>
      <c r="C8" s="11">
        <v>60000</v>
      </c>
      <c r="D8" s="11">
        <v>50000</v>
      </c>
      <c r="E8" s="158">
        <v>49792.720499999996</v>
      </c>
      <c r="F8" s="158">
        <v>28105.421300000002</v>
      </c>
      <c r="G8" s="158">
        <v>57654.728999999999</v>
      </c>
      <c r="H8" s="158">
        <v>29288.807460000004</v>
      </c>
      <c r="I8" s="187">
        <f t="shared" si="0"/>
        <v>49792.720499999996</v>
      </c>
      <c r="J8" s="187">
        <f t="shared" si="1"/>
        <v>28105.421300000002</v>
      </c>
    </row>
    <row r="9" spans="1:10" x14ac:dyDescent="0.2">
      <c r="A9" s="29">
        <v>4</v>
      </c>
      <c r="B9" s="95" t="s">
        <v>5</v>
      </c>
      <c r="C9" s="11">
        <v>60000</v>
      </c>
      <c r="D9" s="11">
        <v>50000</v>
      </c>
      <c r="E9" s="158">
        <v>60648.005700000002</v>
      </c>
      <c r="F9" s="158">
        <v>28716.809000000005</v>
      </c>
      <c r="G9" s="158">
        <v>70224.006600000008</v>
      </c>
      <c r="H9" s="158">
        <v>29925.937800000007</v>
      </c>
      <c r="I9" s="187">
        <f t="shared" si="0"/>
        <v>60000</v>
      </c>
      <c r="J9" s="187">
        <f t="shared" si="1"/>
        <v>28716.809000000005</v>
      </c>
    </row>
    <row r="10" spans="1:10" x14ac:dyDescent="0.2">
      <c r="A10" s="29">
        <v>5</v>
      </c>
      <c r="B10" s="96" t="s">
        <v>6</v>
      </c>
      <c r="C10" s="11">
        <v>960951.11424143985</v>
      </c>
      <c r="D10" s="11">
        <v>1630199.9934</v>
      </c>
      <c r="E10" s="158">
        <v>2018680.0856999999</v>
      </c>
      <c r="F10" s="158">
        <v>1720766.6597000002</v>
      </c>
      <c r="G10" s="158">
        <v>2337419.0466</v>
      </c>
      <c r="H10" s="158">
        <v>1793219.9927400001</v>
      </c>
      <c r="I10" s="187">
        <f t="shared" si="0"/>
        <v>960951.11424143985</v>
      </c>
      <c r="J10" s="187">
        <f t="shared" si="1"/>
        <v>1630199.9934</v>
      </c>
    </row>
    <row r="11" spans="1:10" x14ac:dyDescent="0.2">
      <c r="A11" s="29">
        <v>6</v>
      </c>
      <c r="B11" s="96" t="s">
        <v>408</v>
      </c>
      <c r="C11" s="11">
        <v>72976.868180160003</v>
      </c>
      <c r="D11" s="11">
        <v>256410.00346500002</v>
      </c>
      <c r="E11" s="158">
        <v>516705.00698249997</v>
      </c>
      <c r="F11" s="158">
        <v>270655.00365750003</v>
      </c>
      <c r="G11" s="158">
        <v>598290.00808499998</v>
      </c>
      <c r="H11" s="158">
        <v>282051.00381150004</v>
      </c>
      <c r="I11" s="187">
        <f t="shared" si="0"/>
        <v>72976.868180160003</v>
      </c>
      <c r="J11" s="187">
        <f t="shared" si="1"/>
        <v>256410.00346500002</v>
      </c>
    </row>
    <row r="12" spans="1:10" x14ac:dyDescent="0.2">
      <c r="A12" s="29">
        <v>7</v>
      </c>
      <c r="B12" s="96" t="s">
        <v>7</v>
      </c>
      <c r="C12" s="11">
        <v>26545.77794064</v>
      </c>
      <c r="D12" s="11">
        <v>50159.993400000007</v>
      </c>
      <c r="E12" s="158">
        <v>12448.1844</v>
      </c>
      <c r="F12" s="158">
        <v>11146.659699999998</v>
      </c>
      <c r="G12" s="158">
        <v>14413.6872</v>
      </c>
      <c r="H12" s="158">
        <v>11615.99274</v>
      </c>
      <c r="I12" s="187">
        <f t="shared" si="0"/>
        <v>12448.1844</v>
      </c>
      <c r="J12" s="187">
        <f t="shared" si="1"/>
        <v>11146.659699999998</v>
      </c>
    </row>
    <row r="13" spans="1:10" x14ac:dyDescent="0.2">
      <c r="A13" s="29">
        <v>8</v>
      </c>
      <c r="B13" s="97" t="s">
        <v>8</v>
      </c>
      <c r="C13" s="11">
        <v>2191203.5171543998</v>
      </c>
      <c r="D13" s="11">
        <v>2131800.0066</v>
      </c>
      <c r="E13" s="158">
        <v>8286413.6745000007</v>
      </c>
      <c r="F13" s="158">
        <v>2250233.3403000003</v>
      </c>
      <c r="G13" s="158">
        <v>9594794.7810000014</v>
      </c>
      <c r="H13" s="158">
        <v>2344980.0072599999</v>
      </c>
      <c r="I13" s="187">
        <f t="shared" si="0"/>
        <v>2191203.5171543998</v>
      </c>
      <c r="J13" s="187">
        <f t="shared" si="1"/>
        <v>2131800.0066</v>
      </c>
    </row>
    <row r="14" spans="1:10" x14ac:dyDescent="0.2">
      <c r="A14" s="29">
        <v>9</v>
      </c>
      <c r="B14" s="97" t="s">
        <v>9</v>
      </c>
      <c r="C14" s="11">
        <v>2036220.7359547201</v>
      </c>
      <c r="D14" s="11">
        <v>2131800.0066</v>
      </c>
      <c r="E14" s="158">
        <v>8285403.9195000008</v>
      </c>
      <c r="F14" s="158">
        <v>2250233.3403000003</v>
      </c>
      <c r="G14" s="158">
        <v>9593625.591</v>
      </c>
      <c r="H14" s="158">
        <v>2344980.0072599999</v>
      </c>
      <c r="I14" s="187">
        <f t="shared" si="0"/>
        <v>2036220.7359547201</v>
      </c>
      <c r="J14" s="187">
        <f t="shared" si="1"/>
        <v>2131800.0066</v>
      </c>
    </row>
    <row r="15" spans="1:10" x14ac:dyDescent="0.2">
      <c r="A15" s="29">
        <v>10</v>
      </c>
      <c r="B15" s="97" t="s">
        <v>10</v>
      </c>
      <c r="C15" s="11">
        <v>2455310.68207824</v>
      </c>
      <c r="D15" s="11">
        <v>2121569.8415999999</v>
      </c>
      <c r="E15" s="158">
        <v>8287614.6588000013</v>
      </c>
      <c r="F15" s="158">
        <v>2239434.8328</v>
      </c>
      <c r="G15" s="158">
        <v>9596185.3944000006</v>
      </c>
      <c r="H15" s="158">
        <v>2333726.8257599999</v>
      </c>
      <c r="I15" s="187">
        <f t="shared" si="0"/>
        <v>2455310.68207824</v>
      </c>
      <c r="J15" s="187">
        <f t="shared" si="1"/>
        <v>2121569.8415999999</v>
      </c>
    </row>
    <row r="16" spans="1:10" x14ac:dyDescent="0.2">
      <c r="A16" s="29">
        <v>11</v>
      </c>
      <c r="B16" s="97" t="s">
        <v>523</v>
      </c>
      <c r="C16" s="11">
        <v>300081.63941951998</v>
      </c>
      <c r="D16" s="11">
        <v>573024.375</v>
      </c>
      <c r="E16" s="158">
        <v>1154730.9375</v>
      </c>
      <c r="F16" s="158">
        <v>604859.0625</v>
      </c>
      <c r="G16" s="158">
        <v>1337056.875</v>
      </c>
      <c r="H16" s="158">
        <v>630326.8125</v>
      </c>
      <c r="I16" s="187">
        <f t="shared" si="0"/>
        <v>300081.63941951998</v>
      </c>
      <c r="J16" s="187">
        <f t="shared" si="1"/>
        <v>573024.375</v>
      </c>
    </row>
    <row r="17" spans="1:10" x14ac:dyDescent="0.2">
      <c r="A17" s="29">
        <v>12</v>
      </c>
      <c r="B17" s="96" t="s">
        <v>11</v>
      </c>
      <c r="C17" s="11">
        <v>1129653.9283713601</v>
      </c>
      <c r="D17" s="11">
        <v>1128600</v>
      </c>
      <c r="E17" s="158">
        <v>1259897.2200000002</v>
      </c>
      <c r="F17" s="158">
        <v>1191300</v>
      </c>
      <c r="G17" s="158">
        <v>1458828.36</v>
      </c>
      <c r="H17" s="158">
        <v>1241460</v>
      </c>
      <c r="I17" s="187">
        <f t="shared" si="0"/>
        <v>1129653.9283713601</v>
      </c>
      <c r="J17" s="187">
        <f t="shared" si="1"/>
        <v>1128600</v>
      </c>
    </row>
    <row r="18" spans="1:10" x14ac:dyDescent="0.2">
      <c r="A18" s="29">
        <v>13</v>
      </c>
      <c r="B18" s="96" t="s">
        <v>12</v>
      </c>
      <c r="C18" s="11">
        <v>15400000</v>
      </c>
      <c r="D18" s="11">
        <v>2758799.9934000005</v>
      </c>
      <c r="E18" s="158">
        <v>8937794.227500001</v>
      </c>
      <c r="F18" s="158">
        <v>2912066.6597000002</v>
      </c>
      <c r="G18" s="158">
        <v>10349024.895000001</v>
      </c>
      <c r="H18" s="158">
        <v>3034679.9927400006</v>
      </c>
      <c r="I18" s="187">
        <f t="shared" si="0"/>
        <v>8937794.227500001</v>
      </c>
      <c r="J18" s="187">
        <f t="shared" si="1"/>
        <v>2758799.9934000005</v>
      </c>
    </row>
    <row r="19" spans="1:10" x14ac:dyDescent="0.2">
      <c r="A19" s="29">
        <v>14</v>
      </c>
      <c r="B19" s="96" t="s">
        <v>13</v>
      </c>
      <c r="C19" s="11">
        <v>429899.49320975994</v>
      </c>
      <c r="D19" s="11">
        <v>627000.00659999996</v>
      </c>
      <c r="E19" s="158">
        <v>1407899.9942999999</v>
      </c>
      <c r="F19" s="158">
        <v>661833.34030000004</v>
      </c>
      <c r="G19" s="158">
        <v>1630199.9934</v>
      </c>
      <c r="H19" s="158">
        <v>689700.00725999998</v>
      </c>
      <c r="I19" s="187">
        <f t="shared" si="0"/>
        <v>429899.49320975994</v>
      </c>
      <c r="J19" s="187">
        <f t="shared" si="1"/>
        <v>627000.00659999996</v>
      </c>
    </row>
    <row r="20" spans="1:10" x14ac:dyDescent="0.2">
      <c r="A20" s="29">
        <v>15</v>
      </c>
      <c r="B20" s="96" t="s">
        <v>14</v>
      </c>
      <c r="C20" s="11">
        <v>547800.88372463989</v>
      </c>
      <c r="D20" s="11">
        <v>702240.00659999996</v>
      </c>
      <c r="E20" s="158">
        <v>1966812.6564000002</v>
      </c>
      <c r="F20" s="158">
        <v>741253.34030000004</v>
      </c>
      <c r="G20" s="158">
        <v>2277362.0232000002</v>
      </c>
      <c r="H20" s="158">
        <v>772464.00725999998</v>
      </c>
      <c r="I20" s="187">
        <f t="shared" si="0"/>
        <v>547800.88372463989</v>
      </c>
      <c r="J20" s="187">
        <f t="shared" si="1"/>
        <v>702240.00659999996</v>
      </c>
    </row>
    <row r="21" spans="1:10" x14ac:dyDescent="0.2">
      <c r="A21" s="29">
        <v>16</v>
      </c>
      <c r="B21" s="96" t="s">
        <v>15</v>
      </c>
      <c r="C21" s="11">
        <v>701987.76837168005</v>
      </c>
      <c r="D21" s="11">
        <v>627000.00659999996</v>
      </c>
      <c r="E21" s="158">
        <v>1050416.2692000002</v>
      </c>
      <c r="F21" s="158">
        <v>661833.34030000004</v>
      </c>
      <c r="G21" s="158">
        <v>1216271.4696000002</v>
      </c>
      <c r="H21" s="158">
        <v>689700.00725999998</v>
      </c>
      <c r="I21" s="187">
        <f t="shared" si="0"/>
        <v>701987.76837168005</v>
      </c>
      <c r="J21" s="187">
        <f t="shared" si="1"/>
        <v>627000.00659999996</v>
      </c>
    </row>
    <row r="22" spans="1:10" x14ac:dyDescent="0.2">
      <c r="A22" s="29">
        <v>17</v>
      </c>
      <c r="B22" s="96" t="s">
        <v>409</v>
      </c>
      <c r="C22" s="11">
        <v>15500000</v>
      </c>
      <c r="D22" s="11">
        <v>1128600</v>
      </c>
      <c r="E22" s="158">
        <v>36317322</v>
      </c>
      <c r="F22" s="158">
        <v>1191300</v>
      </c>
      <c r="G22" s="158">
        <v>42051636</v>
      </c>
      <c r="H22" s="158">
        <v>1241460</v>
      </c>
      <c r="I22" s="187">
        <f t="shared" si="0"/>
        <v>15500000</v>
      </c>
      <c r="J22" s="187">
        <f t="shared" si="1"/>
        <v>1128600</v>
      </c>
    </row>
    <row r="23" spans="1:10" x14ac:dyDescent="0.2">
      <c r="A23" s="29">
        <v>18</v>
      </c>
      <c r="B23" s="96" t="s">
        <v>454</v>
      </c>
      <c r="C23" s="11">
        <v>69450.872914079984</v>
      </c>
      <c r="D23" s="11">
        <v>100320.00659999999</v>
      </c>
      <c r="E23" s="158">
        <v>291435.3</v>
      </c>
      <c r="F23" s="158">
        <v>105893.3403</v>
      </c>
      <c r="G23" s="158">
        <v>337451.4</v>
      </c>
      <c r="H23" s="158">
        <v>110352.00726</v>
      </c>
      <c r="I23" s="187">
        <f t="shared" si="0"/>
        <v>69450.872914079984</v>
      </c>
      <c r="J23" s="187">
        <f t="shared" si="1"/>
        <v>100320.00659999999</v>
      </c>
    </row>
    <row r="24" spans="1:10" x14ac:dyDescent="0.2">
      <c r="A24" s="29">
        <v>19</v>
      </c>
      <c r="B24" s="96" t="s">
        <v>16</v>
      </c>
      <c r="C24" s="11">
        <v>1024884.0857203202</v>
      </c>
      <c r="D24" s="11">
        <v>627000.00659999996</v>
      </c>
      <c r="E24" s="158">
        <v>2019614.5836</v>
      </c>
      <c r="F24" s="158">
        <v>661833.34030000004</v>
      </c>
      <c r="G24" s="158">
        <v>2338501.0967999999</v>
      </c>
      <c r="H24" s="158">
        <v>689700.00725999998</v>
      </c>
      <c r="I24" s="187">
        <f t="shared" si="0"/>
        <v>1024884.0857203202</v>
      </c>
      <c r="J24" s="187">
        <f t="shared" si="1"/>
        <v>627000.00659999996</v>
      </c>
    </row>
    <row r="25" spans="1:10" x14ac:dyDescent="0.2">
      <c r="A25" s="29">
        <v>20</v>
      </c>
      <c r="B25" s="96" t="s">
        <v>17</v>
      </c>
      <c r="C25" s="11">
        <v>265359.21059760003</v>
      </c>
      <c r="D25" s="11">
        <v>1128600</v>
      </c>
      <c r="E25" s="158">
        <v>986396.4</v>
      </c>
      <c r="F25" s="158">
        <v>906300</v>
      </c>
      <c r="G25" s="158">
        <v>1142143.2</v>
      </c>
      <c r="H25" s="158">
        <v>944460</v>
      </c>
      <c r="I25" s="187">
        <f t="shared" si="0"/>
        <v>265359.21059760003</v>
      </c>
      <c r="J25" s="187">
        <f t="shared" si="1"/>
        <v>906300</v>
      </c>
    </row>
    <row r="26" spans="1:10" x14ac:dyDescent="0.2">
      <c r="A26" s="29">
        <v>21</v>
      </c>
      <c r="B26" s="96" t="s">
        <v>18</v>
      </c>
      <c r="C26" s="11">
        <v>332034.41779535997</v>
      </c>
      <c r="D26" s="11">
        <v>1128600</v>
      </c>
      <c r="E26" s="158">
        <v>986396.4</v>
      </c>
      <c r="F26" s="158">
        <v>906300</v>
      </c>
      <c r="G26" s="158">
        <v>1142143.2</v>
      </c>
      <c r="H26" s="158">
        <v>944460</v>
      </c>
      <c r="I26" s="187">
        <f t="shared" si="0"/>
        <v>332034.41779535997</v>
      </c>
      <c r="J26" s="187">
        <f t="shared" si="1"/>
        <v>906300</v>
      </c>
    </row>
    <row r="27" spans="1:10" x14ac:dyDescent="0.2">
      <c r="A27" s="29">
        <v>22</v>
      </c>
      <c r="B27" s="96" t="s">
        <v>19</v>
      </c>
      <c r="C27" s="11">
        <v>976141.02015360002</v>
      </c>
      <c r="D27" s="11">
        <v>1128600</v>
      </c>
      <c r="E27" s="158">
        <v>19055385</v>
      </c>
      <c r="F27" s="158">
        <v>1191300</v>
      </c>
      <c r="G27" s="158">
        <v>22064130</v>
      </c>
      <c r="H27" s="158">
        <v>1241460</v>
      </c>
      <c r="I27" s="187">
        <f t="shared" si="0"/>
        <v>976141.02015360002</v>
      </c>
      <c r="J27" s="187">
        <f t="shared" si="1"/>
        <v>1128600</v>
      </c>
    </row>
    <row r="28" spans="1:10" x14ac:dyDescent="0.2">
      <c r="A28" s="29">
        <v>23</v>
      </c>
      <c r="B28" s="96" t="s">
        <v>20</v>
      </c>
      <c r="C28" s="11">
        <v>2984647.3477900797</v>
      </c>
      <c r="D28" s="11">
        <v>2131800.0066</v>
      </c>
      <c r="E28" s="158">
        <v>9767308.5072000008</v>
      </c>
      <c r="F28" s="158">
        <v>2250233.3403000003</v>
      </c>
      <c r="G28" s="158">
        <v>11309515.113600001</v>
      </c>
      <c r="H28" s="158">
        <v>2344980.0072599999</v>
      </c>
      <c r="I28" s="187">
        <f t="shared" si="0"/>
        <v>2984647.3477900797</v>
      </c>
      <c r="J28" s="187">
        <f t="shared" si="1"/>
        <v>2131800.0066</v>
      </c>
    </row>
    <row r="29" spans="1:10" x14ac:dyDescent="0.2">
      <c r="A29" s="29">
        <v>24</v>
      </c>
      <c r="B29" s="96" t="s">
        <v>455</v>
      </c>
      <c r="C29" s="11">
        <v>297378.08596944</v>
      </c>
      <c r="D29" s="11">
        <v>62700.006600000001</v>
      </c>
      <c r="E29" s="158">
        <v>335062.18799999997</v>
      </c>
      <c r="F29" s="158">
        <v>66183.340299999996</v>
      </c>
      <c r="G29" s="158">
        <v>387966.74399999995</v>
      </c>
      <c r="H29" s="158">
        <v>68970.007259999998</v>
      </c>
      <c r="I29" s="187">
        <f t="shared" si="0"/>
        <v>297378.08596944</v>
      </c>
      <c r="J29" s="187">
        <f t="shared" si="1"/>
        <v>62700.006600000001</v>
      </c>
    </row>
    <row r="30" spans="1:10" x14ac:dyDescent="0.2">
      <c r="A30" s="29">
        <v>25</v>
      </c>
      <c r="B30" s="96" t="s">
        <v>413</v>
      </c>
      <c r="C30" s="11">
        <v>6500000</v>
      </c>
      <c r="D30" s="11">
        <v>194864.67</v>
      </c>
      <c r="E30" s="158">
        <v>392681.83499999996</v>
      </c>
      <c r="F30" s="158">
        <v>205690.48500000002</v>
      </c>
      <c r="G30" s="158">
        <v>454684.22999999992</v>
      </c>
      <c r="H30" s="158">
        <v>214351.13700000002</v>
      </c>
      <c r="I30" s="187">
        <f t="shared" si="0"/>
        <v>392681.83499999996</v>
      </c>
      <c r="J30" s="187">
        <f t="shared" si="1"/>
        <v>194864.67</v>
      </c>
    </row>
    <row r="31" spans="1:10" x14ac:dyDescent="0.2">
      <c r="A31" s="29">
        <v>26</v>
      </c>
      <c r="B31" s="97" t="s">
        <v>610</v>
      </c>
      <c r="C31" s="11">
        <v>189550.14380736003</v>
      </c>
      <c r="D31" s="11">
        <v>355924.80000000005</v>
      </c>
      <c r="E31" s="158">
        <v>717242.4</v>
      </c>
      <c r="F31" s="158">
        <v>375698.4</v>
      </c>
      <c r="G31" s="158">
        <v>830491.2</v>
      </c>
      <c r="H31" s="158">
        <v>391517.28</v>
      </c>
      <c r="I31" s="187">
        <f t="shared" si="0"/>
        <v>189550.14380736003</v>
      </c>
      <c r="J31" s="187">
        <f t="shared" si="1"/>
        <v>355924.80000000005</v>
      </c>
    </row>
    <row r="32" spans="1:10" x14ac:dyDescent="0.2">
      <c r="A32" s="29">
        <v>27</v>
      </c>
      <c r="B32" s="96" t="s">
        <v>23</v>
      </c>
      <c r="C32" s="11">
        <v>309088.69924464001</v>
      </c>
      <c r="D32" s="11">
        <v>210945.43800000002</v>
      </c>
      <c r="E32" s="158">
        <v>493198.2</v>
      </c>
      <c r="F32" s="158">
        <v>222664.62900000004</v>
      </c>
      <c r="G32" s="158">
        <v>571071.6</v>
      </c>
      <c r="H32" s="158">
        <v>232039.98180000004</v>
      </c>
      <c r="I32" s="187">
        <f t="shared" si="0"/>
        <v>309088.69924464001</v>
      </c>
      <c r="J32" s="187">
        <f t="shared" si="1"/>
        <v>210945.43800000002</v>
      </c>
    </row>
    <row r="33" spans="1:10" x14ac:dyDescent="0.2">
      <c r="A33" s="29">
        <v>28</v>
      </c>
      <c r="B33" s="96" t="s">
        <v>24</v>
      </c>
      <c r="C33" s="11">
        <v>257011.55924640002</v>
      </c>
      <c r="D33" s="11">
        <v>231496.65000000002</v>
      </c>
      <c r="E33" s="158">
        <v>466500.82500000001</v>
      </c>
      <c r="F33" s="158">
        <v>244357.57500000001</v>
      </c>
      <c r="G33" s="158">
        <v>540158.85</v>
      </c>
      <c r="H33" s="158">
        <v>254646.31500000003</v>
      </c>
      <c r="I33" s="187">
        <f t="shared" si="0"/>
        <v>257011.55924640002</v>
      </c>
      <c r="J33" s="187">
        <f t="shared" si="1"/>
        <v>231496.65000000002</v>
      </c>
    </row>
    <row r="34" spans="1:10" x14ac:dyDescent="0.2">
      <c r="A34" s="29">
        <v>29</v>
      </c>
      <c r="B34" s="96" t="s">
        <v>25</v>
      </c>
      <c r="C34" s="11">
        <v>546211.84096415993</v>
      </c>
      <c r="D34" s="11">
        <v>451440.00000000006</v>
      </c>
      <c r="E34" s="158">
        <v>2779844.4</v>
      </c>
      <c r="F34" s="158">
        <v>476520.00000000006</v>
      </c>
      <c r="G34" s="158">
        <v>3218767.2</v>
      </c>
      <c r="H34" s="158">
        <v>496584.00000000006</v>
      </c>
      <c r="I34" s="187">
        <f t="shared" si="0"/>
        <v>546211.84096415993</v>
      </c>
      <c r="J34" s="187">
        <f t="shared" si="1"/>
        <v>451440.00000000006</v>
      </c>
    </row>
    <row r="35" spans="1:10" x14ac:dyDescent="0.2">
      <c r="A35" s="29">
        <v>30</v>
      </c>
      <c r="B35" s="96" t="s">
        <v>26</v>
      </c>
      <c r="C35" s="11">
        <v>8496503.40091056</v>
      </c>
      <c r="D35" s="11">
        <v>2371077.7200000002</v>
      </c>
      <c r="E35" s="158">
        <v>11072657.339100001</v>
      </c>
      <c r="F35" s="158">
        <v>2502804.2600000002</v>
      </c>
      <c r="G35" s="158">
        <v>12820971.655800002</v>
      </c>
      <c r="H35" s="158">
        <v>2608185.4920000001</v>
      </c>
      <c r="I35" s="187">
        <f t="shared" si="0"/>
        <v>8496503.40091056</v>
      </c>
      <c r="J35" s="187">
        <f t="shared" si="1"/>
        <v>2371077.7200000002</v>
      </c>
    </row>
    <row r="36" spans="1:10" x14ac:dyDescent="0.2">
      <c r="A36" s="29">
        <v>31</v>
      </c>
      <c r="B36" s="97" t="s">
        <v>27</v>
      </c>
      <c r="C36" s="11">
        <v>405011.26823135995</v>
      </c>
      <c r="D36" s="11">
        <v>225720.00000000003</v>
      </c>
      <c r="E36" s="158">
        <v>346474.386</v>
      </c>
      <c r="F36" s="158">
        <v>238260.00000000003</v>
      </c>
      <c r="G36" s="158">
        <v>401180.86800000002</v>
      </c>
      <c r="H36" s="158">
        <v>248292.00000000003</v>
      </c>
      <c r="I36" s="187">
        <f t="shared" si="0"/>
        <v>346474.386</v>
      </c>
      <c r="J36" s="187">
        <f t="shared" si="1"/>
        <v>225720.00000000003</v>
      </c>
    </row>
    <row r="37" spans="1:10" x14ac:dyDescent="0.2">
      <c r="A37" s="29">
        <v>32</v>
      </c>
      <c r="B37" s="97" t="s">
        <v>28</v>
      </c>
      <c r="C37" s="11">
        <v>75462.363647999999</v>
      </c>
      <c r="D37" s="11">
        <v>62700.006600000001</v>
      </c>
      <c r="E37" s="158">
        <v>62240.904900000009</v>
      </c>
      <c r="F37" s="158">
        <v>56683.340299999996</v>
      </c>
      <c r="G37" s="158">
        <v>72068.416200000007</v>
      </c>
      <c r="H37" s="158">
        <v>59070.007259999998</v>
      </c>
      <c r="I37" s="187">
        <f t="shared" si="0"/>
        <v>62240.904900000009</v>
      </c>
      <c r="J37" s="187">
        <f t="shared" si="1"/>
        <v>56683.340299999996</v>
      </c>
    </row>
    <row r="38" spans="1:10" x14ac:dyDescent="0.2">
      <c r="A38" s="29">
        <v>33</v>
      </c>
      <c r="B38" s="97" t="s">
        <v>29</v>
      </c>
      <c r="C38" s="11">
        <v>319356.730056</v>
      </c>
      <c r="D38" s="11">
        <v>351119.99339999998</v>
      </c>
      <c r="E38" s="158">
        <v>301248.04950000002</v>
      </c>
      <c r="F38" s="158">
        <v>285126.65970000002</v>
      </c>
      <c r="G38" s="158">
        <v>348813.53100000002</v>
      </c>
      <c r="H38" s="158">
        <v>297131.99273999996</v>
      </c>
      <c r="I38" s="187">
        <f t="shared" si="0"/>
        <v>301248.04950000002</v>
      </c>
      <c r="J38" s="187">
        <f t="shared" si="1"/>
        <v>285126.65970000002</v>
      </c>
    </row>
    <row r="39" spans="1:10" x14ac:dyDescent="0.2">
      <c r="A39" s="29">
        <v>34</v>
      </c>
      <c r="B39" s="97" t="s">
        <v>514</v>
      </c>
      <c r="C39" s="11">
        <v>87987.664541279999</v>
      </c>
      <c r="D39" s="11">
        <v>86486.400000000009</v>
      </c>
      <c r="E39" s="158">
        <v>174283.2</v>
      </c>
      <c r="F39" s="158">
        <v>91291.200000000012</v>
      </c>
      <c r="G39" s="158">
        <v>201801.60000000001</v>
      </c>
      <c r="H39" s="158">
        <v>95135.040000000008</v>
      </c>
      <c r="I39" s="187">
        <f t="shared" si="0"/>
        <v>87987.664541279999</v>
      </c>
      <c r="J39" s="187">
        <f t="shared" si="1"/>
        <v>86486.400000000009</v>
      </c>
    </row>
    <row r="40" spans="1:10" x14ac:dyDescent="0.2">
      <c r="A40" s="29">
        <v>35</v>
      </c>
      <c r="B40" s="97" t="s">
        <v>30</v>
      </c>
      <c r="C40" s="11">
        <v>234154.88089056005</v>
      </c>
      <c r="D40" s="11">
        <v>351119.99339999998</v>
      </c>
      <c r="E40" s="158">
        <v>22821.66</v>
      </c>
      <c r="F40" s="158">
        <v>18050</v>
      </c>
      <c r="G40" s="158">
        <v>26425.079999999998</v>
      </c>
      <c r="H40" s="158">
        <v>18810</v>
      </c>
      <c r="I40" s="187">
        <f t="shared" si="0"/>
        <v>22821.66</v>
      </c>
      <c r="J40" s="187">
        <f t="shared" si="1"/>
        <v>18050</v>
      </c>
    </row>
    <row r="41" spans="1:10" x14ac:dyDescent="0.2">
      <c r="A41" s="29">
        <v>36</v>
      </c>
      <c r="B41" s="96" t="s">
        <v>31</v>
      </c>
      <c r="C41" s="11">
        <v>1025670.31170576</v>
      </c>
      <c r="D41" s="11">
        <v>1554959.9934</v>
      </c>
      <c r="E41" s="158">
        <v>4217858.7938999999</v>
      </c>
      <c r="F41" s="158">
        <v>1641346.6597000002</v>
      </c>
      <c r="G41" s="158">
        <v>4883836.4981999993</v>
      </c>
      <c r="H41" s="158">
        <v>1710455.9927400001</v>
      </c>
      <c r="I41" s="187">
        <f t="shared" si="0"/>
        <v>1025670.31170576</v>
      </c>
      <c r="J41" s="187">
        <f t="shared" si="1"/>
        <v>1554959.9934</v>
      </c>
    </row>
    <row r="42" spans="1:10" x14ac:dyDescent="0.2">
      <c r="A42" s="29">
        <v>37</v>
      </c>
      <c r="B42" s="97" t="s">
        <v>32</v>
      </c>
      <c r="C42" s="11">
        <v>284064.78467472002</v>
      </c>
      <c r="D42" s="11">
        <v>463979.99339999998</v>
      </c>
      <c r="E42" s="158">
        <v>1304984.3625</v>
      </c>
      <c r="F42" s="158">
        <v>489756.65970000002</v>
      </c>
      <c r="G42" s="158">
        <v>1511034.5249999999</v>
      </c>
      <c r="H42" s="158">
        <v>510377.99273999996</v>
      </c>
      <c r="I42" s="187">
        <f t="shared" si="0"/>
        <v>284064.78467472002</v>
      </c>
      <c r="J42" s="187">
        <f t="shared" si="1"/>
        <v>463979.99339999998</v>
      </c>
    </row>
    <row r="43" spans="1:10" x14ac:dyDescent="0.2">
      <c r="A43" s="29">
        <v>38</v>
      </c>
      <c r="B43" s="97" t="s">
        <v>416</v>
      </c>
      <c r="C43" s="11">
        <v>1340936.2498828801</v>
      </c>
      <c r="D43" s="11">
        <v>1686484.8000000003</v>
      </c>
      <c r="E43" s="158">
        <v>3398522.3999999994</v>
      </c>
      <c r="F43" s="158">
        <v>1780178.4000000001</v>
      </c>
      <c r="G43" s="158">
        <v>3935131.1999999993</v>
      </c>
      <c r="H43" s="158">
        <v>1855133.2800000003</v>
      </c>
      <c r="I43" s="187">
        <f t="shared" si="0"/>
        <v>1340936.2498828801</v>
      </c>
      <c r="J43" s="187">
        <f t="shared" si="1"/>
        <v>1686484.8000000003</v>
      </c>
    </row>
    <row r="44" spans="1:10" x14ac:dyDescent="0.2">
      <c r="A44" s="29">
        <v>39</v>
      </c>
      <c r="B44" s="96" t="s">
        <v>33</v>
      </c>
      <c r="C44" s="11">
        <v>89853.161314559999</v>
      </c>
      <c r="D44" s="11">
        <v>155425.38511499998</v>
      </c>
      <c r="E44" s="158">
        <v>313205.70030749997</v>
      </c>
      <c r="F44" s="158">
        <v>164060.12873249999</v>
      </c>
      <c r="G44" s="158">
        <v>362659.23193499999</v>
      </c>
      <c r="H44" s="158">
        <v>170967.92362649998</v>
      </c>
      <c r="I44" s="187">
        <f t="shared" si="0"/>
        <v>89853.161314559999</v>
      </c>
      <c r="J44" s="187">
        <f t="shared" si="1"/>
        <v>155425.38511499998</v>
      </c>
    </row>
    <row r="45" spans="1:10" x14ac:dyDescent="0.2">
      <c r="A45" s="29">
        <v>40</v>
      </c>
      <c r="B45" s="96" t="s">
        <v>35</v>
      </c>
      <c r="C45" s="11">
        <v>94093.66067135999</v>
      </c>
      <c r="D45" s="11">
        <v>150480</v>
      </c>
      <c r="E45" s="158">
        <v>427387.55040000001</v>
      </c>
      <c r="F45" s="158">
        <v>158840</v>
      </c>
      <c r="G45" s="158">
        <v>494869.79519999999</v>
      </c>
      <c r="H45" s="158">
        <v>165528</v>
      </c>
      <c r="I45" s="187">
        <f t="shared" si="0"/>
        <v>94093.66067135999</v>
      </c>
      <c r="J45" s="187">
        <f t="shared" si="1"/>
        <v>150480</v>
      </c>
    </row>
    <row r="46" spans="1:10" x14ac:dyDescent="0.2">
      <c r="A46" s="29">
        <v>41</v>
      </c>
      <c r="B46" s="96" t="s">
        <v>34</v>
      </c>
      <c r="C46" s="11">
        <v>172805.97368832002</v>
      </c>
      <c r="D46" s="11">
        <v>62700.006600000001</v>
      </c>
      <c r="E46" s="158">
        <v>509545.54349999997</v>
      </c>
      <c r="F46" s="158">
        <v>66183.340299999996</v>
      </c>
      <c r="G46" s="158">
        <v>590000.103</v>
      </c>
      <c r="H46" s="158">
        <v>68970.007259999998</v>
      </c>
      <c r="I46" s="187">
        <f t="shared" si="0"/>
        <v>172805.97368832002</v>
      </c>
      <c r="J46" s="187">
        <f t="shared" si="1"/>
        <v>62700.006600000001</v>
      </c>
    </row>
    <row r="47" spans="1:10" x14ac:dyDescent="0.2">
      <c r="A47" s="29">
        <v>42</v>
      </c>
      <c r="B47" s="96" t="s">
        <v>38</v>
      </c>
      <c r="C47" s="11">
        <v>100809.32839487999</v>
      </c>
      <c r="D47" s="11">
        <v>150480</v>
      </c>
      <c r="E47" s="158">
        <v>186722.71470000001</v>
      </c>
      <c r="F47" s="158">
        <v>158840</v>
      </c>
      <c r="G47" s="158">
        <v>216205.24860000002</v>
      </c>
      <c r="H47" s="158">
        <v>165528</v>
      </c>
      <c r="I47" s="187">
        <f t="shared" si="0"/>
        <v>100809.32839487999</v>
      </c>
      <c r="J47" s="187">
        <f t="shared" si="1"/>
        <v>150480</v>
      </c>
    </row>
    <row r="48" spans="1:10" x14ac:dyDescent="0.2">
      <c r="A48" s="29">
        <v>43</v>
      </c>
      <c r="B48" s="97" t="s">
        <v>39</v>
      </c>
      <c r="C48" s="11">
        <v>334302.10369920003</v>
      </c>
      <c r="D48" s="11">
        <v>150480</v>
      </c>
      <c r="E48" s="158">
        <v>324900</v>
      </c>
      <c r="F48" s="158">
        <v>158840</v>
      </c>
      <c r="G48" s="158">
        <v>376200</v>
      </c>
      <c r="H48" s="158">
        <v>165528</v>
      </c>
      <c r="I48" s="187">
        <f t="shared" si="0"/>
        <v>324900</v>
      </c>
      <c r="J48" s="187">
        <f t="shared" si="1"/>
        <v>150480</v>
      </c>
    </row>
    <row r="49" spans="1:10" x14ac:dyDescent="0.2">
      <c r="A49" s="29">
        <v>44</v>
      </c>
      <c r="B49" s="97" t="s">
        <v>423</v>
      </c>
      <c r="C49" s="11">
        <v>56020.194000959993</v>
      </c>
      <c r="D49" s="11">
        <v>98378.280000000013</v>
      </c>
      <c r="E49" s="158">
        <v>198247.13999999998</v>
      </c>
      <c r="F49" s="158">
        <v>103843.74</v>
      </c>
      <c r="G49" s="158">
        <v>229549.31999999998</v>
      </c>
      <c r="H49" s="158">
        <v>108216.10800000001</v>
      </c>
      <c r="I49" s="187">
        <f t="shared" si="0"/>
        <v>56020.194000959993</v>
      </c>
      <c r="J49" s="187">
        <f t="shared" si="1"/>
        <v>98378.280000000013</v>
      </c>
    </row>
    <row r="50" spans="1:10" x14ac:dyDescent="0.2">
      <c r="A50" s="29">
        <v>45</v>
      </c>
      <c r="B50" s="97" t="s">
        <v>41</v>
      </c>
      <c r="C50" s="11">
        <v>302691.68114640005</v>
      </c>
      <c r="D50" s="11">
        <v>200639.99340000004</v>
      </c>
      <c r="E50" s="158">
        <v>429462.25919999997</v>
      </c>
      <c r="F50" s="158">
        <v>211786.65970000002</v>
      </c>
      <c r="G50" s="158">
        <v>497272.08959999995</v>
      </c>
      <c r="H50" s="158">
        <v>220703.99274000005</v>
      </c>
      <c r="I50" s="187">
        <f t="shared" si="0"/>
        <v>302691.68114640005</v>
      </c>
      <c r="J50" s="187">
        <f t="shared" si="1"/>
        <v>200639.99340000004</v>
      </c>
    </row>
    <row r="51" spans="1:10" x14ac:dyDescent="0.2">
      <c r="A51" s="29">
        <v>46</v>
      </c>
      <c r="B51" s="97" t="s">
        <v>42</v>
      </c>
      <c r="C51" s="11">
        <v>28663.898319840002</v>
      </c>
      <c r="D51" s="11">
        <v>200639.99340000004</v>
      </c>
      <c r="E51" s="158">
        <v>259920</v>
      </c>
      <c r="F51" s="158">
        <v>211786.65970000002</v>
      </c>
      <c r="G51" s="158">
        <v>300960</v>
      </c>
      <c r="H51" s="158">
        <v>220703.99274000005</v>
      </c>
      <c r="I51" s="187">
        <f t="shared" si="0"/>
        <v>28663.898319840002</v>
      </c>
      <c r="J51" s="187">
        <f t="shared" si="1"/>
        <v>200639.99340000004</v>
      </c>
    </row>
    <row r="52" spans="1:10" x14ac:dyDescent="0.2">
      <c r="A52" s="29">
        <v>47</v>
      </c>
      <c r="B52" s="97" t="s">
        <v>43</v>
      </c>
      <c r="C52" s="11">
        <v>168588.50625119999</v>
      </c>
      <c r="D52" s="11">
        <v>627000.00659999996</v>
      </c>
      <c r="E52" s="158">
        <v>203320.2996</v>
      </c>
      <c r="F52" s="158">
        <v>661833.34030000004</v>
      </c>
      <c r="G52" s="158">
        <v>235423.5048</v>
      </c>
      <c r="H52" s="158">
        <v>689700.00725999998</v>
      </c>
      <c r="I52" s="187">
        <f t="shared" si="0"/>
        <v>168588.50625119999</v>
      </c>
      <c r="J52" s="187">
        <f t="shared" si="1"/>
        <v>627000.00659999996</v>
      </c>
    </row>
    <row r="53" spans="1:10" x14ac:dyDescent="0.2">
      <c r="A53" s="29">
        <v>48</v>
      </c>
      <c r="B53" s="96" t="s">
        <v>456</v>
      </c>
      <c r="C53" s="11">
        <v>384620.56676735997</v>
      </c>
      <c r="D53" s="11">
        <v>1379400.0066000002</v>
      </c>
      <c r="E53" s="158">
        <v>7958537.3169</v>
      </c>
      <c r="F53" s="158">
        <v>1456033.3403</v>
      </c>
      <c r="G53" s="158">
        <v>9215148.4721999988</v>
      </c>
      <c r="H53" s="158">
        <v>1517340.0072600003</v>
      </c>
      <c r="I53" s="187">
        <f t="shared" si="0"/>
        <v>384620.56676735997</v>
      </c>
      <c r="J53" s="187">
        <f t="shared" si="1"/>
        <v>1379400.0066000002</v>
      </c>
    </row>
    <row r="54" spans="1:10" x14ac:dyDescent="0.2">
      <c r="A54" s="29">
        <v>49</v>
      </c>
      <c r="B54" s="96" t="s">
        <v>44</v>
      </c>
      <c r="C54" s="11">
        <v>2200000</v>
      </c>
      <c r="D54" s="11">
        <v>1128600</v>
      </c>
      <c r="E54" s="158">
        <v>2950219.0017000004</v>
      </c>
      <c r="F54" s="158">
        <v>1191300</v>
      </c>
      <c r="G54" s="158">
        <v>3416043.0546000004</v>
      </c>
      <c r="H54" s="158">
        <v>1241460</v>
      </c>
      <c r="I54" s="187">
        <f t="shared" si="0"/>
        <v>2200000</v>
      </c>
      <c r="J54" s="187">
        <f t="shared" si="1"/>
        <v>1128600</v>
      </c>
    </row>
    <row r="55" spans="1:10" x14ac:dyDescent="0.2">
      <c r="A55" s="29">
        <v>50</v>
      </c>
      <c r="B55" s="97" t="s">
        <v>45</v>
      </c>
      <c r="C55" s="11">
        <v>311388.59079888003</v>
      </c>
      <c r="D55" s="11">
        <v>300960</v>
      </c>
      <c r="E55" s="158">
        <v>358689.6</v>
      </c>
      <c r="F55" s="158">
        <v>317680</v>
      </c>
      <c r="G55" s="158">
        <v>415324.8</v>
      </c>
      <c r="H55" s="158">
        <v>331056</v>
      </c>
      <c r="I55" s="187">
        <f t="shared" si="0"/>
        <v>311388.59079888003</v>
      </c>
      <c r="J55" s="187">
        <f t="shared" si="1"/>
        <v>300960</v>
      </c>
    </row>
    <row r="56" spans="1:10" x14ac:dyDescent="0.2">
      <c r="A56" s="29">
        <v>51</v>
      </c>
      <c r="B56" s="97" t="s">
        <v>46</v>
      </c>
      <c r="C56" s="11">
        <v>721521.81727919995</v>
      </c>
      <c r="D56" s="11">
        <v>627000.00659999996</v>
      </c>
      <c r="E56" s="158">
        <v>1051871.3253000001</v>
      </c>
      <c r="F56" s="158">
        <v>661833.34030000004</v>
      </c>
      <c r="G56" s="158">
        <v>1217956.2714000002</v>
      </c>
      <c r="H56" s="158">
        <v>689700.00725999998</v>
      </c>
      <c r="I56" s="187">
        <f t="shared" si="0"/>
        <v>721521.81727919995</v>
      </c>
      <c r="J56" s="187">
        <f t="shared" si="1"/>
        <v>627000.00659999996</v>
      </c>
    </row>
    <row r="57" spans="1:10" x14ac:dyDescent="0.2">
      <c r="A57" s="29">
        <v>52</v>
      </c>
      <c r="B57" s="97" t="s">
        <v>47</v>
      </c>
      <c r="C57" s="11">
        <v>348032.44598640001</v>
      </c>
      <c r="D57" s="11">
        <v>300960</v>
      </c>
      <c r="E57" s="158">
        <v>425943.9</v>
      </c>
      <c r="F57" s="158">
        <v>317680</v>
      </c>
      <c r="G57" s="158">
        <v>493198.2</v>
      </c>
      <c r="H57" s="158">
        <v>331056</v>
      </c>
      <c r="I57" s="187">
        <f t="shared" si="0"/>
        <v>348032.44598640001</v>
      </c>
      <c r="J57" s="187">
        <f t="shared" si="1"/>
        <v>300960</v>
      </c>
    </row>
    <row r="58" spans="1:10" x14ac:dyDescent="0.2">
      <c r="A58" s="29">
        <v>53</v>
      </c>
      <c r="B58" s="97" t="s">
        <v>48</v>
      </c>
      <c r="C58" s="11">
        <v>359628.34326719999</v>
      </c>
      <c r="D58" s="11">
        <v>300960</v>
      </c>
      <c r="E58" s="158">
        <v>143154.0864</v>
      </c>
      <c r="F58" s="158">
        <v>317680</v>
      </c>
      <c r="G58" s="158">
        <v>165757.36319999999</v>
      </c>
      <c r="H58" s="158">
        <v>331056</v>
      </c>
      <c r="I58" s="187">
        <f t="shared" si="0"/>
        <v>143154.0864</v>
      </c>
      <c r="J58" s="187">
        <f t="shared" si="1"/>
        <v>300960</v>
      </c>
    </row>
    <row r="59" spans="1:10" x14ac:dyDescent="0.2">
      <c r="A59" s="29">
        <v>54</v>
      </c>
      <c r="B59" s="97" t="s">
        <v>49</v>
      </c>
      <c r="C59" s="11">
        <v>383652.72930432</v>
      </c>
      <c r="D59" s="11">
        <v>300960</v>
      </c>
      <c r="E59" s="158">
        <v>114108.3171</v>
      </c>
      <c r="F59" s="158">
        <v>317680</v>
      </c>
      <c r="G59" s="158">
        <v>132125.4198</v>
      </c>
      <c r="H59" s="158">
        <v>331056</v>
      </c>
      <c r="I59" s="187">
        <f t="shared" si="0"/>
        <v>114108.3171</v>
      </c>
      <c r="J59" s="187">
        <f t="shared" si="1"/>
        <v>300960</v>
      </c>
    </row>
    <row r="60" spans="1:10" x14ac:dyDescent="0.2">
      <c r="A60" s="29">
        <v>55</v>
      </c>
      <c r="B60" s="97" t="s">
        <v>50</v>
      </c>
      <c r="C60" s="11">
        <v>339707.08130015997</v>
      </c>
      <c r="D60" s="11">
        <v>200639.99340000004</v>
      </c>
      <c r="E60" s="158">
        <v>118257.7176</v>
      </c>
      <c r="F60" s="158">
        <v>211786.65970000002</v>
      </c>
      <c r="G60" s="158">
        <v>136929.98879999999</v>
      </c>
      <c r="H60" s="158">
        <v>220703.99274000005</v>
      </c>
      <c r="I60" s="187">
        <f t="shared" si="0"/>
        <v>118257.7176</v>
      </c>
      <c r="J60" s="187">
        <f t="shared" si="1"/>
        <v>200639.99340000004</v>
      </c>
    </row>
    <row r="61" spans="1:10" x14ac:dyDescent="0.2">
      <c r="A61" s="29">
        <v>56</v>
      </c>
      <c r="B61" s="96" t="s">
        <v>51</v>
      </c>
      <c r="C61" s="11">
        <v>4854952.6464767996</v>
      </c>
      <c r="D61" s="11">
        <v>2000000</v>
      </c>
      <c r="E61" s="158">
        <v>25933711.23</v>
      </c>
      <c r="F61" s="158">
        <v>8471466.6597000007</v>
      </c>
      <c r="G61" s="158">
        <v>30028507.740000002</v>
      </c>
      <c r="H61" s="158">
        <v>8828159.9927400015</v>
      </c>
      <c r="I61" s="187">
        <f t="shared" si="0"/>
        <v>4854952.6464767996</v>
      </c>
      <c r="J61" s="187">
        <f t="shared" si="1"/>
        <v>2000000</v>
      </c>
    </row>
    <row r="62" spans="1:10" x14ac:dyDescent="0.2">
      <c r="A62" s="29">
        <v>57</v>
      </c>
      <c r="B62" s="96" t="s">
        <v>611</v>
      </c>
      <c r="C62" s="11">
        <v>2162828.8486425597</v>
      </c>
      <c r="D62" s="11">
        <v>1262368.8</v>
      </c>
      <c r="E62" s="158">
        <v>2543864.4</v>
      </c>
      <c r="F62" s="158">
        <v>1332500.3999999999</v>
      </c>
      <c r="G62" s="158">
        <v>2945527.2</v>
      </c>
      <c r="H62" s="158">
        <v>1388605.6800000002</v>
      </c>
      <c r="I62" s="187">
        <f t="shared" si="0"/>
        <v>2162828.8486425597</v>
      </c>
      <c r="J62" s="187">
        <f t="shared" si="1"/>
        <v>1262368.8</v>
      </c>
    </row>
    <row r="63" spans="1:10" x14ac:dyDescent="0.2">
      <c r="A63" s="29">
        <v>58</v>
      </c>
      <c r="B63" s="97" t="s">
        <v>52</v>
      </c>
      <c r="C63" s="11">
        <v>70762.326035520004</v>
      </c>
      <c r="D63" s="11">
        <v>627000.00659999996</v>
      </c>
      <c r="E63" s="158">
        <v>72614.397599999997</v>
      </c>
      <c r="F63" s="158">
        <v>45410</v>
      </c>
      <c r="G63" s="158">
        <v>84079.828800000003</v>
      </c>
      <c r="H63" s="158">
        <v>47322</v>
      </c>
      <c r="I63" s="187">
        <f t="shared" si="0"/>
        <v>70762.326035520004</v>
      </c>
      <c r="J63" s="187">
        <f t="shared" si="1"/>
        <v>45410</v>
      </c>
    </row>
    <row r="64" spans="1:10" x14ac:dyDescent="0.2">
      <c r="A64" s="29">
        <v>59</v>
      </c>
      <c r="B64" s="96" t="s">
        <v>55</v>
      </c>
      <c r="C64" s="11">
        <v>354894.66272735997</v>
      </c>
      <c r="D64" s="11">
        <v>300960</v>
      </c>
      <c r="E64" s="158">
        <v>354773.16990000004</v>
      </c>
      <c r="F64" s="158">
        <v>317680</v>
      </c>
      <c r="G64" s="158">
        <v>410789.98620000004</v>
      </c>
      <c r="H64" s="158">
        <v>331056</v>
      </c>
      <c r="I64" s="187">
        <f t="shared" si="0"/>
        <v>354773.16990000004</v>
      </c>
      <c r="J64" s="187">
        <f t="shared" si="1"/>
        <v>300960</v>
      </c>
    </row>
    <row r="65" spans="1:10" x14ac:dyDescent="0.2">
      <c r="A65" s="29">
        <v>60</v>
      </c>
      <c r="B65" s="96" t="s">
        <v>56</v>
      </c>
      <c r="C65" s="11">
        <v>91066.471487040006</v>
      </c>
      <c r="D65" s="11">
        <v>300960</v>
      </c>
      <c r="E65" s="158">
        <v>358922.57040000003</v>
      </c>
      <c r="F65" s="158">
        <v>317680</v>
      </c>
      <c r="G65" s="158">
        <v>415594.5552</v>
      </c>
      <c r="H65" s="158">
        <v>331056</v>
      </c>
      <c r="I65" s="187">
        <f t="shared" si="0"/>
        <v>91066.471487040006</v>
      </c>
      <c r="J65" s="187">
        <f t="shared" si="1"/>
        <v>300960</v>
      </c>
    </row>
    <row r="66" spans="1:10" x14ac:dyDescent="0.2">
      <c r="A66" s="29">
        <v>61</v>
      </c>
      <c r="B66" s="96" t="s">
        <v>57</v>
      </c>
      <c r="C66" s="11">
        <v>94872.451853759994</v>
      </c>
      <c r="D66" s="11">
        <v>300960</v>
      </c>
      <c r="E66" s="158">
        <v>358922.57040000003</v>
      </c>
      <c r="F66" s="158">
        <v>317680</v>
      </c>
      <c r="G66" s="158">
        <v>415594.5552</v>
      </c>
      <c r="H66" s="158">
        <v>331056</v>
      </c>
      <c r="I66" s="187">
        <f t="shared" si="0"/>
        <v>94872.451853759994</v>
      </c>
      <c r="J66" s="187">
        <f t="shared" si="1"/>
        <v>300960</v>
      </c>
    </row>
    <row r="67" spans="1:10" x14ac:dyDescent="0.2">
      <c r="A67" s="29">
        <v>62</v>
      </c>
      <c r="B67" s="97" t="s">
        <v>58</v>
      </c>
      <c r="C67" s="11">
        <v>418244.40141120006</v>
      </c>
      <c r="D67" s="11">
        <v>300960</v>
      </c>
      <c r="E67" s="158">
        <v>356847.8616</v>
      </c>
      <c r="F67" s="158">
        <v>317680</v>
      </c>
      <c r="G67" s="158">
        <v>413192.26079999999</v>
      </c>
      <c r="H67" s="158">
        <v>331056</v>
      </c>
      <c r="I67" s="187">
        <f t="shared" si="0"/>
        <v>356847.8616</v>
      </c>
      <c r="J67" s="187">
        <f t="shared" si="1"/>
        <v>300960</v>
      </c>
    </row>
    <row r="68" spans="1:10" x14ac:dyDescent="0.2">
      <c r="A68" s="29">
        <v>63</v>
      </c>
      <c r="B68" s="97" t="s">
        <v>59</v>
      </c>
      <c r="C68" s="11">
        <v>419651.30036927998</v>
      </c>
      <c r="D68" s="11">
        <v>300960</v>
      </c>
      <c r="E68" s="158">
        <v>358922.57040000003</v>
      </c>
      <c r="F68" s="158">
        <v>317680</v>
      </c>
      <c r="G68" s="158">
        <v>415594.5552</v>
      </c>
      <c r="H68" s="158">
        <v>331056</v>
      </c>
      <c r="I68" s="187">
        <f t="shared" si="0"/>
        <v>358922.57040000003</v>
      </c>
      <c r="J68" s="187">
        <f t="shared" si="1"/>
        <v>300960</v>
      </c>
    </row>
    <row r="69" spans="1:10" x14ac:dyDescent="0.2">
      <c r="A69" s="29">
        <v>64</v>
      </c>
      <c r="B69" s="96" t="s">
        <v>457</v>
      </c>
      <c r="C69" s="11">
        <v>414023.70453695999</v>
      </c>
      <c r="D69" s="11">
        <v>300960</v>
      </c>
      <c r="E69" s="158">
        <v>344663.11980000004</v>
      </c>
      <c r="F69" s="158">
        <v>317680</v>
      </c>
      <c r="G69" s="158">
        <v>399083.61240000004</v>
      </c>
      <c r="H69" s="158">
        <v>331056</v>
      </c>
      <c r="I69" s="187">
        <f t="shared" si="0"/>
        <v>344663.11980000004</v>
      </c>
      <c r="J69" s="187">
        <f t="shared" si="1"/>
        <v>300960</v>
      </c>
    </row>
    <row r="70" spans="1:10" x14ac:dyDescent="0.2">
      <c r="A70" s="29">
        <v>65</v>
      </c>
      <c r="B70" s="96" t="s">
        <v>458</v>
      </c>
      <c r="C70" s="11">
        <v>415430.60349504004</v>
      </c>
      <c r="D70" s="11">
        <v>293217.70500000002</v>
      </c>
      <c r="E70" s="158">
        <v>352698.46110000001</v>
      </c>
      <c r="F70" s="158">
        <v>309507.57750000001</v>
      </c>
      <c r="G70" s="158">
        <v>408387.69180000003</v>
      </c>
      <c r="H70" s="158">
        <v>322539.4755</v>
      </c>
      <c r="I70" s="187">
        <f t="shared" si="0"/>
        <v>352698.46110000001</v>
      </c>
      <c r="J70" s="187">
        <f t="shared" si="1"/>
        <v>293217.70500000002</v>
      </c>
    </row>
    <row r="71" spans="1:10" x14ac:dyDescent="0.2">
      <c r="A71" s="29">
        <v>66</v>
      </c>
      <c r="B71" s="96" t="s">
        <v>60</v>
      </c>
      <c r="C71" s="11">
        <v>319834.27863408002</v>
      </c>
      <c r="D71" s="11">
        <v>286482.2598</v>
      </c>
      <c r="E71" s="158">
        <v>381107.7</v>
      </c>
      <c r="F71" s="158">
        <v>302397.94090000005</v>
      </c>
      <c r="G71" s="158">
        <v>441282.6</v>
      </c>
      <c r="H71" s="158">
        <v>315130.48577999999</v>
      </c>
      <c r="I71" s="187">
        <f t="shared" ref="I71:I134" si="2">MIN(C71,E71,G71)</f>
        <v>319834.27863408002</v>
      </c>
      <c r="J71" s="187">
        <f t="shared" ref="J71:J134" si="3">MIN(D71,F71,H71)</f>
        <v>286482.2598</v>
      </c>
    </row>
    <row r="72" spans="1:10" x14ac:dyDescent="0.2">
      <c r="A72" s="29">
        <v>67</v>
      </c>
      <c r="B72" s="97" t="s">
        <v>61</v>
      </c>
      <c r="C72" s="11">
        <v>406808.20157039998</v>
      </c>
      <c r="D72" s="11">
        <v>300960</v>
      </c>
      <c r="E72" s="158">
        <v>346474.386</v>
      </c>
      <c r="F72" s="158">
        <v>317680</v>
      </c>
      <c r="G72" s="158">
        <v>401180.86800000002</v>
      </c>
      <c r="H72" s="158">
        <v>331056</v>
      </c>
      <c r="I72" s="187">
        <f t="shared" si="2"/>
        <v>346474.386</v>
      </c>
      <c r="J72" s="187">
        <f t="shared" si="3"/>
        <v>300960</v>
      </c>
    </row>
    <row r="73" spans="1:10" x14ac:dyDescent="0.2">
      <c r="A73" s="29">
        <v>68</v>
      </c>
      <c r="B73" s="97" t="s">
        <v>62</v>
      </c>
      <c r="C73" s="11">
        <v>247022.83925760002</v>
      </c>
      <c r="D73" s="11">
        <v>300960</v>
      </c>
      <c r="E73" s="158">
        <v>337373.97119999997</v>
      </c>
      <c r="F73" s="158">
        <v>317680</v>
      </c>
      <c r="G73" s="158">
        <v>390643.54559999995</v>
      </c>
      <c r="H73" s="158">
        <v>331056</v>
      </c>
      <c r="I73" s="187">
        <f t="shared" si="2"/>
        <v>247022.83925760002</v>
      </c>
      <c r="J73" s="187">
        <f t="shared" si="3"/>
        <v>300960</v>
      </c>
    </row>
    <row r="74" spans="1:10" x14ac:dyDescent="0.2">
      <c r="A74" s="29">
        <v>69</v>
      </c>
      <c r="B74" s="96" t="s">
        <v>63</v>
      </c>
      <c r="C74" s="11">
        <v>138576.53086368</v>
      </c>
      <c r="D74" s="11">
        <v>300960</v>
      </c>
      <c r="E74" s="158">
        <v>347514.69870000001</v>
      </c>
      <c r="F74" s="158">
        <v>317680</v>
      </c>
      <c r="G74" s="158">
        <v>402385.44059999997</v>
      </c>
      <c r="H74" s="158">
        <v>331056</v>
      </c>
      <c r="I74" s="187">
        <f t="shared" si="2"/>
        <v>138576.53086368</v>
      </c>
      <c r="J74" s="187">
        <f t="shared" si="3"/>
        <v>300960</v>
      </c>
    </row>
    <row r="75" spans="1:10" x14ac:dyDescent="0.2">
      <c r="A75" s="29">
        <v>70</v>
      </c>
      <c r="B75" s="96" t="s">
        <v>459</v>
      </c>
      <c r="C75" s="11">
        <v>290465.60002320004</v>
      </c>
      <c r="D75" s="11">
        <v>300960</v>
      </c>
      <c r="E75" s="158">
        <v>342324.98549999995</v>
      </c>
      <c r="F75" s="158">
        <v>317680</v>
      </c>
      <c r="G75" s="158">
        <v>396376.29899999994</v>
      </c>
      <c r="H75" s="158">
        <v>331056</v>
      </c>
      <c r="I75" s="187">
        <f t="shared" si="2"/>
        <v>290465.60002320004</v>
      </c>
      <c r="J75" s="187">
        <f t="shared" si="3"/>
        <v>300960</v>
      </c>
    </row>
    <row r="76" spans="1:10" x14ac:dyDescent="0.2">
      <c r="A76" s="29">
        <v>71</v>
      </c>
      <c r="B76" s="97" t="s">
        <v>64</v>
      </c>
      <c r="C76" s="11">
        <v>298906.99377168005</v>
      </c>
      <c r="D76" s="11">
        <v>291978.32399999996</v>
      </c>
      <c r="E76" s="158">
        <v>358922.57040000003</v>
      </c>
      <c r="F76" s="158">
        <v>308199.342</v>
      </c>
      <c r="G76" s="158">
        <v>415594.5552</v>
      </c>
      <c r="H76" s="158">
        <v>321176.15639999998</v>
      </c>
      <c r="I76" s="187">
        <f t="shared" si="2"/>
        <v>298906.99377168005</v>
      </c>
      <c r="J76" s="187">
        <f t="shared" si="3"/>
        <v>291978.32399999996</v>
      </c>
    </row>
    <row r="77" spans="1:10" x14ac:dyDescent="0.2">
      <c r="A77" s="29">
        <v>72</v>
      </c>
      <c r="B77" s="96" t="s">
        <v>65</v>
      </c>
      <c r="C77" s="11">
        <v>315789.79901279998</v>
      </c>
      <c r="D77" s="11">
        <v>300960</v>
      </c>
      <c r="E77" s="158">
        <v>349666.73369999998</v>
      </c>
      <c r="F77" s="158">
        <v>317680</v>
      </c>
      <c r="G77" s="158">
        <v>404877.27059999999</v>
      </c>
      <c r="H77" s="158">
        <v>331056</v>
      </c>
      <c r="I77" s="187">
        <f t="shared" si="2"/>
        <v>315789.79901279998</v>
      </c>
      <c r="J77" s="187">
        <f t="shared" si="3"/>
        <v>300960</v>
      </c>
    </row>
    <row r="78" spans="1:10" x14ac:dyDescent="0.2">
      <c r="A78" s="29">
        <v>73</v>
      </c>
      <c r="B78" s="97" t="s">
        <v>66</v>
      </c>
      <c r="C78" s="11">
        <v>168322.11317712002</v>
      </c>
      <c r="D78" s="11">
        <v>300960</v>
      </c>
      <c r="E78" s="158">
        <v>354773.16990000004</v>
      </c>
      <c r="F78" s="158">
        <v>317680</v>
      </c>
      <c r="G78" s="158">
        <v>410789.98620000004</v>
      </c>
      <c r="H78" s="158">
        <v>331056</v>
      </c>
      <c r="I78" s="187">
        <f t="shared" si="2"/>
        <v>168322.11317712002</v>
      </c>
      <c r="J78" s="187">
        <f t="shared" si="3"/>
        <v>300960</v>
      </c>
    </row>
    <row r="79" spans="1:10" x14ac:dyDescent="0.2">
      <c r="A79" s="29">
        <v>74</v>
      </c>
      <c r="B79" s="97" t="s">
        <v>460</v>
      </c>
      <c r="C79" s="11">
        <v>315789.79901279998</v>
      </c>
      <c r="D79" s="11">
        <v>300960</v>
      </c>
      <c r="E79" s="158">
        <v>358922.57040000003</v>
      </c>
      <c r="F79" s="158">
        <v>317680</v>
      </c>
      <c r="G79" s="158">
        <v>415594.5552</v>
      </c>
      <c r="H79" s="158">
        <v>331056</v>
      </c>
      <c r="I79" s="187">
        <f t="shared" si="2"/>
        <v>315789.79901279998</v>
      </c>
      <c r="J79" s="187">
        <f t="shared" si="3"/>
        <v>300960</v>
      </c>
    </row>
    <row r="80" spans="1:10" x14ac:dyDescent="0.2">
      <c r="A80" s="29">
        <v>75</v>
      </c>
      <c r="B80" s="97" t="s">
        <v>601</v>
      </c>
      <c r="C80" s="11">
        <v>918851.08955136</v>
      </c>
      <c r="D80" s="11">
        <v>1000000</v>
      </c>
      <c r="E80" s="158">
        <v>7514915.625</v>
      </c>
      <c r="F80" s="158">
        <v>3936384.3750000005</v>
      </c>
      <c r="G80" s="158">
        <v>8701481.25</v>
      </c>
      <c r="H80" s="158">
        <v>4102126.8750000005</v>
      </c>
      <c r="I80" s="187">
        <f t="shared" si="2"/>
        <v>918851.08955136</v>
      </c>
      <c r="J80" s="187">
        <f t="shared" si="3"/>
        <v>1000000</v>
      </c>
    </row>
    <row r="81" spans="1:10" x14ac:dyDescent="0.2">
      <c r="A81" s="29">
        <v>76</v>
      </c>
      <c r="B81" s="96" t="s">
        <v>67</v>
      </c>
      <c r="C81" s="11">
        <v>1200000</v>
      </c>
      <c r="D81" s="11">
        <v>618357.16800000006</v>
      </c>
      <c r="E81" s="158">
        <v>1546064.1296999999</v>
      </c>
      <c r="F81" s="158">
        <v>652710.34400000004</v>
      </c>
      <c r="G81" s="158">
        <v>1790179.5186000001</v>
      </c>
      <c r="H81" s="158">
        <v>680192.88480000012</v>
      </c>
      <c r="I81" s="187">
        <f t="shared" si="2"/>
        <v>1200000</v>
      </c>
      <c r="J81" s="187">
        <f t="shared" si="3"/>
        <v>618357.16800000006</v>
      </c>
    </row>
    <row r="82" spans="1:10" x14ac:dyDescent="0.2">
      <c r="A82" s="29">
        <v>77</v>
      </c>
      <c r="B82" s="97" t="s">
        <v>68</v>
      </c>
      <c r="C82" s="11">
        <v>7546.2363647999991</v>
      </c>
      <c r="D82" s="11">
        <v>145499.36940000003</v>
      </c>
      <c r="E82" s="158">
        <v>22821.66</v>
      </c>
      <c r="F82" s="158">
        <v>153582.66770000002</v>
      </c>
      <c r="G82" s="158">
        <v>26425.079999999998</v>
      </c>
      <c r="H82" s="158">
        <v>160049.30634000004</v>
      </c>
      <c r="I82" s="187">
        <f t="shared" si="2"/>
        <v>7546.2363647999991</v>
      </c>
      <c r="J82" s="187">
        <f t="shared" si="3"/>
        <v>145499.36940000003</v>
      </c>
    </row>
    <row r="83" spans="1:10" x14ac:dyDescent="0.2">
      <c r="A83" s="29">
        <v>78</v>
      </c>
      <c r="B83" s="97" t="s">
        <v>613</v>
      </c>
      <c r="C83" s="11">
        <v>119205.16041503999</v>
      </c>
      <c r="D83" s="11">
        <v>364448.70000000007</v>
      </c>
      <c r="E83" s="158">
        <v>734419.35</v>
      </c>
      <c r="F83" s="158">
        <v>384695.85000000003</v>
      </c>
      <c r="G83" s="158">
        <v>850380.3</v>
      </c>
      <c r="H83" s="158">
        <v>400893.57000000007</v>
      </c>
      <c r="I83" s="187">
        <f t="shared" si="2"/>
        <v>119205.16041503999</v>
      </c>
      <c r="J83" s="187">
        <f t="shared" si="3"/>
        <v>364448.70000000007</v>
      </c>
    </row>
    <row r="84" spans="1:10" x14ac:dyDescent="0.2">
      <c r="A84" s="29">
        <v>79</v>
      </c>
      <c r="B84" s="97" t="s">
        <v>612</v>
      </c>
      <c r="C84" s="11">
        <v>356589.88654127996</v>
      </c>
      <c r="D84" s="11">
        <v>1917877.5</v>
      </c>
      <c r="E84" s="158">
        <v>3864813.75</v>
      </c>
      <c r="F84" s="158">
        <v>2024426.25</v>
      </c>
      <c r="G84" s="158">
        <v>4475047.5</v>
      </c>
      <c r="H84" s="158">
        <v>2109665.25</v>
      </c>
      <c r="I84" s="187">
        <f t="shared" si="2"/>
        <v>356589.88654127996</v>
      </c>
      <c r="J84" s="187">
        <f t="shared" si="3"/>
        <v>1917877.5</v>
      </c>
    </row>
    <row r="85" spans="1:10" x14ac:dyDescent="0.2">
      <c r="A85" s="29">
        <v>80</v>
      </c>
      <c r="B85" s="96" t="s">
        <v>70</v>
      </c>
      <c r="C85" s="11">
        <v>631370.51858832</v>
      </c>
      <c r="D85" s="11">
        <v>953039.99340000004</v>
      </c>
      <c r="E85" s="158">
        <v>1935692.2124999999</v>
      </c>
      <c r="F85" s="158">
        <v>1005986.6597000001</v>
      </c>
      <c r="G85" s="158">
        <v>2241327.8250000002</v>
      </c>
      <c r="H85" s="158">
        <v>1048343.99274</v>
      </c>
      <c r="I85" s="187">
        <f t="shared" si="2"/>
        <v>631370.51858832</v>
      </c>
      <c r="J85" s="187">
        <f t="shared" si="3"/>
        <v>953039.99340000004</v>
      </c>
    </row>
    <row r="86" spans="1:10" x14ac:dyDescent="0.2">
      <c r="A86" s="29">
        <v>81</v>
      </c>
      <c r="B86" s="96" t="s">
        <v>461</v>
      </c>
      <c r="C86" s="11">
        <v>512214.13686912006</v>
      </c>
      <c r="D86" s="11">
        <v>401280.00660000008</v>
      </c>
      <c r="E86" s="158">
        <v>821639.21669999999</v>
      </c>
      <c r="F86" s="158">
        <v>423573.34030000004</v>
      </c>
      <c r="G86" s="158">
        <v>951371.72460000007</v>
      </c>
      <c r="H86" s="158">
        <v>441408.0072600001</v>
      </c>
      <c r="I86" s="187">
        <f t="shared" si="2"/>
        <v>512214.13686912006</v>
      </c>
      <c r="J86" s="187">
        <f t="shared" si="3"/>
        <v>401280.00660000008</v>
      </c>
    </row>
    <row r="87" spans="1:10" x14ac:dyDescent="0.2">
      <c r="A87" s="29">
        <v>82</v>
      </c>
      <c r="B87" s="96" t="s">
        <v>71</v>
      </c>
      <c r="C87" s="11">
        <v>2300000</v>
      </c>
      <c r="D87" s="11">
        <v>877799.99340000004</v>
      </c>
      <c r="E87" s="158">
        <v>2908095.1866000001</v>
      </c>
      <c r="F87" s="158">
        <v>926566.65970000008</v>
      </c>
      <c r="G87" s="158">
        <v>3367268.1108000004</v>
      </c>
      <c r="H87" s="158">
        <v>965579.99274000002</v>
      </c>
      <c r="I87" s="187">
        <f t="shared" si="2"/>
        <v>2300000</v>
      </c>
      <c r="J87" s="187">
        <f t="shared" si="3"/>
        <v>877799.99340000004</v>
      </c>
    </row>
    <row r="88" spans="1:10" x14ac:dyDescent="0.2">
      <c r="A88" s="29">
        <v>83</v>
      </c>
      <c r="B88" s="96" t="s">
        <v>72</v>
      </c>
      <c r="C88" s="11">
        <v>670159.66046399996</v>
      </c>
      <c r="D88" s="11">
        <v>1039564.3104</v>
      </c>
      <c r="E88" s="158">
        <v>4926455.3141999999</v>
      </c>
      <c r="F88" s="158">
        <v>1097317.8832</v>
      </c>
      <c r="G88" s="158">
        <v>5704316.6795999995</v>
      </c>
      <c r="H88" s="158">
        <v>1143520.74144</v>
      </c>
      <c r="I88" s="187">
        <f t="shared" si="2"/>
        <v>670159.66046399996</v>
      </c>
      <c r="J88" s="187">
        <f t="shared" si="3"/>
        <v>1039564.3104</v>
      </c>
    </row>
    <row r="89" spans="1:10" x14ac:dyDescent="0.2">
      <c r="A89" s="29">
        <v>84</v>
      </c>
      <c r="B89" s="97" t="s">
        <v>73</v>
      </c>
      <c r="C89" s="11">
        <v>85435.255846079992</v>
      </c>
      <c r="D89" s="11">
        <v>200639.99340000004</v>
      </c>
      <c r="E89" s="158">
        <v>222697.96829999998</v>
      </c>
      <c r="F89" s="158">
        <v>211786.65970000002</v>
      </c>
      <c r="G89" s="158">
        <v>257860.80539999998</v>
      </c>
      <c r="H89" s="158">
        <v>220703.99274000005</v>
      </c>
      <c r="I89" s="187">
        <f t="shared" si="2"/>
        <v>85435.255846079992</v>
      </c>
      <c r="J89" s="187">
        <f t="shared" si="3"/>
        <v>200639.99340000004</v>
      </c>
    </row>
    <row r="90" spans="1:10" x14ac:dyDescent="0.2">
      <c r="A90" s="29">
        <v>85</v>
      </c>
      <c r="B90" s="96" t="s">
        <v>74</v>
      </c>
      <c r="C90" s="11">
        <v>276637.39869359997</v>
      </c>
      <c r="D90" s="11">
        <v>551760.00659999996</v>
      </c>
      <c r="E90" s="158">
        <v>493198.2</v>
      </c>
      <c r="F90" s="158">
        <v>582413.34030000004</v>
      </c>
      <c r="G90" s="158">
        <v>571071.6</v>
      </c>
      <c r="H90" s="158">
        <v>606936.00725999998</v>
      </c>
      <c r="I90" s="187">
        <f t="shared" si="2"/>
        <v>276637.39869359997</v>
      </c>
      <c r="J90" s="187">
        <f t="shared" si="3"/>
        <v>551760.00659999996</v>
      </c>
    </row>
    <row r="91" spans="1:10" x14ac:dyDescent="0.2">
      <c r="A91" s="29">
        <v>86</v>
      </c>
      <c r="B91" s="96" t="s">
        <v>75</v>
      </c>
      <c r="C91" s="11">
        <v>834939.34728287999</v>
      </c>
      <c r="D91" s="11">
        <v>702240.00659999996</v>
      </c>
      <c r="E91" s="158">
        <v>628574.14619999996</v>
      </c>
      <c r="F91" s="158">
        <v>741253.34030000004</v>
      </c>
      <c r="G91" s="158">
        <v>727822.69559999998</v>
      </c>
      <c r="H91" s="158">
        <v>772464.00725999998</v>
      </c>
      <c r="I91" s="187">
        <f t="shared" si="2"/>
        <v>628574.14619999996</v>
      </c>
      <c r="J91" s="187">
        <f t="shared" si="3"/>
        <v>702240.00659999996</v>
      </c>
    </row>
    <row r="92" spans="1:10" x14ac:dyDescent="0.2">
      <c r="A92" s="29">
        <v>87</v>
      </c>
      <c r="B92" s="97" t="s">
        <v>76</v>
      </c>
      <c r="C92" s="11">
        <v>406628.86134528002</v>
      </c>
      <c r="D92" s="11">
        <v>300960</v>
      </c>
      <c r="E92" s="158">
        <v>346474.386</v>
      </c>
      <c r="F92" s="158">
        <v>317680</v>
      </c>
      <c r="G92" s="158">
        <v>401180.86800000002</v>
      </c>
      <c r="H92" s="158">
        <v>331056</v>
      </c>
      <c r="I92" s="187">
        <f t="shared" si="2"/>
        <v>346474.386</v>
      </c>
      <c r="J92" s="187">
        <f t="shared" si="3"/>
        <v>300960</v>
      </c>
    </row>
    <row r="93" spans="1:10" x14ac:dyDescent="0.2">
      <c r="A93" s="29">
        <v>88</v>
      </c>
      <c r="B93" s="97" t="s">
        <v>77</v>
      </c>
      <c r="C93" s="11">
        <v>61864.126632</v>
      </c>
      <c r="D93" s="11">
        <v>150480</v>
      </c>
      <c r="E93" s="158">
        <v>91286.657100000011</v>
      </c>
      <c r="F93" s="158">
        <v>158840</v>
      </c>
      <c r="G93" s="158">
        <v>105700.33980000002</v>
      </c>
      <c r="H93" s="158">
        <v>165528</v>
      </c>
      <c r="I93" s="187">
        <f t="shared" si="2"/>
        <v>61864.126632</v>
      </c>
      <c r="J93" s="187">
        <f t="shared" si="3"/>
        <v>150480</v>
      </c>
    </row>
    <row r="94" spans="1:10" x14ac:dyDescent="0.2">
      <c r="A94" s="29">
        <v>89</v>
      </c>
      <c r="B94" s="96" t="s">
        <v>78</v>
      </c>
      <c r="C94" s="11">
        <v>73053.593927999987</v>
      </c>
      <c r="D94" s="11">
        <v>627000.00659999996</v>
      </c>
      <c r="E94" s="158">
        <v>427387.55040000001</v>
      </c>
      <c r="F94" s="158">
        <v>661833.34030000004</v>
      </c>
      <c r="G94" s="158">
        <v>494869.79519999999</v>
      </c>
      <c r="H94" s="158">
        <v>689700.00725999998</v>
      </c>
      <c r="I94" s="187">
        <f t="shared" si="2"/>
        <v>73053.593927999987</v>
      </c>
      <c r="J94" s="187">
        <f t="shared" si="3"/>
        <v>627000.00659999996</v>
      </c>
    </row>
    <row r="95" spans="1:10" x14ac:dyDescent="0.2">
      <c r="A95" s="29">
        <v>90</v>
      </c>
      <c r="B95" s="96" t="s">
        <v>79</v>
      </c>
      <c r="C95" s="11">
        <v>584885.69903232006</v>
      </c>
      <c r="D95" s="11">
        <v>627000.00659999996</v>
      </c>
      <c r="E95" s="158">
        <v>417014.0748</v>
      </c>
      <c r="F95" s="158">
        <v>661833.34030000004</v>
      </c>
      <c r="G95" s="158">
        <v>482858.40240000002</v>
      </c>
      <c r="H95" s="158">
        <v>689700.00725999998</v>
      </c>
      <c r="I95" s="187">
        <f t="shared" si="2"/>
        <v>417014.0748</v>
      </c>
      <c r="J95" s="187">
        <f t="shared" si="3"/>
        <v>627000.00659999996</v>
      </c>
    </row>
    <row r="96" spans="1:10" x14ac:dyDescent="0.2">
      <c r="A96" s="29">
        <v>91</v>
      </c>
      <c r="B96" s="97" t="s">
        <v>80</v>
      </c>
      <c r="C96" s="11">
        <v>507848.29276608001</v>
      </c>
      <c r="D96" s="11">
        <v>627000.00659999996</v>
      </c>
      <c r="E96" s="158">
        <v>823079.99430000002</v>
      </c>
      <c r="F96" s="158">
        <v>661833.34030000004</v>
      </c>
      <c r="G96" s="158">
        <v>953039.99340000004</v>
      </c>
      <c r="H96" s="158">
        <v>689700.00725999998</v>
      </c>
      <c r="I96" s="187">
        <f t="shared" si="2"/>
        <v>507848.29276608001</v>
      </c>
      <c r="J96" s="187">
        <f t="shared" si="3"/>
        <v>627000.00659999996</v>
      </c>
    </row>
    <row r="97" spans="1:10" x14ac:dyDescent="0.2">
      <c r="A97" s="29">
        <v>92</v>
      </c>
      <c r="B97" s="97" t="s">
        <v>81</v>
      </c>
      <c r="C97" s="11">
        <v>507848.29276608001</v>
      </c>
      <c r="D97" s="11">
        <v>627000.00659999996</v>
      </c>
      <c r="E97" s="158">
        <v>810405.08100000001</v>
      </c>
      <c r="F97" s="158">
        <v>661833.34030000004</v>
      </c>
      <c r="G97" s="158">
        <v>938363.77799999993</v>
      </c>
      <c r="H97" s="158">
        <v>689700.00725999998</v>
      </c>
      <c r="I97" s="187">
        <f t="shared" si="2"/>
        <v>507848.29276608001</v>
      </c>
      <c r="J97" s="187">
        <f t="shared" si="3"/>
        <v>627000.00659999996</v>
      </c>
    </row>
    <row r="98" spans="1:10" x14ac:dyDescent="0.2">
      <c r="A98" s="29">
        <v>93</v>
      </c>
      <c r="B98" s="97" t="s">
        <v>82</v>
      </c>
      <c r="C98" s="11">
        <v>556324.96525871998</v>
      </c>
      <c r="D98" s="11">
        <v>702240.00659999996</v>
      </c>
      <c r="E98" s="158">
        <v>352698.46110000001</v>
      </c>
      <c r="F98" s="158">
        <v>741253.34030000004</v>
      </c>
      <c r="G98" s="158">
        <v>408387.69180000003</v>
      </c>
      <c r="H98" s="158">
        <v>772464.00725999998</v>
      </c>
      <c r="I98" s="187">
        <f t="shared" si="2"/>
        <v>352698.46110000001</v>
      </c>
      <c r="J98" s="187">
        <f t="shared" si="3"/>
        <v>702240.00659999996</v>
      </c>
    </row>
    <row r="99" spans="1:10" x14ac:dyDescent="0.2">
      <c r="A99" s="29">
        <v>94</v>
      </c>
      <c r="B99" s="97" t="s">
        <v>83</v>
      </c>
      <c r="C99" s="11">
        <v>178873.74889776</v>
      </c>
      <c r="D99" s="11">
        <v>150480</v>
      </c>
      <c r="E99" s="158">
        <v>91286.657100000011</v>
      </c>
      <c r="F99" s="158">
        <v>158840</v>
      </c>
      <c r="G99" s="158">
        <v>105700.33980000002</v>
      </c>
      <c r="H99" s="158">
        <v>165528</v>
      </c>
      <c r="I99" s="187">
        <f t="shared" si="2"/>
        <v>91286.657100000011</v>
      </c>
      <c r="J99" s="187">
        <f t="shared" si="3"/>
        <v>150480</v>
      </c>
    </row>
    <row r="100" spans="1:10" x14ac:dyDescent="0.2">
      <c r="A100" s="29">
        <v>95</v>
      </c>
      <c r="B100" s="96" t="s">
        <v>84</v>
      </c>
      <c r="C100" s="11">
        <v>56314.338941280002</v>
      </c>
      <c r="D100" s="11">
        <v>125399.99340000001</v>
      </c>
      <c r="E100" s="158">
        <v>85359.147299999997</v>
      </c>
      <c r="F100" s="158">
        <v>132366.65969999999</v>
      </c>
      <c r="G100" s="158">
        <v>98836.907399999996</v>
      </c>
      <c r="H100" s="158">
        <v>137939.99274000002</v>
      </c>
      <c r="I100" s="187">
        <f t="shared" si="2"/>
        <v>56314.338941280002</v>
      </c>
      <c r="J100" s="187">
        <f t="shared" si="3"/>
        <v>125399.99340000001</v>
      </c>
    </row>
    <row r="101" spans="1:10" x14ac:dyDescent="0.2">
      <c r="A101" s="29">
        <v>96</v>
      </c>
      <c r="B101" s="96" t="s">
        <v>85</v>
      </c>
      <c r="C101" s="11">
        <v>53835.231371039998</v>
      </c>
      <c r="D101" s="11">
        <v>62700.006600000001</v>
      </c>
      <c r="E101" s="158">
        <v>45643.337099999997</v>
      </c>
      <c r="F101" s="158">
        <v>66183.340299999996</v>
      </c>
      <c r="G101" s="158">
        <v>52850.179799999998</v>
      </c>
      <c r="H101" s="158">
        <v>68970.007259999998</v>
      </c>
      <c r="I101" s="187">
        <f t="shared" si="2"/>
        <v>45643.337099999997</v>
      </c>
      <c r="J101" s="187">
        <f t="shared" si="3"/>
        <v>62700.006600000001</v>
      </c>
    </row>
    <row r="102" spans="1:10" x14ac:dyDescent="0.2">
      <c r="A102" s="29">
        <v>97</v>
      </c>
      <c r="B102" s="97" t="s">
        <v>86</v>
      </c>
      <c r="C102" s="11">
        <v>308094.56493647996</v>
      </c>
      <c r="D102" s="11">
        <v>451440.00000000006</v>
      </c>
      <c r="E102" s="158">
        <v>130645.52190000001</v>
      </c>
      <c r="F102" s="158">
        <v>476520.00000000006</v>
      </c>
      <c r="G102" s="158">
        <v>151273.76220000003</v>
      </c>
      <c r="H102" s="158">
        <v>496584.00000000006</v>
      </c>
      <c r="I102" s="187">
        <f t="shared" si="2"/>
        <v>130645.52190000001</v>
      </c>
      <c r="J102" s="187">
        <f t="shared" si="3"/>
        <v>451440.00000000006</v>
      </c>
    </row>
    <row r="103" spans="1:10" x14ac:dyDescent="0.2">
      <c r="A103" s="29">
        <v>98</v>
      </c>
      <c r="B103" s="97" t="s">
        <v>87</v>
      </c>
      <c r="C103" s="11">
        <v>61024.171330079997</v>
      </c>
      <c r="D103" s="11">
        <v>136797.4872</v>
      </c>
      <c r="E103" s="158">
        <v>286308.1728</v>
      </c>
      <c r="F103" s="158">
        <v>144397.34760000001</v>
      </c>
      <c r="G103" s="158">
        <v>331514.72639999999</v>
      </c>
      <c r="H103" s="158">
        <v>150477.23592000001</v>
      </c>
      <c r="I103" s="187">
        <f t="shared" si="2"/>
        <v>61024.171330079997</v>
      </c>
      <c r="J103" s="187">
        <f t="shared" si="3"/>
        <v>136797.4872</v>
      </c>
    </row>
    <row r="104" spans="1:10" x14ac:dyDescent="0.2">
      <c r="A104" s="29">
        <v>99</v>
      </c>
      <c r="B104" s="96" t="s">
        <v>462</v>
      </c>
      <c r="C104" s="11">
        <v>6728923.6402012808</v>
      </c>
      <c r="D104" s="11">
        <v>1128600</v>
      </c>
      <c r="E104" s="158">
        <v>8948167.7373000011</v>
      </c>
      <c r="F104" s="158">
        <v>1191300</v>
      </c>
      <c r="G104" s="158">
        <v>10361036.327400001</v>
      </c>
      <c r="H104" s="158">
        <v>1241460</v>
      </c>
      <c r="I104" s="187">
        <f t="shared" si="2"/>
        <v>6728923.6402012808</v>
      </c>
      <c r="J104" s="187">
        <f t="shared" si="3"/>
        <v>1128600</v>
      </c>
    </row>
    <row r="105" spans="1:10" x14ac:dyDescent="0.2">
      <c r="A105" s="29">
        <v>100</v>
      </c>
      <c r="B105" s="97" t="s">
        <v>88</v>
      </c>
      <c r="C105" s="11">
        <v>599584.83696720004</v>
      </c>
      <c r="D105" s="11">
        <v>627000.00659999996</v>
      </c>
      <c r="E105" s="158">
        <v>867223.3023000001</v>
      </c>
      <c r="F105" s="158">
        <v>661833.34030000004</v>
      </c>
      <c r="G105" s="158">
        <v>1004153.2974</v>
      </c>
      <c r="H105" s="158">
        <v>689700.00725999998</v>
      </c>
      <c r="I105" s="187">
        <f t="shared" si="2"/>
        <v>599584.83696720004</v>
      </c>
      <c r="J105" s="187">
        <f t="shared" si="3"/>
        <v>627000.00659999996</v>
      </c>
    </row>
    <row r="106" spans="1:10" x14ac:dyDescent="0.2">
      <c r="A106" s="29">
        <v>101</v>
      </c>
      <c r="B106" s="97" t="s">
        <v>89</v>
      </c>
      <c r="C106" s="11">
        <v>570160.10455487994</v>
      </c>
      <c r="D106" s="11">
        <v>627000.00659999996</v>
      </c>
      <c r="E106" s="158">
        <v>881746.58880000014</v>
      </c>
      <c r="F106" s="158">
        <v>661833.34030000004</v>
      </c>
      <c r="G106" s="158">
        <v>1020969.7344000002</v>
      </c>
      <c r="H106" s="158">
        <v>689700.00725999998</v>
      </c>
      <c r="I106" s="187">
        <f t="shared" si="2"/>
        <v>570160.10455487994</v>
      </c>
      <c r="J106" s="187">
        <f t="shared" si="3"/>
        <v>627000.00659999996</v>
      </c>
    </row>
    <row r="107" spans="1:10" x14ac:dyDescent="0.2">
      <c r="A107" s="29">
        <v>102</v>
      </c>
      <c r="B107" s="97" t="s">
        <v>90</v>
      </c>
      <c r="C107" s="11">
        <v>566626.76320655993</v>
      </c>
      <c r="D107" s="11">
        <v>877799.99340000004</v>
      </c>
      <c r="E107" s="158">
        <v>1072618.2936</v>
      </c>
      <c r="F107" s="158">
        <v>926566.65970000008</v>
      </c>
      <c r="G107" s="158">
        <v>1241979.0767999999</v>
      </c>
      <c r="H107" s="158">
        <v>965579.99274000002</v>
      </c>
      <c r="I107" s="187">
        <f t="shared" si="2"/>
        <v>566626.76320655993</v>
      </c>
      <c r="J107" s="187">
        <f t="shared" si="3"/>
        <v>877799.99340000004</v>
      </c>
    </row>
    <row r="108" spans="1:10" x14ac:dyDescent="0.2">
      <c r="A108" s="29">
        <v>103</v>
      </c>
      <c r="B108" s="97" t="s">
        <v>91</v>
      </c>
      <c r="C108" s="11">
        <v>279552.76418160001</v>
      </c>
      <c r="D108" s="11">
        <v>627000.00659999996</v>
      </c>
      <c r="E108" s="158">
        <v>974700</v>
      </c>
      <c r="F108" s="158">
        <v>661833.34030000004</v>
      </c>
      <c r="G108" s="158">
        <v>1128600</v>
      </c>
      <c r="H108" s="158">
        <v>689700.00725999998</v>
      </c>
      <c r="I108" s="187">
        <f t="shared" si="2"/>
        <v>279552.76418160001</v>
      </c>
      <c r="J108" s="187">
        <f t="shared" si="3"/>
        <v>627000.00659999996</v>
      </c>
    </row>
    <row r="109" spans="1:10" x14ac:dyDescent="0.2">
      <c r="A109" s="29">
        <v>104</v>
      </c>
      <c r="B109" s="97" t="s">
        <v>92</v>
      </c>
      <c r="C109" s="11">
        <v>359993.92619568005</v>
      </c>
      <c r="D109" s="11">
        <v>615175.74360000005</v>
      </c>
      <c r="E109" s="158">
        <v>286308.1728</v>
      </c>
      <c r="F109" s="158">
        <v>649352.17379999999</v>
      </c>
      <c r="G109" s="158">
        <v>331514.72639999999</v>
      </c>
      <c r="H109" s="158">
        <v>676693.31796000001</v>
      </c>
      <c r="I109" s="187">
        <f t="shared" si="2"/>
        <v>286308.1728</v>
      </c>
      <c r="J109" s="187">
        <f t="shared" si="3"/>
        <v>615175.74360000005</v>
      </c>
    </row>
    <row r="110" spans="1:10" x14ac:dyDescent="0.2">
      <c r="A110" s="29">
        <v>105</v>
      </c>
      <c r="B110" s="96" t="s">
        <v>93</v>
      </c>
      <c r="C110" s="11">
        <v>101865.35433311999</v>
      </c>
      <c r="D110" s="11">
        <v>388739.99339999998</v>
      </c>
      <c r="E110" s="158">
        <v>381107.7</v>
      </c>
      <c r="F110" s="158">
        <v>410336.65970000002</v>
      </c>
      <c r="G110" s="158">
        <v>441282.6</v>
      </c>
      <c r="H110" s="158">
        <v>427613.99273999996</v>
      </c>
      <c r="I110" s="187">
        <f t="shared" si="2"/>
        <v>101865.35433311999</v>
      </c>
      <c r="J110" s="187">
        <f t="shared" si="3"/>
        <v>388739.99339999998</v>
      </c>
    </row>
    <row r="111" spans="1:10" x14ac:dyDescent="0.2">
      <c r="A111" s="29">
        <v>106</v>
      </c>
      <c r="B111" s="96" t="s">
        <v>94</v>
      </c>
      <c r="C111" s="11">
        <v>3000000</v>
      </c>
      <c r="D111" s="11">
        <v>1128600</v>
      </c>
      <c r="E111" s="158">
        <v>3067740</v>
      </c>
      <c r="F111" s="158">
        <v>1191300</v>
      </c>
      <c r="G111" s="158">
        <v>3552120</v>
      </c>
      <c r="H111" s="158">
        <v>1241460</v>
      </c>
      <c r="I111" s="187">
        <f t="shared" si="2"/>
        <v>3000000</v>
      </c>
      <c r="J111" s="187">
        <f t="shared" si="3"/>
        <v>1128600</v>
      </c>
    </row>
    <row r="112" spans="1:10" x14ac:dyDescent="0.2">
      <c r="A112" s="29"/>
      <c r="B112" s="98" t="s">
        <v>95</v>
      </c>
      <c r="C112" s="18">
        <v>0</v>
      </c>
      <c r="D112" s="11">
        <v>0</v>
      </c>
      <c r="E112" s="158"/>
      <c r="F112" s="158"/>
      <c r="G112" s="158">
        <v>0</v>
      </c>
      <c r="H112" s="158">
        <v>0</v>
      </c>
      <c r="I112" s="187">
        <f t="shared" si="2"/>
        <v>0</v>
      </c>
      <c r="J112" s="187">
        <f t="shared" si="3"/>
        <v>0</v>
      </c>
    </row>
    <row r="113" spans="1:10" x14ac:dyDescent="0.2">
      <c r="A113" s="29">
        <v>107</v>
      </c>
      <c r="B113" s="88" t="s">
        <v>96</v>
      </c>
      <c r="C113" s="11">
        <v>487021.95442992001</v>
      </c>
      <c r="D113" s="11">
        <v>627000.00659999996</v>
      </c>
      <c r="E113" s="158">
        <v>186722.71470000001</v>
      </c>
      <c r="F113" s="158">
        <v>661833.34030000004</v>
      </c>
      <c r="G113" s="158">
        <v>216205.24860000002</v>
      </c>
      <c r="H113" s="158">
        <v>689700.00725999998</v>
      </c>
      <c r="I113" s="187">
        <f t="shared" si="2"/>
        <v>186722.71470000001</v>
      </c>
      <c r="J113" s="187">
        <f t="shared" si="3"/>
        <v>627000.00659999996</v>
      </c>
    </row>
    <row r="114" spans="1:10" x14ac:dyDescent="0.2">
      <c r="A114" s="29">
        <v>108</v>
      </c>
      <c r="B114" s="88" t="s">
        <v>97</v>
      </c>
      <c r="C114" s="11">
        <v>671819.4669345601</v>
      </c>
      <c r="D114" s="11">
        <v>489060</v>
      </c>
      <c r="E114" s="158">
        <v>2017629</v>
      </c>
      <c r="F114" s="158">
        <v>516230</v>
      </c>
      <c r="G114" s="158">
        <v>2336202</v>
      </c>
      <c r="H114" s="158">
        <v>537966</v>
      </c>
      <c r="I114" s="187">
        <f t="shared" si="2"/>
        <v>671819.4669345601</v>
      </c>
      <c r="J114" s="187">
        <f t="shared" si="3"/>
        <v>489060</v>
      </c>
    </row>
    <row r="115" spans="1:10" x14ac:dyDescent="0.2">
      <c r="A115" s="29">
        <v>109</v>
      </c>
      <c r="B115" s="88" t="s">
        <v>98</v>
      </c>
      <c r="C115" s="11">
        <v>703698.50058144005</v>
      </c>
      <c r="D115" s="11">
        <v>489060</v>
      </c>
      <c r="E115" s="158">
        <v>831953.45789999992</v>
      </c>
      <c r="F115" s="158">
        <v>516230</v>
      </c>
      <c r="G115" s="158">
        <v>963314.53019999992</v>
      </c>
      <c r="H115" s="158">
        <v>537966</v>
      </c>
      <c r="I115" s="187">
        <f t="shared" si="2"/>
        <v>703698.50058144005</v>
      </c>
      <c r="J115" s="187">
        <f t="shared" si="3"/>
        <v>489060</v>
      </c>
    </row>
    <row r="116" spans="1:10" x14ac:dyDescent="0.2">
      <c r="A116" s="29">
        <v>110</v>
      </c>
      <c r="B116" s="88" t="s">
        <v>99</v>
      </c>
      <c r="C116" s="11">
        <v>491285.91156624001</v>
      </c>
      <c r="D116" s="11">
        <v>627000.00659999996</v>
      </c>
      <c r="E116" s="158">
        <v>874305.9</v>
      </c>
      <c r="F116" s="158">
        <v>661833.34030000004</v>
      </c>
      <c r="G116" s="158">
        <v>1012354.2</v>
      </c>
      <c r="H116" s="158">
        <v>689700.00725999998</v>
      </c>
      <c r="I116" s="187">
        <f t="shared" si="2"/>
        <v>491285.91156624001</v>
      </c>
      <c r="J116" s="187">
        <f t="shared" si="3"/>
        <v>627000.00659999996</v>
      </c>
    </row>
    <row r="117" spans="1:10" x14ac:dyDescent="0.2">
      <c r="A117" s="29">
        <v>111</v>
      </c>
      <c r="B117" s="88" t="s">
        <v>100</v>
      </c>
      <c r="C117" s="11">
        <v>232869.22777775995</v>
      </c>
      <c r="D117" s="11">
        <v>463979.99339999998</v>
      </c>
      <c r="E117" s="158">
        <v>143154.0864</v>
      </c>
      <c r="F117" s="158">
        <v>489756.65970000002</v>
      </c>
      <c r="G117" s="158">
        <v>165757.36319999999</v>
      </c>
      <c r="H117" s="158">
        <v>510377.99273999996</v>
      </c>
      <c r="I117" s="187">
        <f t="shared" si="2"/>
        <v>143154.0864</v>
      </c>
      <c r="J117" s="187">
        <f t="shared" si="3"/>
        <v>463979.99339999998</v>
      </c>
    </row>
    <row r="118" spans="1:10" x14ac:dyDescent="0.2">
      <c r="A118" s="29">
        <v>112</v>
      </c>
      <c r="B118" s="88" t="s">
        <v>101</v>
      </c>
      <c r="C118" s="11">
        <v>265032.96647184005</v>
      </c>
      <c r="D118" s="11">
        <v>451440.00000000006</v>
      </c>
      <c r="E118" s="158">
        <v>427387.55040000001</v>
      </c>
      <c r="F118" s="158">
        <v>476520.00000000006</v>
      </c>
      <c r="G118" s="158">
        <v>494869.79519999999</v>
      </c>
      <c r="H118" s="158">
        <v>496584.00000000006</v>
      </c>
      <c r="I118" s="187">
        <f t="shared" si="2"/>
        <v>265032.96647184005</v>
      </c>
      <c r="J118" s="187">
        <f t="shared" si="3"/>
        <v>451440.00000000006</v>
      </c>
    </row>
    <row r="119" spans="1:10" x14ac:dyDescent="0.2">
      <c r="A119" s="29">
        <v>113</v>
      </c>
      <c r="B119" s="88" t="s">
        <v>102</v>
      </c>
      <c r="C119" s="11">
        <v>3427231.9635422402</v>
      </c>
      <c r="D119" s="11">
        <v>752400.00000000012</v>
      </c>
      <c r="E119" s="158">
        <v>4414955.0012999997</v>
      </c>
      <c r="F119" s="158">
        <v>794200.00000000012</v>
      </c>
      <c r="G119" s="158">
        <v>5112053.1593999993</v>
      </c>
      <c r="H119" s="158">
        <v>827640.00000000012</v>
      </c>
      <c r="I119" s="187">
        <f t="shared" si="2"/>
        <v>3427231.9635422402</v>
      </c>
      <c r="J119" s="187">
        <f t="shared" si="3"/>
        <v>752400.00000000012</v>
      </c>
    </row>
    <row r="120" spans="1:10" x14ac:dyDescent="0.2">
      <c r="A120" s="29">
        <v>114</v>
      </c>
      <c r="B120" s="88" t="s">
        <v>103</v>
      </c>
      <c r="C120" s="11">
        <v>320476.68820272002</v>
      </c>
      <c r="D120" s="11">
        <v>451440.00000000006</v>
      </c>
      <c r="E120" s="158">
        <v>412864.67429999996</v>
      </c>
      <c r="F120" s="158">
        <v>476520.00000000006</v>
      </c>
      <c r="G120" s="158">
        <v>478053.8334</v>
      </c>
      <c r="H120" s="158">
        <v>496584.00000000006</v>
      </c>
      <c r="I120" s="187">
        <f t="shared" si="2"/>
        <v>320476.68820272002</v>
      </c>
      <c r="J120" s="187">
        <f t="shared" si="3"/>
        <v>451440.00000000006</v>
      </c>
    </row>
    <row r="121" spans="1:10" x14ac:dyDescent="0.2">
      <c r="A121" s="29">
        <v>115</v>
      </c>
      <c r="B121" s="88" t="s">
        <v>104</v>
      </c>
      <c r="C121" s="11">
        <v>200616.05851727998</v>
      </c>
      <c r="D121" s="11">
        <v>300960</v>
      </c>
      <c r="E121" s="158">
        <v>45643.337099999997</v>
      </c>
      <c r="F121" s="158">
        <v>317680</v>
      </c>
      <c r="G121" s="158">
        <v>52850.179799999998</v>
      </c>
      <c r="H121" s="158">
        <v>331056</v>
      </c>
      <c r="I121" s="187">
        <f t="shared" si="2"/>
        <v>45643.337099999997</v>
      </c>
      <c r="J121" s="187">
        <f t="shared" si="3"/>
        <v>300960</v>
      </c>
    </row>
    <row r="122" spans="1:10" x14ac:dyDescent="0.2">
      <c r="A122" s="29">
        <v>116</v>
      </c>
      <c r="B122" s="88" t="s">
        <v>105</v>
      </c>
      <c r="C122" s="11">
        <v>233285.89614288002</v>
      </c>
      <c r="D122" s="11">
        <v>401280.00660000008</v>
      </c>
      <c r="E122" s="158">
        <v>190872.1152</v>
      </c>
      <c r="F122" s="158">
        <v>423573.34030000004</v>
      </c>
      <c r="G122" s="158">
        <v>221009.81760000001</v>
      </c>
      <c r="H122" s="158">
        <v>441408.0072600001</v>
      </c>
      <c r="I122" s="187">
        <f t="shared" si="2"/>
        <v>190872.1152</v>
      </c>
      <c r="J122" s="187">
        <f t="shared" si="3"/>
        <v>401280.00660000008</v>
      </c>
    </row>
    <row r="123" spans="1:10" x14ac:dyDescent="0.2">
      <c r="A123" s="29"/>
      <c r="B123" s="98" t="s">
        <v>106</v>
      </c>
      <c r="C123" s="18">
        <v>0</v>
      </c>
      <c r="D123" s="11">
        <v>0</v>
      </c>
      <c r="E123" s="158"/>
      <c r="F123" s="158"/>
      <c r="G123" s="158">
        <v>0</v>
      </c>
      <c r="H123" s="158">
        <v>0</v>
      </c>
      <c r="I123" s="187">
        <f t="shared" si="2"/>
        <v>0</v>
      </c>
      <c r="J123" s="187">
        <f t="shared" si="3"/>
        <v>0</v>
      </c>
    </row>
    <row r="124" spans="1:10" x14ac:dyDescent="0.2">
      <c r="A124" s="29">
        <v>117</v>
      </c>
      <c r="B124" s="88" t="s">
        <v>107</v>
      </c>
      <c r="C124" s="11">
        <v>762542.28727487987</v>
      </c>
      <c r="D124" s="11">
        <v>627000.00659999996</v>
      </c>
      <c r="E124" s="158">
        <v>582989.82119999989</v>
      </c>
      <c r="F124" s="158">
        <v>661833.34030000004</v>
      </c>
      <c r="G124" s="158">
        <v>675040.84559999988</v>
      </c>
      <c r="H124" s="158">
        <v>689700.00725999998</v>
      </c>
      <c r="I124" s="187">
        <f t="shared" si="2"/>
        <v>582989.82119999989</v>
      </c>
      <c r="J124" s="187">
        <f t="shared" si="3"/>
        <v>627000.00659999996</v>
      </c>
    </row>
    <row r="125" spans="1:10" x14ac:dyDescent="0.2">
      <c r="A125" s="29">
        <v>118</v>
      </c>
      <c r="B125" s="88" t="s">
        <v>108</v>
      </c>
      <c r="C125" s="11">
        <v>2147412.7934111999</v>
      </c>
      <c r="D125" s="11">
        <v>1000000</v>
      </c>
      <c r="E125" s="158">
        <v>7037371.8765000002</v>
      </c>
      <c r="F125" s="158">
        <v>1720766.6597000002</v>
      </c>
      <c r="G125" s="158">
        <v>8148535.8569999998</v>
      </c>
      <c r="H125" s="158">
        <v>1793219.9927400001</v>
      </c>
      <c r="I125" s="187">
        <f t="shared" si="2"/>
        <v>2147412.7934111999</v>
      </c>
      <c r="J125" s="187">
        <f t="shared" si="3"/>
        <v>1000000</v>
      </c>
    </row>
    <row r="126" spans="1:10" x14ac:dyDescent="0.2">
      <c r="A126" s="29">
        <v>119</v>
      </c>
      <c r="B126" s="88" t="s">
        <v>109</v>
      </c>
      <c r="C126" s="11">
        <v>536004.35322672001</v>
      </c>
      <c r="D126" s="11">
        <v>451440.00000000006</v>
      </c>
      <c r="E126" s="158">
        <v>1120905</v>
      </c>
      <c r="F126" s="158">
        <v>476520.00000000006</v>
      </c>
      <c r="G126" s="158">
        <v>1297890</v>
      </c>
      <c r="H126" s="158">
        <v>496584.00000000006</v>
      </c>
      <c r="I126" s="187">
        <f t="shared" si="2"/>
        <v>536004.35322672001</v>
      </c>
      <c r="J126" s="187">
        <f t="shared" si="3"/>
        <v>451440.00000000006</v>
      </c>
    </row>
    <row r="127" spans="1:10" x14ac:dyDescent="0.2">
      <c r="A127" s="29">
        <v>120</v>
      </c>
      <c r="B127" s="88" t="s">
        <v>646</v>
      </c>
      <c r="C127" s="11">
        <v>1035774.3155020799</v>
      </c>
      <c r="D127" s="11">
        <v>913512.60000000009</v>
      </c>
      <c r="E127" s="158">
        <v>1840866.3</v>
      </c>
      <c r="F127" s="158">
        <v>964263.3</v>
      </c>
      <c r="G127" s="158">
        <v>2131529.4</v>
      </c>
      <c r="H127" s="158">
        <v>1004863.8600000001</v>
      </c>
      <c r="I127" s="187">
        <f t="shared" si="2"/>
        <v>1035774.3155020799</v>
      </c>
      <c r="J127" s="187">
        <f t="shared" si="3"/>
        <v>913512.60000000009</v>
      </c>
    </row>
    <row r="128" spans="1:10" x14ac:dyDescent="0.2">
      <c r="A128" s="29">
        <v>121</v>
      </c>
      <c r="B128" s="88" t="s">
        <v>112</v>
      </c>
      <c r="C128" s="11">
        <v>3000000</v>
      </c>
      <c r="D128" s="11">
        <v>2382599.9934000005</v>
      </c>
      <c r="E128" s="158">
        <v>6501249</v>
      </c>
      <c r="F128" s="158">
        <v>2514966.6597000002</v>
      </c>
      <c r="G128" s="158">
        <v>7527762</v>
      </c>
      <c r="H128" s="158">
        <v>2620859.9927400006</v>
      </c>
      <c r="I128" s="187">
        <f t="shared" si="2"/>
        <v>3000000</v>
      </c>
      <c r="J128" s="187">
        <f t="shared" si="3"/>
        <v>2382599.9934000005</v>
      </c>
    </row>
    <row r="129" spans="1:10" x14ac:dyDescent="0.2">
      <c r="A129" s="29">
        <v>122</v>
      </c>
      <c r="B129" s="88" t="s">
        <v>113</v>
      </c>
      <c r="C129" s="11">
        <v>871392.64793616009</v>
      </c>
      <c r="D129" s="11">
        <v>2131800.0066</v>
      </c>
      <c r="E129" s="158">
        <v>2014530.6852000004</v>
      </c>
      <c r="F129" s="158">
        <v>2250233.3403000003</v>
      </c>
      <c r="G129" s="158">
        <v>2332614.4776000003</v>
      </c>
      <c r="H129" s="158">
        <v>2344980.0072599999</v>
      </c>
      <c r="I129" s="187">
        <f t="shared" si="2"/>
        <v>871392.64793616009</v>
      </c>
      <c r="J129" s="187">
        <f t="shared" si="3"/>
        <v>2131800.0066</v>
      </c>
    </row>
    <row r="130" spans="1:10" x14ac:dyDescent="0.2">
      <c r="A130" s="29">
        <v>123</v>
      </c>
      <c r="B130" s="88" t="s">
        <v>115</v>
      </c>
      <c r="C130" s="11">
        <v>447988.31577360001</v>
      </c>
      <c r="D130" s="11">
        <v>1630199.9934</v>
      </c>
      <c r="E130" s="158">
        <v>1041497.8496999999</v>
      </c>
      <c r="F130" s="158">
        <v>1720766.6597000002</v>
      </c>
      <c r="G130" s="158">
        <v>1205944.8785999999</v>
      </c>
      <c r="H130" s="158">
        <v>1793219.9927400001</v>
      </c>
      <c r="I130" s="187">
        <f t="shared" si="2"/>
        <v>447988.31577360001</v>
      </c>
      <c r="J130" s="187">
        <f t="shared" si="3"/>
        <v>1630199.9934</v>
      </c>
    </row>
    <row r="131" spans="1:10" x14ac:dyDescent="0.2">
      <c r="A131" s="29">
        <v>124</v>
      </c>
      <c r="B131" s="88" t="s">
        <v>117</v>
      </c>
      <c r="C131" s="11">
        <v>267693.72100800002</v>
      </c>
      <c r="D131" s="11">
        <v>551760.00659999996</v>
      </c>
      <c r="E131" s="158">
        <v>68464.997100000008</v>
      </c>
      <c r="F131" s="158">
        <v>582413.34030000004</v>
      </c>
      <c r="G131" s="158">
        <v>79275.2598</v>
      </c>
      <c r="H131" s="158">
        <v>606936.00725999998</v>
      </c>
      <c r="I131" s="187">
        <f t="shared" si="2"/>
        <v>68464.997100000008</v>
      </c>
      <c r="J131" s="187">
        <f t="shared" si="3"/>
        <v>551760.00659999996</v>
      </c>
    </row>
    <row r="132" spans="1:10" x14ac:dyDescent="0.2">
      <c r="A132" s="29">
        <v>125</v>
      </c>
      <c r="B132" s="88" t="s">
        <v>118</v>
      </c>
      <c r="C132" s="11">
        <v>267693.72100800002</v>
      </c>
      <c r="D132" s="11">
        <v>300960</v>
      </c>
      <c r="E132" s="158">
        <v>627706.80000000005</v>
      </c>
      <c r="F132" s="158">
        <v>317680</v>
      </c>
      <c r="G132" s="158">
        <v>726818.4</v>
      </c>
      <c r="H132" s="158">
        <v>331056</v>
      </c>
      <c r="I132" s="187">
        <f t="shared" si="2"/>
        <v>267693.72100800002</v>
      </c>
      <c r="J132" s="187">
        <f t="shared" si="3"/>
        <v>300960</v>
      </c>
    </row>
    <row r="133" spans="1:10" x14ac:dyDescent="0.2">
      <c r="A133" s="29">
        <v>126</v>
      </c>
      <c r="B133" s="88" t="s">
        <v>119</v>
      </c>
      <c r="C133" s="11">
        <v>267693.72100800002</v>
      </c>
      <c r="D133" s="11">
        <v>627000.00659999996</v>
      </c>
      <c r="E133" s="158">
        <v>70539.688800000004</v>
      </c>
      <c r="F133" s="158">
        <v>661833.34030000004</v>
      </c>
      <c r="G133" s="158">
        <v>81677.534400000004</v>
      </c>
      <c r="H133" s="158">
        <v>689700.00725999998</v>
      </c>
      <c r="I133" s="187">
        <f t="shared" si="2"/>
        <v>70539.688800000004</v>
      </c>
      <c r="J133" s="187">
        <f t="shared" si="3"/>
        <v>627000.00659999996</v>
      </c>
    </row>
    <row r="134" spans="1:10" x14ac:dyDescent="0.2">
      <c r="A134" s="29">
        <v>127</v>
      </c>
      <c r="B134" s="88" t="s">
        <v>120</v>
      </c>
      <c r="C134" s="11">
        <v>422781.35244912002</v>
      </c>
      <c r="D134" s="11">
        <v>627000.00659999996</v>
      </c>
      <c r="E134" s="158">
        <v>190872.1152</v>
      </c>
      <c r="F134" s="158">
        <v>661833.34030000004</v>
      </c>
      <c r="G134" s="158">
        <v>221009.81760000001</v>
      </c>
      <c r="H134" s="158">
        <v>689700.00725999998</v>
      </c>
      <c r="I134" s="187">
        <f t="shared" si="2"/>
        <v>190872.1152</v>
      </c>
      <c r="J134" s="187">
        <f t="shared" si="3"/>
        <v>627000.00659999996</v>
      </c>
    </row>
    <row r="135" spans="1:10" x14ac:dyDescent="0.2">
      <c r="A135" s="29">
        <v>128</v>
      </c>
      <c r="B135" s="88" t="s">
        <v>121</v>
      </c>
      <c r="C135" s="11">
        <v>980807.92941936012</v>
      </c>
      <c r="D135" s="11">
        <v>463979.99339999998</v>
      </c>
      <c r="E135" s="158">
        <v>1045647.2331</v>
      </c>
      <c r="F135" s="158">
        <v>489756.65970000002</v>
      </c>
      <c r="G135" s="158">
        <v>1210749.4277999999</v>
      </c>
      <c r="H135" s="158">
        <v>510377.99273999996</v>
      </c>
      <c r="I135" s="187">
        <f t="shared" ref="I135:I198" si="4">MIN(C135,E135,G135)</f>
        <v>980807.92941936012</v>
      </c>
      <c r="J135" s="187">
        <f t="shared" ref="J135:J198" si="5">MIN(D135,F135,H135)</f>
        <v>463979.99339999998</v>
      </c>
    </row>
    <row r="136" spans="1:10" x14ac:dyDescent="0.2">
      <c r="A136" s="29">
        <v>129</v>
      </c>
      <c r="B136" s="88" t="s">
        <v>463</v>
      </c>
      <c r="C136" s="11">
        <v>267693.72100800002</v>
      </c>
      <c r="D136" s="11">
        <v>300960</v>
      </c>
      <c r="E136" s="158">
        <v>370386</v>
      </c>
      <c r="F136" s="158">
        <v>317680</v>
      </c>
      <c r="G136" s="158">
        <v>428868</v>
      </c>
      <c r="H136" s="158">
        <v>331056</v>
      </c>
      <c r="I136" s="187">
        <f t="shared" si="4"/>
        <v>267693.72100800002</v>
      </c>
      <c r="J136" s="187">
        <f t="shared" si="5"/>
        <v>300960</v>
      </c>
    </row>
    <row r="137" spans="1:10" x14ac:dyDescent="0.2">
      <c r="A137" s="29">
        <v>130</v>
      </c>
      <c r="B137" s="88" t="s">
        <v>122</v>
      </c>
      <c r="C137" s="11">
        <v>740326.61669904005</v>
      </c>
      <c r="D137" s="11">
        <v>627000.00659999996</v>
      </c>
      <c r="E137" s="158">
        <v>807057.08909999998</v>
      </c>
      <c r="F137" s="158">
        <v>661833.34030000004</v>
      </c>
      <c r="G137" s="158">
        <v>934487.15580000007</v>
      </c>
      <c r="H137" s="158">
        <v>689700.00725999998</v>
      </c>
      <c r="I137" s="187">
        <f t="shared" si="4"/>
        <v>740326.61669904005</v>
      </c>
      <c r="J137" s="187">
        <f t="shared" si="5"/>
        <v>627000.00659999996</v>
      </c>
    </row>
    <row r="138" spans="1:10" x14ac:dyDescent="0.2">
      <c r="A138" s="29">
        <v>131</v>
      </c>
      <c r="B138" s="88" t="s">
        <v>123</v>
      </c>
      <c r="C138" s="11">
        <v>600298.31189663999</v>
      </c>
      <c r="D138" s="11">
        <v>551760.00659999996</v>
      </c>
      <c r="E138" s="158">
        <v>408715.29090000002</v>
      </c>
      <c r="F138" s="158">
        <v>582413.34030000004</v>
      </c>
      <c r="G138" s="158">
        <v>473249.28420000005</v>
      </c>
      <c r="H138" s="158">
        <v>606936.00725999998</v>
      </c>
      <c r="I138" s="187">
        <f t="shared" si="4"/>
        <v>408715.29090000002</v>
      </c>
      <c r="J138" s="187">
        <f t="shared" si="5"/>
        <v>551760.00659999996</v>
      </c>
    </row>
    <row r="139" spans="1:10" x14ac:dyDescent="0.2">
      <c r="A139" s="29">
        <v>132</v>
      </c>
      <c r="B139" s="88" t="s">
        <v>124</v>
      </c>
      <c r="C139" s="11">
        <v>605925.90772896004</v>
      </c>
      <c r="D139" s="11">
        <v>551760.00659999996</v>
      </c>
      <c r="E139" s="158">
        <v>417014.0748</v>
      </c>
      <c r="F139" s="158">
        <v>582413.34030000004</v>
      </c>
      <c r="G139" s="158">
        <v>482858.40240000002</v>
      </c>
      <c r="H139" s="158">
        <v>606936.00725999998</v>
      </c>
      <c r="I139" s="187">
        <f t="shared" si="4"/>
        <v>417014.0748</v>
      </c>
      <c r="J139" s="187">
        <f t="shared" si="5"/>
        <v>551760.00659999996</v>
      </c>
    </row>
    <row r="140" spans="1:10" x14ac:dyDescent="0.2">
      <c r="A140" s="29">
        <v>133</v>
      </c>
      <c r="B140" s="88" t="s">
        <v>125</v>
      </c>
      <c r="C140" s="11">
        <v>597484.49623632</v>
      </c>
      <c r="D140" s="11">
        <v>551760.00659999996</v>
      </c>
      <c r="E140" s="158">
        <v>404565.89039999997</v>
      </c>
      <c r="F140" s="158">
        <v>582413.34030000004</v>
      </c>
      <c r="G140" s="158">
        <v>468444.71519999998</v>
      </c>
      <c r="H140" s="158">
        <v>606936.00725999998</v>
      </c>
      <c r="I140" s="187">
        <f t="shared" si="4"/>
        <v>404565.89039999997</v>
      </c>
      <c r="J140" s="187">
        <f t="shared" si="5"/>
        <v>551760.00659999996</v>
      </c>
    </row>
    <row r="141" spans="1:10" x14ac:dyDescent="0.2">
      <c r="A141" s="29">
        <v>134</v>
      </c>
      <c r="B141" s="88" t="s">
        <v>126</v>
      </c>
      <c r="C141" s="11">
        <v>522692.16981408</v>
      </c>
      <c r="D141" s="11">
        <v>200639.99340000004</v>
      </c>
      <c r="E141" s="158">
        <v>597512.71440000006</v>
      </c>
      <c r="F141" s="158">
        <v>211786.65970000002</v>
      </c>
      <c r="G141" s="158">
        <v>691856.82720000006</v>
      </c>
      <c r="H141" s="158">
        <v>220703.99274000005</v>
      </c>
      <c r="I141" s="187">
        <f t="shared" si="4"/>
        <v>522692.16981408</v>
      </c>
      <c r="J141" s="187">
        <f t="shared" si="5"/>
        <v>200639.99340000004</v>
      </c>
    </row>
    <row r="142" spans="1:10" x14ac:dyDescent="0.2">
      <c r="A142" s="29"/>
      <c r="B142" s="98" t="s">
        <v>127</v>
      </c>
      <c r="C142" s="18">
        <v>0</v>
      </c>
      <c r="D142" s="11">
        <v>0</v>
      </c>
      <c r="E142" s="158"/>
      <c r="F142" s="158"/>
      <c r="G142" s="158">
        <v>0</v>
      </c>
      <c r="H142" s="158">
        <v>0</v>
      </c>
      <c r="I142" s="187">
        <f t="shared" si="4"/>
        <v>0</v>
      </c>
      <c r="J142" s="187">
        <f t="shared" si="5"/>
        <v>0</v>
      </c>
    </row>
    <row r="143" spans="1:10" x14ac:dyDescent="0.2">
      <c r="A143" s="29">
        <v>135</v>
      </c>
      <c r="B143" s="88" t="s">
        <v>128</v>
      </c>
      <c r="C143" s="11">
        <v>530466.52509984002</v>
      </c>
      <c r="D143" s="11">
        <v>294282.45</v>
      </c>
      <c r="E143" s="158">
        <v>593023.72499999998</v>
      </c>
      <c r="F143" s="158">
        <v>310631.47499999998</v>
      </c>
      <c r="G143" s="158">
        <v>686659.05</v>
      </c>
      <c r="H143" s="158">
        <v>323710.69500000001</v>
      </c>
      <c r="I143" s="187">
        <f t="shared" si="4"/>
        <v>530466.52509984002</v>
      </c>
      <c r="J143" s="187">
        <f t="shared" si="5"/>
        <v>294282.45</v>
      </c>
    </row>
    <row r="144" spans="1:10" x14ac:dyDescent="0.2">
      <c r="A144" s="29">
        <v>136</v>
      </c>
      <c r="B144" s="88" t="s">
        <v>129</v>
      </c>
      <c r="C144" s="11">
        <v>530466.52509984002</v>
      </c>
      <c r="D144" s="11">
        <v>551760.00659999996</v>
      </c>
      <c r="E144" s="158">
        <v>1120905</v>
      </c>
      <c r="F144" s="158">
        <v>582413.34030000004</v>
      </c>
      <c r="G144" s="158">
        <v>1297890</v>
      </c>
      <c r="H144" s="158">
        <v>606936.00725999998</v>
      </c>
      <c r="I144" s="187">
        <f t="shared" si="4"/>
        <v>530466.52509984002</v>
      </c>
      <c r="J144" s="187">
        <f t="shared" si="5"/>
        <v>551760.00659999996</v>
      </c>
    </row>
    <row r="145" spans="1:10" x14ac:dyDescent="0.2">
      <c r="A145" s="29">
        <v>137</v>
      </c>
      <c r="B145" s="88" t="s">
        <v>130</v>
      </c>
      <c r="C145" s="11">
        <v>530466.52509984002</v>
      </c>
      <c r="D145" s="11">
        <v>551760.00659999996</v>
      </c>
      <c r="E145" s="158">
        <v>1120905</v>
      </c>
      <c r="F145" s="158">
        <v>582413.34030000004</v>
      </c>
      <c r="G145" s="158">
        <v>1297890</v>
      </c>
      <c r="H145" s="158">
        <v>606936.00725999998</v>
      </c>
      <c r="I145" s="187">
        <f t="shared" si="4"/>
        <v>530466.52509984002</v>
      </c>
      <c r="J145" s="187">
        <f t="shared" si="5"/>
        <v>551760.00659999996</v>
      </c>
    </row>
    <row r="146" spans="1:10" x14ac:dyDescent="0.2">
      <c r="A146" s="29">
        <v>138</v>
      </c>
      <c r="B146" s="88" t="s">
        <v>131</v>
      </c>
      <c r="C146" s="11">
        <v>530466.52509984002</v>
      </c>
      <c r="D146" s="11">
        <v>551760.00659999996</v>
      </c>
      <c r="E146" s="158">
        <v>1120905</v>
      </c>
      <c r="F146" s="158">
        <v>582413.34030000004</v>
      </c>
      <c r="G146" s="158">
        <v>1297890</v>
      </c>
      <c r="H146" s="158">
        <v>606936.00725999998</v>
      </c>
      <c r="I146" s="187">
        <f t="shared" si="4"/>
        <v>530466.52509984002</v>
      </c>
      <c r="J146" s="187">
        <f t="shared" si="5"/>
        <v>551760.00659999996</v>
      </c>
    </row>
    <row r="147" spans="1:10" x14ac:dyDescent="0.2">
      <c r="A147" s="29">
        <v>139</v>
      </c>
      <c r="B147" s="88" t="s">
        <v>132</v>
      </c>
      <c r="C147" s="11">
        <v>530466.52509984002</v>
      </c>
      <c r="D147" s="11">
        <v>551760.00659999996</v>
      </c>
      <c r="E147" s="158">
        <v>1120905</v>
      </c>
      <c r="F147" s="158">
        <v>582413.34030000004</v>
      </c>
      <c r="G147" s="158">
        <v>1297890</v>
      </c>
      <c r="H147" s="158">
        <v>606936.00725999998</v>
      </c>
      <c r="I147" s="187">
        <f t="shared" si="4"/>
        <v>530466.52509984002</v>
      </c>
      <c r="J147" s="187">
        <f t="shared" si="5"/>
        <v>551760.00659999996</v>
      </c>
    </row>
    <row r="148" spans="1:10" x14ac:dyDescent="0.2">
      <c r="A148" s="29">
        <v>140</v>
      </c>
      <c r="B148" s="88" t="s">
        <v>133</v>
      </c>
      <c r="C148" s="11">
        <v>614878.52847120003</v>
      </c>
      <c r="D148" s="11">
        <v>551760.00659999996</v>
      </c>
      <c r="E148" s="158">
        <v>1120905</v>
      </c>
      <c r="F148" s="158">
        <v>582413.34030000004</v>
      </c>
      <c r="G148" s="158">
        <v>1297890</v>
      </c>
      <c r="H148" s="158">
        <v>606936.00725999998</v>
      </c>
      <c r="I148" s="187">
        <f t="shared" si="4"/>
        <v>614878.52847120003</v>
      </c>
      <c r="J148" s="187">
        <f t="shared" si="5"/>
        <v>551760.00659999996</v>
      </c>
    </row>
    <row r="149" spans="1:10" x14ac:dyDescent="0.2">
      <c r="A149" s="29">
        <v>141</v>
      </c>
      <c r="B149" s="88" t="s">
        <v>134</v>
      </c>
      <c r="C149" s="11">
        <v>30184.945459199997</v>
      </c>
      <c r="D149" s="11">
        <v>451440.00000000006</v>
      </c>
      <c r="E149" s="158">
        <v>269017.2</v>
      </c>
      <c r="F149" s="158">
        <v>476520.00000000006</v>
      </c>
      <c r="G149" s="158">
        <v>311493.59999999998</v>
      </c>
      <c r="H149" s="158">
        <v>496584.00000000006</v>
      </c>
      <c r="I149" s="187">
        <f t="shared" si="4"/>
        <v>30184.945459199997</v>
      </c>
      <c r="J149" s="187">
        <f t="shared" si="5"/>
        <v>451440.00000000006</v>
      </c>
    </row>
    <row r="150" spans="1:10" x14ac:dyDescent="0.2">
      <c r="A150" s="29">
        <v>142</v>
      </c>
      <c r="B150" s="88" t="s">
        <v>135</v>
      </c>
      <c r="C150" s="11">
        <v>43768.170915840004</v>
      </c>
      <c r="D150" s="11">
        <v>463979.99339999998</v>
      </c>
      <c r="E150" s="158">
        <v>336271.5</v>
      </c>
      <c r="F150" s="158">
        <v>489756.65970000002</v>
      </c>
      <c r="G150" s="158">
        <v>389367</v>
      </c>
      <c r="H150" s="158">
        <v>510377.99273999996</v>
      </c>
      <c r="I150" s="187">
        <f t="shared" si="4"/>
        <v>43768.170915840004</v>
      </c>
      <c r="J150" s="187">
        <f t="shared" si="5"/>
        <v>463979.99339999998</v>
      </c>
    </row>
    <row r="151" spans="1:10" x14ac:dyDescent="0.2">
      <c r="A151" s="29">
        <v>143</v>
      </c>
      <c r="B151" s="88" t="s">
        <v>136</v>
      </c>
      <c r="C151" s="11">
        <v>196202.14548480001</v>
      </c>
      <c r="D151" s="11">
        <v>238259.99340000001</v>
      </c>
      <c r="E151" s="158">
        <v>286308.1728</v>
      </c>
      <c r="F151" s="158">
        <v>251496.65969999999</v>
      </c>
      <c r="G151" s="158">
        <v>331514.72639999999</v>
      </c>
      <c r="H151" s="158">
        <v>262085.99274000002</v>
      </c>
      <c r="I151" s="187">
        <f t="shared" si="4"/>
        <v>196202.14548480001</v>
      </c>
      <c r="J151" s="187">
        <f t="shared" si="5"/>
        <v>238259.99340000001</v>
      </c>
    </row>
    <row r="152" spans="1:10" x14ac:dyDescent="0.2">
      <c r="A152" s="29">
        <v>144</v>
      </c>
      <c r="B152" s="88" t="s">
        <v>137</v>
      </c>
      <c r="C152" s="11">
        <v>518174.91479375993</v>
      </c>
      <c r="D152" s="11">
        <v>451440.00000000006</v>
      </c>
      <c r="E152" s="158">
        <v>986396.4</v>
      </c>
      <c r="F152" s="158">
        <v>476520.00000000006</v>
      </c>
      <c r="G152" s="158">
        <v>1142143.2</v>
      </c>
      <c r="H152" s="158">
        <v>496584.00000000006</v>
      </c>
      <c r="I152" s="187">
        <f t="shared" si="4"/>
        <v>518174.91479375993</v>
      </c>
      <c r="J152" s="187">
        <f t="shared" si="5"/>
        <v>451440.00000000006</v>
      </c>
    </row>
    <row r="153" spans="1:10" x14ac:dyDescent="0.2">
      <c r="A153" s="29">
        <v>145</v>
      </c>
      <c r="B153" s="88" t="s">
        <v>138</v>
      </c>
      <c r="C153" s="11">
        <v>162998.70547968001</v>
      </c>
      <c r="D153" s="11">
        <v>401280.00660000008</v>
      </c>
      <c r="E153" s="158">
        <v>974700</v>
      </c>
      <c r="F153" s="158">
        <v>423573.34030000004</v>
      </c>
      <c r="G153" s="158">
        <v>1128600</v>
      </c>
      <c r="H153" s="158">
        <v>441408.0072600001</v>
      </c>
      <c r="I153" s="187">
        <f t="shared" si="4"/>
        <v>162998.70547968001</v>
      </c>
      <c r="J153" s="187">
        <f t="shared" si="5"/>
        <v>401280.00660000008</v>
      </c>
    </row>
    <row r="154" spans="1:10" x14ac:dyDescent="0.2">
      <c r="A154" s="29">
        <v>146</v>
      </c>
      <c r="B154" s="88" t="s">
        <v>139</v>
      </c>
      <c r="C154" s="11">
        <v>1135496.9383060799</v>
      </c>
      <c r="D154" s="11">
        <v>1128600</v>
      </c>
      <c r="E154" s="158">
        <v>1987559.6247</v>
      </c>
      <c r="F154" s="158">
        <v>1191300</v>
      </c>
      <c r="G154" s="158">
        <v>2301384.8286000001</v>
      </c>
      <c r="H154" s="158">
        <v>1241460</v>
      </c>
      <c r="I154" s="187">
        <f t="shared" si="4"/>
        <v>1135496.9383060799</v>
      </c>
      <c r="J154" s="187">
        <f t="shared" si="5"/>
        <v>1128600</v>
      </c>
    </row>
    <row r="155" spans="1:10" x14ac:dyDescent="0.2">
      <c r="A155" s="29">
        <v>147</v>
      </c>
      <c r="B155" s="88" t="s">
        <v>141</v>
      </c>
      <c r="C155" s="11">
        <v>261544.92596399999</v>
      </c>
      <c r="D155" s="11">
        <v>953039.99340000004</v>
      </c>
      <c r="E155" s="158">
        <v>137824.66620000001</v>
      </c>
      <c r="F155" s="158">
        <v>1005986.6597000001</v>
      </c>
      <c r="G155" s="158">
        <v>159586.45560000002</v>
      </c>
      <c r="H155" s="158">
        <v>1048343.99274</v>
      </c>
      <c r="I155" s="187">
        <f t="shared" si="4"/>
        <v>137824.66620000001</v>
      </c>
      <c r="J155" s="187">
        <f t="shared" si="5"/>
        <v>953039.99340000004</v>
      </c>
    </row>
    <row r="156" spans="1:10" x14ac:dyDescent="0.2">
      <c r="A156" s="29">
        <v>148</v>
      </c>
      <c r="B156" s="88" t="s">
        <v>426</v>
      </c>
      <c r="C156" s="11">
        <v>440644.23862368008</v>
      </c>
      <c r="D156" s="11">
        <v>291770.20620000002</v>
      </c>
      <c r="E156" s="158">
        <v>701784</v>
      </c>
      <c r="F156" s="158">
        <v>307979.66210000002</v>
      </c>
      <c r="G156" s="158">
        <v>812592</v>
      </c>
      <c r="H156" s="158">
        <v>320947.22682000004</v>
      </c>
      <c r="I156" s="187">
        <f t="shared" si="4"/>
        <v>440644.23862368008</v>
      </c>
      <c r="J156" s="187">
        <f t="shared" si="5"/>
        <v>291770.20620000002</v>
      </c>
    </row>
    <row r="157" spans="1:10" x14ac:dyDescent="0.2">
      <c r="A157" s="29">
        <v>149</v>
      </c>
      <c r="B157" s="88" t="s">
        <v>143</v>
      </c>
      <c r="C157" s="11">
        <v>335388.29470944003</v>
      </c>
      <c r="D157" s="11">
        <v>1630199.9934</v>
      </c>
      <c r="E157" s="158">
        <v>6722017.9515000004</v>
      </c>
      <c r="F157" s="158">
        <v>1720766.6597000002</v>
      </c>
      <c r="G157" s="158">
        <v>7783389.2070000004</v>
      </c>
      <c r="H157" s="158">
        <v>1793219.9927400001</v>
      </c>
      <c r="I157" s="187">
        <f t="shared" si="4"/>
        <v>335388.29470944003</v>
      </c>
      <c r="J157" s="187">
        <f t="shared" si="5"/>
        <v>1630199.9934</v>
      </c>
    </row>
    <row r="158" spans="1:10" x14ac:dyDescent="0.2">
      <c r="A158" s="29">
        <v>150</v>
      </c>
      <c r="B158" s="88" t="s">
        <v>144</v>
      </c>
      <c r="C158" s="11">
        <v>335388.29470944003</v>
      </c>
      <c r="D158" s="11">
        <v>551760.00659999996</v>
      </c>
      <c r="E158" s="158">
        <v>2168387.6787</v>
      </c>
      <c r="F158" s="158">
        <v>582413.34030000004</v>
      </c>
      <c r="G158" s="158">
        <v>2510764.6806000001</v>
      </c>
      <c r="H158" s="158">
        <v>606936.00725999998</v>
      </c>
      <c r="I158" s="187">
        <f t="shared" si="4"/>
        <v>335388.29470944003</v>
      </c>
      <c r="J158" s="187">
        <f t="shared" si="5"/>
        <v>551760.00659999996</v>
      </c>
    </row>
    <row r="159" spans="1:10" x14ac:dyDescent="0.2">
      <c r="A159" s="29">
        <v>151</v>
      </c>
      <c r="B159" s="88" t="s">
        <v>145</v>
      </c>
      <c r="C159" s="11">
        <v>1117960.9705353598</v>
      </c>
      <c r="D159" s="11">
        <v>1053360</v>
      </c>
      <c r="E159" s="158">
        <v>1520979.1136999999</v>
      </c>
      <c r="F159" s="158">
        <v>1111880</v>
      </c>
      <c r="G159" s="158">
        <v>1761133.7105999999</v>
      </c>
      <c r="H159" s="158">
        <v>1158696</v>
      </c>
      <c r="I159" s="187">
        <f t="shared" si="4"/>
        <v>1117960.9705353598</v>
      </c>
      <c r="J159" s="187">
        <f t="shared" si="5"/>
        <v>1053360</v>
      </c>
    </row>
    <row r="160" spans="1:10" x14ac:dyDescent="0.2">
      <c r="A160" s="29">
        <v>152</v>
      </c>
      <c r="B160" s="88" t="s">
        <v>148</v>
      </c>
      <c r="C160" s="11">
        <v>1542169.2196108801</v>
      </c>
      <c r="D160" s="11">
        <v>1630199.9934</v>
      </c>
      <c r="E160" s="158">
        <v>6742764.9369000001</v>
      </c>
      <c r="F160" s="158">
        <v>1720766.6597000002</v>
      </c>
      <c r="G160" s="158">
        <v>7807412.0322000002</v>
      </c>
      <c r="H160" s="158">
        <v>1793219.9927400001</v>
      </c>
      <c r="I160" s="187">
        <f t="shared" si="4"/>
        <v>1542169.2196108801</v>
      </c>
      <c r="J160" s="187">
        <f t="shared" si="5"/>
        <v>1630199.9934</v>
      </c>
    </row>
    <row r="161" spans="1:10" x14ac:dyDescent="0.2">
      <c r="A161" s="29">
        <v>153</v>
      </c>
      <c r="B161" s="88" t="s">
        <v>149</v>
      </c>
      <c r="C161" s="11">
        <v>767922.36981935997</v>
      </c>
      <c r="D161" s="11">
        <v>286483.30920000008</v>
      </c>
      <c r="E161" s="158">
        <v>1072618.2936</v>
      </c>
      <c r="F161" s="158">
        <v>302399.04860000004</v>
      </c>
      <c r="G161" s="158">
        <v>1241979.0767999999</v>
      </c>
      <c r="H161" s="158">
        <v>315131.64012000011</v>
      </c>
      <c r="I161" s="187">
        <f t="shared" si="4"/>
        <v>767922.36981935997</v>
      </c>
      <c r="J161" s="187">
        <f t="shared" si="5"/>
        <v>286483.30920000008</v>
      </c>
    </row>
    <row r="162" spans="1:10" x14ac:dyDescent="0.2">
      <c r="A162" s="29">
        <v>154</v>
      </c>
      <c r="B162" s="88" t="s">
        <v>150</v>
      </c>
      <c r="C162" s="11">
        <v>4000000</v>
      </c>
      <c r="D162" s="11">
        <v>1630199.9934</v>
      </c>
      <c r="E162" s="158">
        <v>7740924.0849000011</v>
      </c>
      <c r="F162" s="158">
        <v>1720766.6597000002</v>
      </c>
      <c r="G162" s="158">
        <v>8963175.2562000006</v>
      </c>
      <c r="H162" s="158">
        <v>1793219.9927400001</v>
      </c>
      <c r="I162" s="187">
        <f t="shared" si="4"/>
        <v>4000000</v>
      </c>
      <c r="J162" s="187">
        <f t="shared" si="5"/>
        <v>1630199.9934</v>
      </c>
    </row>
    <row r="163" spans="1:10" x14ac:dyDescent="0.2">
      <c r="A163" s="29">
        <v>155</v>
      </c>
      <c r="B163" s="88" t="s">
        <v>151</v>
      </c>
      <c r="C163" s="11">
        <v>307561.65457919997</v>
      </c>
      <c r="D163" s="11">
        <v>351119.99339999998</v>
      </c>
      <c r="E163" s="158">
        <v>661828.29390000005</v>
      </c>
      <c r="F163" s="158">
        <v>370626.65970000002</v>
      </c>
      <c r="G163" s="158">
        <v>766327.49820000003</v>
      </c>
      <c r="H163" s="158">
        <v>386231.99273999996</v>
      </c>
      <c r="I163" s="187">
        <f t="shared" si="4"/>
        <v>307561.65457919997</v>
      </c>
      <c r="J163" s="187">
        <f t="shared" si="5"/>
        <v>351119.99339999998</v>
      </c>
    </row>
    <row r="164" spans="1:10" x14ac:dyDescent="0.2">
      <c r="A164" s="29">
        <v>156</v>
      </c>
      <c r="B164" s="88" t="s">
        <v>152</v>
      </c>
      <c r="C164" s="11">
        <v>1002465.67037232</v>
      </c>
      <c r="D164" s="11">
        <v>695122.24320000003</v>
      </c>
      <c r="E164" s="158">
        <v>1569267</v>
      </c>
      <c r="F164" s="158">
        <v>733740.14560000005</v>
      </c>
      <c r="G164" s="158">
        <v>1817046</v>
      </c>
      <c r="H164" s="158">
        <v>764634.46752000006</v>
      </c>
      <c r="I164" s="187">
        <f t="shared" si="4"/>
        <v>1002465.67037232</v>
      </c>
      <c r="J164" s="187">
        <f t="shared" si="5"/>
        <v>695122.24320000003</v>
      </c>
    </row>
    <row r="165" spans="1:10" x14ac:dyDescent="0.2">
      <c r="A165" s="29">
        <v>157</v>
      </c>
      <c r="B165" s="88" t="s">
        <v>153</v>
      </c>
      <c r="C165" s="11">
        <v>1002465.67037232</v>
      </c>
      <c r="D165" s="11">
        <v>689254.05780000007</v>
      </c>
      <c r="E165" s="158">
        <v>1569267</v>
      </c>
      <c r="F165" s="158">
        <v>727545.94990000001</v>
      </c>
      <c r="G165" s="158">
        <v>1817046</v>
      </c>
      <c r="H165" s="158">
        <v>758179.4635800001</v>
      </c>
      <c r="I165" s="187">
        <f t="shared" si="4"/>
        <v>1002465.67037232</v>
      </c>
      <c r="J165" s="187">
        <f t="shared" si="5"/>
        <v>689254.05780000007</v>
      </c>
    </row>
    <row r="166" spans="1:10" x14ac:dyDescent="0.2">
      <c r="A166" s="29">
        <v>158</v>
      </c>
      <c r="B166" s="88" t="s">
        <v>154</v>
      </c>
      <c r="C166" s="11">
        <v>700000</v>
      </c>
      <c r="D166" s="11">
        <v>616240.68660000002</v>
      </c>
      <c r="E166" s="158">
        <v>1277831.7</v>
      </c>
      <c r="F166" s="158">
        <v>650476.2803000001</v>
      </c>
      <c r="G166" s="158">
        <v>1479594.6</v>
      </c>
      <c r="H166" s="158">
        <v>677864.75526000001</v>
      </c>
      <c r="I166" s="187">
        <f t="shared" si="4"/>
        <v>700000</v>
      </c>
      <c r="J166" s="187">
        <f t="shared" si="5"/>
        <v>616240.68660000002</v>
      </c>
    </row>
    <row r="167" spans="1:10" x14ac:dyDescent="0.2">
      <c r="A167" s="29">
        <v>159</v>
      </c>
      <c r="B167" s="88" t="s">
        <v>155</v>
      </c>
      <c r="C167" s="11">
        <v>700000</v>
      </c>
      <c r="D167" s="11">
        <v>463979.99339999998</v>
      </c>
      <c r="E167" s="158">
        <v>286308.1728</v>
      </c>
      <c r="F167" s="158">
        <v>489756.65970000002</v>
      </c>
      <c r="G167" s="158">
        <v>331514.72639999999</v>
      </c>
      <c r="H167" s="158">
        <v>510377.99273999996</v>
      </c>
      <c r="I167" s="187">
        <f t="shared" si="4"/>
        <v>286308.1728</v>
      </c>
      <c r="J167" s="187">
        <f t="shared" si="5"/>
        <v>463979.99339999998</v>
      </c>
    </row>
    <row r="168" spans="1:10" x14ac:dyDescent="0.2">
      <c r="A168" s="29">
        <v>160</v>
      </c>
      <c r="B168" s="88" t="s">
        <v>156</v>
      </c>
      <c r="C168" s="11">
        <v>700000</v>
      </c>
      <c r="D168" s="11">
        <v>401280.00660000008</v>
      </c>
      <c r="E168" s="158">
        <v>342324.98549999995</v>
      </c>
      <c r="F168" s="158">
        <v>423573.34030000004</v>
      </c>
      <c r="G168" s="158">
        <v>396376.29899999994</v>
      </c>
      <c r="H168" s="158">
        <v>441408.0072600001</v>
      </c>
      <c r="I168" s="187">
        <f t="shared" si="4"/>
        <v>342324.98549999995</v>
      </c>
      <c r="J168" s="187">
        <f t="shared" si="5"/>
        <v>401280.00660000008</v>
      </c>
    </row>
    <row r="169" spans="1:10" x14ac:dyDescent="0.2">
      <c r="A169" s="29">
        <v>161</v>
      </c>
      <c r="B169" s="88" t="s">
        <v>157</v>
      </c>
      <c r="C169" s="11">
        <v>700000</v>
      </c>
      <c r="D169" s="11">
        <v>401280.00660000008</v>
      </c>
      <c r="E169" s="158">
        <v>349505.99370000005</v>
      </c>
      <c r="F169" s="158">
        <v>423573.34030000004</v>
      </c>
      <c r="G169" s="158">
        <v>404691.15060000005</v>
      </c>
      <c r="H169" s="158">
        <v>441408.0072600001</v>
      </c>
      <c r="I169" s="187">
        <f t="shared" si="4"/>
        <v>349505.99370000005</v>
      </c>
      <c r="J169" s="187">
        <f t="shared" si="5"/>
        <v>401280.00660000008</v>
      </c>
    </row>
    <row r="170" spans="1:10" x14ac:dyDescent="0.2">
      <c r="A170" s="29">
        <v>162</v>
      </c>
      <c r="B170" s="88" t="s">
        <v>158</v>
      </c>
      <c r="C170" s="11">
        <v>700000</v>
      </c>
      <c r="D170" s="11">
        <v>627000.00659999996</v>
      </c>
      <c r="E170" s="158">
        <v>341303.20919999998</v>
      </c>
      <c r="F170" s="158">
        <v>661833.34030000004</v>
      </c>
      <c r="G170" s="158">
        <v>395193.18959999998</v>
      </c>
      <c r="H170" s="158">
        <v>689700.00725999998</v>
      </c>
      <c r="I170" s="187">
        <f t="shared" si="4"/>
        <v>341303.20919999998</v>
      </c>
      <c r="J170" s="187">
        <f t="shared" si="5"/>
        <v>627000.00659999996</v>
      </c>
    </row>
    <row r="171" spans="1:10" x14ac:dyDescent="0.2">
      <c r="A171" s="29">
        <v>163</v>
      </c>
      <c r="B171" s="88" t="s">
        <v>159</v>
      </c>
      <c r="C171" s="11">
        <v>700000</v>
      </c>
      <c r="D171" s="11">
        <v>687471.95880000002</v>
      </c>
      <c r="E171" s="158">
        <v>566856.44999999995</v>
      </c>
      <c r="F171" s="158">
        <v>725664.84540000011</v>
      </c>
      <c r="G171" s="158">
        <v>656360.1</v>
      </c>
      <c r="H171" s="158">
        <v>756219.15468000004</v>
      </c>
      <c r="I171" s="187">
        <f t="shared" si="4"/>
        <v>566856.44999999995</v>
      </c>
      <c r="J171" s="187">
        <f t="shared" si="5"/>
        <v>687471.95880000002</v>
      </c>
    </row>
    <row r="172" spans="1:10" x14ac:dyDescent="0.2">
      <c r="A172" s="29">
        <v>164</v>
      </c>
      <c r="B172" s="88" t="s">
        <v>464</v>
      </c>
      <c r="C172" s="11">
        <v>2600000</v>
      </c>
      <c r="D172" s="11">
        <v>1170373.05</v>
      </c>
      <c r="E172" s="158">
        <v>2358479.0249999999</v>
      </c>
      <c r="F172" s="158">
        <v>1235393.7749999999</v>
      </c>
      <c r="G172" s="158">
        <v>2730870.45</v>
      </c>
      <c r="H172" s="158">
        <v>1287410.355</v>
      </c>
      <c r="I172" s="187">
        <f t="shared" si="4"/>
        <v>2358479.0249999999</v>
      </c>
      <c r="J172" s="187">
        <f t="shared" si="5"/>
        <v>1170373.05</v>
      </c>
    </row>
    <row r="173" spans="1:10" x14ac:dyDescent="0.2">
      <c r="A173" s="29">
        <v>165</v>
      </c>
      <c r="B173" s="88" t="s">
        <v>465</v>
      </c>
      <c r="C173" s="11">
        <v>2600000</v>
      </c>
      <c r="D173" s="11">
        <v>1170373.05</v>
      </c>
      <c r="E173" s="158">
        <v>2358479.0249999999</v>
      </c>
      <c r="F173" s="158">
        <v>1235393.7749999999</v>
      </c>
      <c r="G173" s="158">
        <v>2730870.45</v>
      </c>
      <c r="H173" s="158">
        <v>1287410.355</v>
      </c>
      <c r="I173" s="187">
        <f t="shared" si="4"/>
        <v>2358479.0249999999</v>
      </c>
      <c r="J173" s="187">
        <f t="shared" si="5"/>
        <v>1170373.05</v>
      </c>
    </row>
    <row r="174" spans="1:10" x14ac:dyDescent="0.2">
      <c r="A174" s="29">
        <v>166</v>
      </c>
      <c r="B174" s="88" t="s">
        <v>160</v>
      </c>
      <c r="C174" s="11">
        <v>517150.26053039997</v>
      </c>
      <c r="D174" s="11">
        <v>489060</v>
      </c>
      <c r="E174" s="158">
        <v>340250.27669999999</v>
      </c>
      <c r="F174" s="158">
        <v>516230</v>
      </c>
      <c r="G174" s="158">
        <v>393974.00459999999</v>
      </c>
      <c r="H174" s="158">
        <v>537966</v>
      </c>
      <c r="I174" s="187">
        <f t="shared" si="4"/>
        <v>340250.27669999999</v>
      </c>
      <c r="J174" s="187">
        <f t="shared" si="5"/>
        <v>489060</v>
      </c>
    </row>
    <row r="175" spans="1:10" x14ac:dyDescent="0.2">
      <c r="A175" s="29">
        <v>167</v>
      </c>
      <c r="B175" s="88" t="s">
        <v>162</v>
      </c>
      <c r="C175" s="11">
        <v>596700.48827087996</v>
      </c>
      <c r="D175" s="11">
        <v>990659.99340000004</v>
      </c>
      <c r="E175" s="158">
        <v>1020750.8643</v>
      </c>
      <c r="F175" s="158">
        <v>1045696.6597000001</v>
      </c>
      <c r="G175" s="158">
        <v>1181922.0534000001</v>
      </c>
      <c r="H175" s="158">
        <v>1089725.9927400001</v>
      </c>
      <c r="I175" s="187">
        <f t="shared" si="4"/>
        <v>596700.48827087996</v>
      </c>
      <c r="J175" s="187">
        <f t="shared" si="5"/>
        <v>990659.99340000004</v>
      </c>
    </row>
    <row r="176" spans="1:10" x14ac:dyDescent="0.2">
      <c r="A176" s="29">
        <v>168</v>
      </c>
      <c r="B176" s="88" t="s">
        <v>163</v>
      </c>
      <c r="C176" s="11">
        <v>762046.9235601601</v>
      </c>
      <c r="D176" s="11">
        <v>627000.00659999996</v>
      </c>
      <c r="E176" s="158">
        <v>1060170.1092000001</v>
      </c>
      <c r="F176" s="158">
        <v>661833.34030000004</v>
      </c>
      <c r="G176" s="158">
        <v>1227565.3896000001</v>
      </c>
      <c r="H176" s="158">
        <v>689700.00725999998</v>
      </c>
      <c r="I176" s="187">
        <f t="shared" si="4"/>
        <v>762046.9235601601</v>
      </c>
      <c r="J176" s="187">
        <f t="shared" si="5"/>
        <v>627000.00659999996</v>
      </c>
    </row>
    <row r="177" spans="1:10" x14ac:dyDescent="0.2">
      <c r="A177" s="29">
        <v>169</v>
      </c>
      <c r="B177" s="88" t="s">
        <v>164</v>
      </c>
      <c r="C177" s="11">
        <v>763187.23425840004</v>
      </c>
      <c r="D177" s="11">
        <v>627000.00659999996</v>
      </c>
      <c r="E177" s="158">
        <v>1039423.1409000002</v>
      </c>
      <c r="F177" s="158">
        <v>661833.34030000004</v>
      </c>
      <c r="G177" s="158">
        <v>1203542.5842000002</v>
      </c>
      <c r="H177" s="158">
        <v>689700.00725999998</v>
      </c>
      <c r="I177" s="187">
        <f t="shared" si="4"/>
        <v>763187.23425840004</v>
      </c>
      <c r="J177" s="187">
        <f t="shared" si="5"/>
        <v>627000.00659999996</v>
      </c>
    </row>
    <row r="178" spans="1:10" x14ac:dyDescent="0.2">
      <c r="A178" s="29">
        <v>170</v>
      </c>
      <c r="B178" s="88" t="s">
        <v>165</v>
      </c>
      <c r="C178" s="11">
        <v>335388.29470944003</v>
      </c>
      <c r="D178" s="11">
        <v>627000.00659999996</v>
      </c>
      <c r="E178" s="158">
        <v>1051114.4963999998</v>
      </c>
      <c r="F178" s="158">
        <v>661833.34030000004</v>
      </c>
      <c r="G178" s="158">
        <v>1217079.9431999999</v>
      </c>
      <c r="H178" s="158">
        <v>689700.00725999998</v>
      </c>
      <c r="I178" s="187">
        <f t="shared" si="4"/>
        <v>335388.29470944003</v>
      </c>
      <c r="J178" s="187">
        <f t="shared" si="5"/>
        <v>627000.00659999996</v>
      </c>
    </row>
    <row r="179" spans="1:10" x14ac:dyDescent="0.2">
      <c r="A179" s="29">
        <v>171</v>
      </c>
      <c r="B179" s="88" t="s">
        <v>166</v>
      </c>
      <c r="C179" s="11">
        <v>263883.49978704</v>
      </c>
      <c r="D179" s="11">
        <v>627000.00659999996</v>
      </c>
      <c r="E179" s="158">
        <v>1070543.6019000001</v>
      </c>
      <c r="F179" s="158">
        <v>661833.34030000004</v>
      </c>
      <c r="G179" s="158">
        <v>1239576.8022</v>
      </c>
      <c r="H179" s="158">
        <v>689700.00725999998</v>
      </c>
      <c r="I179" s="187">
        <f t="shared" si="4"/>
        <v>263883.49978704</v>
      </c>
      <c r="J179" s="187">
        <f t="shared" si="5"/>
        <v>627000.00659999996</v>
      </c>
    </row>
    <row r="180" spans="1:10" x14ac:dyDescent="0.2">
      <c r="A180" s="29">
        <v>172</v>
      </c>
      <c r="B180" s="88" t="s">
        <v>167</v>
      </c>
      <c r="C180" s="11">
        <v>335388.29470944003</v>
      </c>
      <c r="D180" s="11">
        <v>627000.00659999996</v>
      </c>
      <c r="E180" s="158">
        <v>1072618.2936</v>
      </c>
      <c r="F180" s="158">
        <v>661833.34030000004</v>
      </c>
      <c r="G180" s="158">
        <v>1241979.0767999999</v>
      </c>
      <c r="H180" s="158">
        <v>689700.00725999998</v>
      </c>
      <c r="I180" s="187">
        <f t="shared" si="4"/>
        <v>335388.29470944003</v>
      </c>
      <c r="J180" s="187">
        <f t="shared" si="5"/>
        <v>627000.00659999996</v>
      </c>
    </row>
    <row r="181" spans="1:10" x14ac:dyDescent="0.2">
      <c r="A181" s="29">
        <v>173</v>
      </c>
      <c r="B181" s="88" t="s">
        <v>168</v>
      </c>
      <c r="C181" s="11">
        <v>335388.29470944003</v>
      </c>
      <c r="D181" s="11">
        <v>627000.00659999996</v>
      </c>
      <c r="E181" s="158">
        <v>1072618.2936</v>
      </c>
      <c r="F181" s="158">
        <v>661833.34030000004</v>
      </c>
      <c r="G181" s="158">
        <v>1241979.0767999999</v>
      </c>
      <c r="H181" s="158">
        <v>689700.00725999998</v>
      </c>
      <c r="I181" s="187">
        <f t="shared" si="4"/>
        <v>335388.29470944003</v>
      </c>
      <c r="J181" s="187">
        <f t="shared" si="5"/>
        <v>627000.00659999996</v>
      </c>
    </row>
    <row r="182" spans="1:10" x14ac:dyDescent="0.2">
      <c r="A182" s="29">
        <v>174</v>
      </c>
      <c r="B182" s="88" t="s">
        <v>169</v>
      </c>
      <c r="C182" s="11">
        <v>328546.37728751998</v>
      </c>
      <c r="D182" s="11">
        <v>627000.00659999996</v>
      </c>
      <c r="E182" s="158">
        <v>1070543.6019000001</v>
      </c>
      <c r="F182" s="158">
        <v>661833.34030000004</v>
      </c>
      <c r="G182" s="158">
        <v>1239576.8022</v>
      </c>
      <c r="H182" s="158">
        <v>689700.00725999998</v>
      </c>
      <c r="I182" s="187">
        <f t="shared" si="4"/>
        <v>328546.37728751998</v>
      </c>
      <c r="J182" s="187">
        <f t="shared" si="5"/>
        <v>627000.00659999996</v>
      </c>
    </row>
    <row r="183" spans="1:10" x14ac:dyDescent="0.2">
      <c r="A183" s="29">
        <v>175</v>
      </c>
      <c r="B183" s="88" t="s">
        <v>170</v>
      </c>
      <c r="C183" s="11">
        <v>558980.48526767991</v>
      </c>
      <c r="D183" s="11">
        <v>627000.00659999996</v>
      </c>
      <c r="E183" s="158">
        <v>1072618.2936</v>
      </c>
      <c r="F183" s="158">
        <v>661833.34030000004</v>
      </c>
      <c r="G183" s="158">
        <v>1241979.0767999999</v>
      </c>
      <c r="H183" s="158">
        <v>689700.00725999998</v>
      </c>
      <c r="I183" s="187">
        <f t="shared" si="4"/>
        <v>558980.48526767991</v>
      </c>
      <c r="J183" s="187">
        <f t="shared" si="5"/>
        <v>627000.00659999996</v>
      </c>
    </row>
    <row r="184" spans="1:10" x14ac:dyDescent="0.2">
      <c r="A184" s="29">
        <v>176</v>
      </c>
      <c r="B184" s="88" t="s">
        <v>172</v>
      </c>
      <c r="C184" s="11">
        <v>321838.60571520001</v>
      </c>
      <c r="D184" s="11">
        <v>627000.00659999996</v>
      </c>
      <c r="E184" s="158">
        <v>279643.19130000001</v>
      </c>
      <c r="F184" s="158">
        <v>167791.54029999999</v>
      </c>
      <c r="G184" s="158">
        <v>323797.37940000003</v>
      </c>
      <c r="H184" s="158">
        <v>174856.44725999999</v>
      </c>
      <c r="I184" s="187">
        <f t="shared" si="4"/>
        <v>279643.19130000001</v>
      </c>
      <c r="J184" s="187">
        <f t="shared" si="5"/>
        <v>167791.54029999999</v>
      </c>
    </row>
    <row r="185" spans="1:10" x14ac:dyDescent="0.2">
      <c r="A185" s="29">
        <v>177</v>
      </c>
      <c r="B185" s="88" t="s">
        <v>174</v>
      </c>
      <c r="C185" s="11">
        <v>758644.74704256002</v>
      </c>
      <c r="D185" s="11">
        <v>627000.00659999996</v>
      </c>
      <c r="E185" s="158">
        <v>585064.53</v>
      </c>
      <c r="F185" s="158">
        <v>661833.34030000004</v>
      </c>
      <c r="G185" s="158">
        <v>677443.14</v>
      </c>
      <c r="H185" s="158">
        <v>689700.00725999998</v>
      </c>
      <c r="I185" s="187">
        <f t="shared" si="4"/>
        <v>585064.53</v>
      </c>
      <c r="J185" s="187">
        <f t="shared" si="5"/>
        <v>627000.00659999996</v>
      </c>
    </row>
    <row r="186" spans="1:10" x14ac:dyDescent="0.2">
      <c r="A186" s="29">
        <v>178</v>
      </c>
      <c r="B186" s="88" t="s">
        <v>175</v>
      </c>
      <c r="C186" s="11">
        <v>75462.363647999999</v>
      </c>
      <c r="D186" s="11">
        <v>150480</v>
      </c>
      <c r="E186" s="158">
        <v>118257.7176</v>
      </c>
      <c r="F186" s="158">
        <v>158840</v>
      </c>
      <c r="G186" s="158">
        <v>136929.98879999999</v>
      </c>
      <c r="H186" s="158">
        <v>165528</v>
      </c>
      <c r="I186" s="187">
        <f t="shared" si="4"/>
        <v>75462.363647999999</v>
      </c>
      <c r="J186" s="187">
        <f t="shared" si="5"/>
        <v>150480</v>
      </c>
    </row>
    <row r="187" spans="1:10" x14ac:dyDescent="0.2">
      <c r="A187" s="29">
        <v>179</v>
      </c>
      <c r="B187" s="88" t="s">
        <v>176</v>
      </c>
      <c r="C187" s="11">
        <v>274976.11945775995</v>
      </c>
      <c r="D187" s="11">
        <v>200639.99340000004</v>
      </c>
      <c r="E187" s="158">
        <v>420948.87030000001</v>
      </c>
      <c r="F187" s="158">
        <v>211786.65970000002</v>
      </c>
      <c r="G187" s="158">
        <v>487414.48140000005</v>
      </c>
      <c r="H187" s="158">
        <v>220703.99274000005</v>
      </c>
      <c r="I187" s="187">
        <f t="shared" si="4"/>
        <v>274976.11945775995</v>
      </c>
      <c r="J187" s="187">
        <f t="shared" si="5"/>
        <v>200639.99340000004</v>
      </c>
    </row>
    <row r="188" spans="1:10" x14ac:dyDescent="0.2">
      <c r="A188" s="29">
        <v>180</v>
      </c>
      <c r="B188" s="88" t="s">
        <v>177</v>
      </c>
      <c r="C188" s="11">
        <v>272384.17677408003</v>
      </c>
      <c r="D188" s="11">
        <v>200639.99340000004</v>
      </c>
      <c r="E188" s="158">
        <v>428868</v>
      </c>
      <c r="F188" s="158">
        <v>211786.65970000002</v>
      </c>
      <c r="G188" s="158">
        <v>496584</v>
      </c>
      <c r="H188" s="158">
        <v>220703.99274000005</v>
      </c>
      <c r="I188" s="187">
        <f t="shared" si="4"/>
        <v>272384.17677408003</v>
      </c>
      <c r="J188" s="187">
        <f t="shared" si="5"/>
        <v>200639.99340000004</v>
      </c>
    </row>
    <row r="189" spans="1:10" x14ac:dyDescent="0.2">
      <c r="A189" s="29">
        <v>181</v>
      </c>
      <c r="B189" s="88" t="s">
        <v>178</v>
      </c>
      <c r="C189" s="11">
        <v>237253.68550463999</v>
      </c>
      <c r="D189" s="11">
        <v>225842.50260000001</v>
      </c>
      <c r="E189" s="158">
        <v>352698.46110000001</v>
      </c>
      <c r="F189" s="158">
        <v>238389.3083</v>
      </c>
      <c r="G189" s="158">
        <v>408387.69180000003</v>
      </c>
      <c r="H189" s="158">
        <v>248426.75286000001</v>
      </c>
      <c r="I189" s="187">
        <f t="shared" si="4"/>
        <v>237253.68550463999</v>
      </c>
      <c r="J189" s="187">
        <f t="shared" si="5"/>
        <v>225842.50260000001</v>
      </c>
    </row>
    <row r="190" spans="1:10" x14ac:dyDescent="0.2">
      <c r="A190" s="29">
        <v>182</v>
      </c>
      <c r="B190" s="88" t="s">
        <v>179</v>
      </c>
      <c r="C190" s="11">
        <v>366395.89491456002</v>
      </c>
      <c r="D190" s="11">
        <v>238259.99340000001</v>
      </c>
      <c r="E190" s="158">
        <v>342324.98549999995</v>
      </c>
      <c r="F190" s="158">
        <v>251496.65969999999</v>
      </c>
      <c r="G190" s="158">
        <v>396376.29899999994</v>
      </c>
      <c r="H190" s="158">
        <v>262085.99274000002</v>
      </c>
      <c r="I190" s="187">
        <f t="shared" si="4"/>
        <v>342324.98549999995</v>
      </c>
      <c r="J190" s="187">
        <f t="shared" si="5"/>
        <v>238259.99340000001</v>
      </c>
    </row>
    <row r="191" spans="1:10" x14ac:dyDescent="0.2">
      <c r="A191" s="29">
        <v>183</v>
      </c>
      <c r="B191" s="88" t="s">
        <v>180</v>
      </c>
      <c r="C191" s="11">
        <v>374489.55635952001</v>
      </c>
      <c r="D191" s="11">
        <v>238259.99340000001</v>
      </c>
      <c r="E191" s="158">
        <v>346474.386</v>
      </c>
      <c r="F191" s="158">
        <v>251496.65969999999</v>
      </c>
      <c r="G191" s="158">
        <v>401180.86800000002</v>
      </c>
      <c r="H191" s="158">
        <v>262085.99274000002</v>
      </c>
      <c r="I191" s="187">
        <f t="shared" si="4"/>
        <v>346474.386</v>
      </c>
      <c r="J191" s="187">
        <f t="shared" si="5"/>
        <v>238259.99340000001</v>
      </c>
    </row>
    <row r="192" spans="1:10" x14ac:dyDescent="0.2">
      <c r="A192" s="29">
        <v>184</v>
      </c>
      <c r="B192" s="88" t="s">
        <v>181</v>
      </c>
      <c r="C192" s="11">
        <v>409803.00766271999</v>
      </c>
      <c r="D192" s="11">
        <v>300960</v>
      </c>
      <c r="E192" s="158">
        <v>332677.96919999999</v>
      </c>
      <c r="F192" s="158">
        <v>317680</v>
      </c>
      <c r="G192" s="158">
        <v>385206.06959999999</v>
      </c>
      <c r="H192" s="158">
        <v>331056</v>
      </c>
      <c r="I192" s="187">
        <f t="shared" si="4"/>
        <v>332677.96919999999</v>
      </c>
      <c r="J192" s="187">
        <f t="shared" si="5"/>
        <v>300960</v>
      </c>
    </row>
    <row r="193" spans="1:10" x14ac:dyDescent="0.2">
      <c r="A193" s="29">
        <v>185</v>
      </c>
      <c r="B193" s="88" t="s">
        <v>182</v>
      </c>
      <c r="C193" s="11">
        <v>327338.97592032002</v>
      </c>
      <c r="D193" s="11">
        <v>627000.00659999996</v>
      </c>
      <c r="E193" s="158">
        <v>1072618.2936</v>
      </c>
      <c r="F193" s="158">
        <v>661833.34030000004</v>
      </c>
      <c r="G193" s="158">
        <v>1241979.0767999999</v>
      </c>
      <c r="H193" s="158">
        <v>689700.00725999998</v>
      </c>
      <c r="I193" s="187">
        <f t="shared" si="4"/>
        <v>327338.97592032002</v>
      </c>
      <c r="J193" s="187">
        <f t="shared" si="5"/>
        <v>627000.00659999996</v>
      </c>
    </row>
    <row r="194" spans="1:10" x14ac:dyDescent="0.2">
      <c r="A194" s="29">
        <v>186</v>
      </c>
      <c r="B194" s="88" t="s">
        <v>183</v>
      </c>
      <c r="C194" s="11">
        <v>268310.63221871998</v>
      </c>
      <c r="D194" s="11">
        <v>551760.00659999996</v>
      </c>
      <c r="E194" s="158">
        <v>802907.70569999993</v>
      </c>
      <c r="F194" s="158">
        <v>582413.34030000004</v>
      </c>
      <c r="G194" s="158">
        <v>929682.60659999994</v>
      </c>
      <c r="H194" s="158">
        <v>606936.00725999998</v>
      </c>
      <c r="I194" s="187">
        <f t="shared" si="4"/>
        <v>268310.63221871998</v>
      </c>
      <c r="J194" s="187">
        <f t="shared" si="5"/>
        <v>551760.00659999996</v>
      </c>
    </row>
    <row r="195" spans="1:10" x14ac:dyDescent="0.2">
      <c r="A195" s="29">
        <v>187</v>
      </c>
      <c r="B195" s="88" t="s">
        <v>184</v>
      </c>
      <c r="C195" s="11">
        <v>558980.48526767991</v>
      </c>
      <c r="D195" s="11">
        <v>551760.00659999996</v>
      </c>
      <c r="E195" s="158">
        <v>827804.0745000001</v>
      </c>
      <c r="F195" s="158">
        <v>582413.34030000004</v>
      </c>
      <c r="G195" s="158">
        <v>958509.98100000015</v>
      </c>
      <c r="H195" s="158">
        <v>606936.00725999998</v>
      </c>
      <c r="I195" s="187">
        <f t="shared" si="4"/>
        <v>558980.48526767991</v>
      </c>
      <c r="J195" s="187">
        <f t="shared" si="5"/>
        <v>551760.00659999996</v>
      </c>
    </row>
    <row r="196" spans="1:10" x14ac:dyDescent="0.2">
      <c r="A196" s="29">
        <v>188</v>
      </c>
      <c r="B196" s="88" t="s">
        <v>185</v>
      </c>
      <c r="C196" s="11">
        <v>388858.68840672006</v>
      </c>
      <c r="D196" s="11">
        <v>300960</v>
      </c>
      <c r="E196" s="158">
        <v>597512.71440000006</v>
      </c>
      <c r="F196" s="158">
        <v>317680</v>
      </c>
      <c r="G196" s="158">
        <v>691856.82720000006</v>
      </c>
      <c r="H196" s="158">
        <v>331056</v>
      </c>
      <c r="I196" s="187">
        <f t="shared" si="4"/>
        <v>388858.68840672006</v>
      </c>
      <c r="J196" s="187">
        <f t="shared" si="5"/>
        <v>300960</v>
      </c>
    </row>
    <row r="197" spans="1:10" x14ac:dyDescent="0.2">
      <c r="A197" s="29">
        <v>189</v>
      </c>
      <c r="B197" s="88" t="s">
        <v>186</v>
      </c>
      <c r="C197" s="11">
        <v>318736.62489648</v>
      </c>
      <c r="D197" s="11">
        <v>300960</v>
      </c>
      <c r="E197" s="158">
        <v>346474.386</v>
      </c>
      <c r="F197" s="158">
        <v>317680</v>
      </c>
      <c r="G197" s="158">
        <v>401180.86800000002</v>
      </c>
      <c r="H197" s="158">
        <v>331056</v>
      </c>
      <c r="I197" s="187">
        <f t="shared" si="4"/>
        <v>318736.62489648</v>
      </c>
      <c r="J197" s="187">
        <f t="shared" si="5"/>
        <v>300960</v>
      </c>
    </row>
    <row r="198" spans="1:10" x14ac:dyDescent="0.2">
      <c r="A198" s="29">
        <v>190</v>
      </c>
      <c r="B198" s="88" t="s">
        <v>187</v>
      </c>
      <c r="C198" s="11">
        <v>391006.40604480001</v>
      </c>
      <c r="D198" s="11">
        <v>463979.99339999998</v>
      </c>
      <c r="E198" s="158">
        <v>354773.16990000004</v>
      </c>
      <c r="F198" s="158">
        <v>489756.65970000002</v>
      </c>
      <c r="G198" s="158">
        <v>410789.98620000004</v>
      </c>
      <c r="H198" s="158">
        <v>510377.99273999996</v>
      </c>
      <c r="I198" s="187">
        <f t="shared" si="4"/>
        <v>354773.16990000004</v>
      </c>
      <c r="J198" s="187">
        <f t="shared" si="5"/>
        <v>463979.99339999998</v>
      </c>
    </row>
    <row r="199" spans="1:10" x14ac:dyDescent="0.2">
      <c r="A199" s="29">
        <v>191</v>
      </c>
      <c r="B199" s="88" t="s">
        <v>188</v>
      </c>
      <c r="C199" s="11">
        <v>320497.05849839997</v>
      </c>
      <c r="D199" s="11">
        <v>413820.00000000006</v>
      </c>
      <c r="E199" s="158">
        <v>572616.3456</v>
      </c>
      <c r="F199" s="158">
        <v>436810.00000000006</v>
      </c>
      <c r="G199" s="158">
        <v>663029.45279999997</v>
      </c>
      <c r="H199" s="158">
        <v>455202.00000000006</v>
      </c>
      <c r="I199" s="187">
        <f t="shared" ref="I199:I262" si="6">MIN(C199,E199,G199)</f>
        <v>320497.05849839997</v>
      </c>
      <c r="J199" s="187">
        <f t="shared" ref="J199:J262" si="7">MIN(D199,F199,H199)</f>
        <v>413820.00000000006</v>
      </c>
    </row>
    <row r="200" spans="1:10" x14ac:dyDescent="0.2">
      <c r="A200" s="29">
        <v>192</v>
      </c>
      <c r="B200" s="88" t="s">
        <v>190</v>
      </c>
      <c r="C200" s="11">
        <v>323739.14720448002</v>
      </c>
      <c r="D200" s="11">
        <v>300960</v>
      </c>
      <c r="E200" s="158">
        <v>280084.09769999998</v>
      </c>
      <c r="F200" s="158">
        <v>317680</v>
      </c>
      <c r="G200" s="158">
        <v>324307.90259999997</v>
      </c>
      <c r="H200" s="158">
        <v>331056</v>
      </c>
      <c r="I200" s="187">
        <f t="shared" si="6"/>
        <v>280084.09769999998</v>
      </c>
      <c r="J200" s="187">
        <f t="shared" si="7"/>
        <v>300960</v>
      </c>
    </row>
    <row r="201" spans="1:10" x14ac:dyDescent="0.2">
      <c r="A201" s="29">
        <v>193</v>
      </c>
      <c r="B201" s="88" t="s">
        <v>191</v>
      </c>
      <c r="C201" s="11">
        <v>323716.77181872004</v>
      </c>
      <c r="D201" s="11">
        <v>300960</v>
      </c>
      <c r="E201" s="158">
        <v>275934.6972</v>
      </c>
      <c r="F201" s="158">
        <v>317680</v>
      </c>
      <c r="G201" s="158">
        <v>319503.33360000001</v>
      </c>
      <c r="H201" s="158">
        <v>331056</v>
      </c>
      <c r="I201" s="187">
        <f t="shared" si="6"/>
        <v>275934.6972</v>
      </c>
      <c r="J201" s="187">
        <f t="shared" si="7"/>
        <v>300960</v>
      </c>
    </row>
    <row r="202" spans="1:10" x14ac:dyDescent="0.2">
      <c r="A202" s="29">
        <v>194</v>
      </c>
      <c r="B202" s="88" t="s">
        <v>192</v>
      </c>
      <c r="C202" s="11">
        <v>332593.39432368008</v>
      </c>
      <c r="D202" s="11">
        <v>255816</v>
      </c>
      <c r="E202" s="158">
        <v>286308.1728</v>
      </c>
      <c r="F202" s="158">
        <v>270028</v>
      </c>
      <c r="G202" s="158">
        <v>331514.72639999999</v>
      </c>
      <c r="H202" s="158">
        <v>281397.59999999998</v>
      </c>
      <c r="I202" s="187">
        <f t="shared" si="6"/>
        <v>286308.1728</v>
      </c>
      <c r="J202" s="187">
        <f t="shared" si="7"/>
        <v>255816</v>
      </c>
    </row>
    <row r="203" spans="1:10" x14ac:dyDescent="0.2">
      <c r="A203" s="29">
        <v>195</v>
      </c>
      <c r="B203" s="88" t="s">
        <v>194</v>
      </c>
      <c r="C203" s="11">
        <v>936489.52984607988</v>
      </c>
      <c r="D203" s="11">
        <v>627000.00659999996</v>
      </c>
      <c r="E203" s="158">
        <v>1072618.2936</v>
      </c>
      <c r="F203" s="158">
        <v>661833.34030000004</v>
      </c>
      <c r="G203" s="158">
        <v>1241979.0767999999</v>
      </c>
      <c r="H203" s="158">
        <v>689700.00725999998</v>
      </c>
      <c r="I203" s="187">
        <f t="shared" si="6"/>
        <v>936489.52984607988</v>
      </c>
      <c r="J203" s="187">
        <f t="shared" si="7"/>
        <v>627000.00659999996</v>
      </c>
    </row>
    <row r="204" spans="1:10" x14ac:dyDescent="0.2">
      <c r="A204" s="29">
        <v>196</v>
      </c>
      <c r="B204" s="88" t="s">
        <v>195</v>
      </c>
      <c r="C204" s="11">
        <v>681956.19096191996</v>
      </c>
      <c r="D204" s="11">
        <v>627000.00659999996</v>
      </c>
      <c r="E204" s="158">
        <v>597512.71440000006</v>
      </c>
      <c r="F204" s="158">
        <v>661833.34030000004</v>
      </c>
      <c r="G204" s="158">
        <v>691856.82720000006</v>
      </c>
      <c r="H204" s="158">
        <v>689700.00725999998</v>
      </c>
      <c r="I204" s="187">
        <f t="shared" si="6"/>
        <v>597512.71440000006</v>
      </c>
      <c r="J204" s="187">
        <f t="shared" si="7"/>
        <v>627000.00659999996</v>
      </c>
    </row>
    <row r="205" spans="1:10" x14ac:dyDescent="0.2">
      <c r="A205" s="29">
        <v>197</v>
      </c>
      <c r="B205" s="88" t="s">
        <v>196</v>
      </c>
      <c r="C205" s="11">
        <v>423729.17449968006</v>
      </c>
      <c r="D205" s="11">
        <v>1128600</v>
      </c>
      <c r="E205" s="158">
        <v>798758.30520000006</v>
      </c>
      <c r="F205" s="158">
        <v>1191300</v>
      </c>
      <c r="G205" s="158">
        <v>924878.03760000004</v>
      </c>
      <c r="H205" s="158">
        <v>1241460</v>
      </c>
      <c r="I205" s="187">
        <f t="shared" si="6"/>
        <v>423729.17449968006</v>
      </c>
      <c r="J205" s="187">
        <f t="shared" si="7"/>
        <v>1128600</v>
      </c>
    </row>
    <row r="206" spans="1:10" x14ac:dyDescent="0.2">
      <c r="A206" s="29">
        <v>198</v>
      </c>
      <c r="B206" s="88" t="s">
        <v>626</v>
      </c>
      <c r="C206" s="11">
        <v>273333.75549648004</v>
      </c>
      <c r="D206" s="11">
        <v>351870.75000000006</v>
      </c>
      <c r="E206" s="158">
        <v>709072.875</v>
      </c>
      <c r="F206" s="158">
        <v>371419.12500000006</v>
      </c>
      <c r="G206" s="158">
        <v>821031.75</v>
      </c>
      <c r="H206" s="158">
        <v>387057.82500000007</v>
      </c>
      <c r="I206" s="187">
        <f t="shared" si="6"/>
        <v>273333.75549648004</v>
      </c>
      <c r="J206" s="187">
        <f t="shared" si="7"/>
        <v>351870.75000000006</v>
      </c>
    </row>
    <row r="207" spans="1:10" x14ac:dyDescent="0.2">
      <c r="A207" s="29">
        <v>199</v>
      </c>
      <c r="B207" s="88" t="s">
        <v>627</v>
      </c>
      <c r="C207" s="11">
        <v>253637.15233920002</v>
      </c>
      <c r="D207" s="11">
        <v>351870.75000000006</v>
      </c>
      <c r="E207" s="158">
        <v>709072.875</v>
      </c>
      <c r="F207" s="158">
        <v>371419.12500000006</v>
      </c>
      <c r="G207" s="158">
        <v>821031.75</v>
      </c>
      <c r="H207" s="158">
        <v>387057.82500000007</v>
      </c>
      <c r="I207" s="187">
        <f t="shared" si="6"/>
        <v>253637.15233920002</v>
      </c>
      <c r="J207" s="187">
        <f t="shared" si="7"/>
        <v>351870.75000000006</v>
      </c>
    </row>
    <row r="208" spans="1:10" x14ac:dyDescent="0.2">
      <c r="A208" s="29">
        <v>200</v>
      </c>
      <c r="B208" s="88" t="s">
        <v>625</v>
      </c>
      <c r="C208" s="11">
        <v>224092.27421952001</v>
      </c>
      <c r="D208" s="11">
        <v>351870.75000000006</v>
      </c>
      <c r="E208" s="158">
        <v>709072.875</v>
      </c>
      <c r="F208" s="158">
        <v>371419.12500000006</v>
      </c>
      <c r="G208" s="158">
        <v>821031.75</v>
      </c>
      <c r="H208" s="158">
        <v>387057.82500000007</v>
      </c>
      <c r="I208" s="187">
        <f t="shared" si="6"/>
        <v>224092.27421952001</v>
      </c>
      <c r="J208" s="187">
        <f t="shared" si="7"/>
        <v>351870.75000000006</v>
      </c>
    </row>
    <row r="209" spans="1:10" x14ac:dyDescent="0.2">
      <c r="A209" s="29">
        <v>201</v>
      </c>
      <c r="B209" s="88" t="s">
        <v>202</v>
      </c>
      <c r="C209" s="11">
        <v>347318.98880112002</v>
      </c>
      <c r="D209" s="11">
        <v>451440.00000000006</v>
      </c>
      <c r="E209" s="158">
        <v>627706.80000000005</v>
      </c>
      <c r="F209" s="158">
        <v>476520.00000000006</v>
      </c>
      <c r="G209" s="158">
        <v>726818.4</v>
      </c>
      <c r="H209" s="158">
        <v>496584.00000000006</v>
      </c>
      <c r="I209" s="187">
        <f t="shared" si="6"/>
        <v>347318.98880112002</v>
      </c>
      <c r="J209" s="187">
        <f t="shared" si="7"/>
        <v>451440.00000000006</v>
      </c>
    </row>
    <row r="210" spans="1:10" x14ac:dyDescent="0.2">
      <c r="A210" s="29">
        <v>202</v>
      </c>
      <c r="B210" s="88" t="s">
        <v>203</v>
      </c>
      <c r="C210" s="11">
        <v>315203.53196639998</v>
      </c>
      <c r="D210" s="11">
        <v>401280.00660000008</v>
      </c>
      <c r="E210" s="158">
        <v>118257.7176</v>
      </c>
      <c r="F210" s="158">
        <v>423573.34030000004</v>
      </c>
      <c r="G210" s="158">
        <v>136929.98879999999</v>
      </c>
      <c r="H210" s="158">
        <v>441408.0072600001</v>
      </c>
      <c r="I210" s="187">
        <f t="shared" si="6"/>
        <v>118257.7176</v>
      </c>
      <c r="J210" s="187">
        <f t="shared" si="7"/>
        <v>401280.00660000008</v>
      </c>
    </row>
    <row r="211" spans="1:10" x14ac:dyDescent="0.2">
      <c r="A211" s="29">
        <v>203</v>
      </c>
      <c r="B211" s="88" t="s">
        <v>204</v>
      </c>
      <c r="C211" s="11">
        <v>218824.19281296001</v>
      </c>
      <c r="D211" s="11">
        <v>300960</v>
      </c>
      <c r="E211" s="158">
        <v>68464.997100000008</v>
      </c>
      <c r="F211" s="158">
        <v>317680</v>
      </c>
      <c r="G211" s="158">
        <v>79275.2598</v>
      </c>
      <c r="H211" s="158">
        <v>331056</v>
      </c>
      <c r="I211" s="187">
        <f t="shared" si="6"/>
        <v>68464.997100000008</v>
      </c>
      <c r="J211" s="187">
        <f t="shared" si="7"/>
        <v>300960</v>
      </c>
    </row>
    <row r="212" spans="1:10" x14ac:dyDescent="0.2">
      <c r="A212" s="29">
        <v>204</v>
      </c>
      <c r="B212" s="88" t="s">
        <v>207</v>
      </c>
      <c r="C212" s="11">
        <v>283013.44319472008</v>
      </c>
      <c r="D212" s="11">
        <v>351119.99339999998</v>
      </c>
      <c r="E212" s="158">
        <v>114108.3171</v>
      </c>
      <c r="F212" s="158">
        <v>370626.65970000002</v>
      </c>
      <c r="G212" s="158">
        <v>132125.4198</v>
      </c>
      <c r="H212" s="158">
        <v>386231.99273999996</v>
      </c>
      <c r="I212" s="187">
        <f t="shared" si="6"/>
        <v>114108.3171</v>
      </c>
      <c r="J212" s="187">
        <f t="shared" si="7"/>
        <v>351119.99339999998</v>
      </c>
    </row>
    <row r="213" spans="1:10" x14ac:dyDescent="0.2">
      <c r="A213" s="29">
        <v>205</v>
      </c>
      <c r="B213" s="88" t="s">
        <v>208</v>
      </c>
      <c r="C213" s="11">
        <v>282495.68635008007</v>
      </c>
      <c r="D213" s="11">
        <v>351119.99339999998</v>
      </c>
      <c r="E213" s="158">
        <v>118257.7176</v>
      </c>
      <c r="F213" s="158">
        <v>370626.65970000002</v>
      </c>
      <c r="G213" s="158">
        <v>136929.98879999999</v>
      </c>
      <c r="H213" s="158">
        <v>386231.99273999996</v>
      </c>
      <c r="I213" s="187">
        <f t="shared" si="6"/>
        <v>118257.7176</v>
      </c>
      <c r="J213" s="187">
        <f t="shared" si="7"/>
        <v>351119.99339999998</v>
      </c>
    </row>
    <row r="214" spans="1:10" x14ac:dyDescent="0.2">
      <c r="A214" s="29">
        <v>206</v>
      </c>
      <c r="B214" s="88" t="s">
        <v>209</v>
      </c>
      <c r="C214" s="11">
        <v>305692.44927648001</v>
      </c>
      <c r="D214" s="11">
        <v>300960</v>
      </c>
      <c r="E214" s="158">
        <v>190872.1152</v>
      </c>
      <c r="F214" s="158">
        <v>317680</v>
      </c>
      <c r="G214" s="158">
        <v>221009.81760000001</v>
      </c>
      <c r="H214" s="158">
        <v>331056</v>
      </c>
      <c r="I214" s="187">
        <f t="shared" si="6"/>
        <v>190872.1152</v>
      </c>
      <c r="J214" s="187">
        <f t="shared" si="7"/>
        <v>300960</v>
      </c>
    </row>
    <row r="215" spans="1:10" x14ac:dyDescent="0.2">
      <c r="A215" s="29">
        <v>207</v>
      </c>
      <c r="B215" s="88" t="s">
        <v>210</v>
      </c>
      <c r="C215" s="11">
        <v>298189.11829056003</v>
      </c>
      <c r="D215" s="11">
        <v>300960</v>
      </c>
      <c r="E215" s="158">
        <v>184648.04010000001</v>
      </c>
      <c r="F215" s="158">
        <v>317680</v>
      </c>
      <c r="G215" s="158">
        <v>213802.9938</v>
      </c>
      <c r="H215" s="158">
        <v>331056</v>
      </c>
      <c r="I215" s="187">
        <f t="shared" si="6"/>
        <v>184648.04010000001</v>
      </c>
      <c r="J215" s="187">
        <f t="shared" si="7"/>
        <v>300960</v>
      </c>
    </row>
    <row r="216" spans="1:10" x14ac:dyDescent="0.2">
      <c r="A216" s="29">
        <v>208</v>
      </c>
      <c r="B216" s="88" t="s">
        <v>211</v>
      </c>
      <c r="C216" s="11">
        <v>300064.85344415996</v>
      </c>
      <c r="D216" s="11">
        <v>300960</v>
      </c>
      <c r="E216" s="158">
        <v>182573.33129999999</v>
      </c>
      <c r="F216" s="158">
        <v>317680</v>
      </c>
      <c r="G216" s="158">
        <v>211400.69939999998</v>
      </c>
      <c r="H216" s="158">
        <v>331056</v>
      </c>
      <c r="I216" s="187">
        <f t="shared" si="6"/>
        <v>182573.33129999999</v>
      </c>
      <c r="J216" s="187">
        <f t="shared" si="7"/>
        <v>300960</v>
      </c>
    </row>
    <row r="217" spans="1:10" x14ac:dyDescent="0.2">
      <c r="A217" s="29">
        <v>209</v>
      </c>
      <c r="B217" s="88" t="s">
        <v>212</v>
      </c>
      <c r="C217" s="11">
        <v>302878.65136032004</v>
      </c>
      <c r="D217" s="11">
        <v>300960</v>
      </c>
      <c r="E217" s="158">
        <v>186722.71470000001</v>
      </c>
      <c r="F217" s="158">
        <v>317680</v>
      </c>
      <c r="G217" s="158">
        <v>216205.24860000002</v>
      </c>
      <c r="H217" s="158">
        <v>331056</v>
      </c>
      <c r="I217" s="187">
        <f t="shared" si="6"/>
        <v>186722.71470000001</v>
      </c>
      <c r="J217" s="187">
        <f t="shared" si="7"/>
        <v>300960</v>
      </c>
    </row>
    <row r="218" spans="1:10" x14ac:dyDescent="0.2">
      <c r="A218" s="29">
        <v>210</v>
      </c>
      <c r="B218" s="88" t="s">
        <v>216</v>
      </c>
      <c r="C218" s="11">
        <v>325889.34902496001</v>
      </c>
      <c r="D218" s="11">
        <v>351119.99339999998</v>
      </c>
      <c r="E218" s="158">
        <v>186722.71470000001</v>
      </c>
      <c r="F218" s="158">
        <v>370626.65970000002</v>
      </c>
      <c r="G218" s="158">
        <v>216205.24860000002</v>
      </c>
      <c r="H218" s="158">
        <v>386231.99273999996</v>
      </c>
      <c r="I218" s="187">
        <f t="shared" si="6"/>
        <v>186722.71470000001</v>
      </c>
      <c r="J218" s="187">
        <f t="shared" si="7"/>
        <v>351119.99339999998</v>
      </c>
    </row>
    <row r="219" spans="1:10" x14ac:dyDescent="0.2">
      <c r="A219" s="29">
        <v>211</v>
      </c>
      <c r="B219" s="88" t="s">
        <v>217</v>
      </c>
      <c r="C219" s="11">
        <v>136391.23109472002</v>
      </c>
      <c r="D219" s="11">
        <v>627000.00659999996</v>
      </c>
      <c r="E219" s="158">
        <v>1771029.9</v>
      </c>
      <c r="F219" s="158">
        <v>661833.34030000004</v>
      </c>
      <c r="G219" s="158">
        <v>2050666.2</v>
      </c>
      <c r="H219" s="158">
        <v>689700.00725999998</v>
      </c>
      <c r="I219" s="187">
        <f t="shared" si="6"/>
        <v>136391.23109472002</v>
      </c>
      <c r="J219" s="187">
        <f t="shared" si="7"/>
        <v>627000.00659999996</v>
      </c>
    </row>
    <row r="220" spans="1:10" x14ac:dyDescent="0.2">
      <c r="A220" s="29">
        <v>212</v>
      </c>
      <c r="B220" s="88" t="s">
        <v>218</v>
      </c>
      <c r="C220" s="11">
        <v>111796.10415120001</v>
      </c>
      <c r="D220" s="11">
        <v>401280.00660000008</v>
      </c>
      <c r="E220" s="158">
        <v>597512.71440000006</v>
      </c>
      <c r="F220" s="158">
        <v>423573.34030000004</v>
      </c>
      <c r="G220" s="158">
        <v>691856.82720000006</v>
      </c>
      <c r="H220" s="158">
        <v>441408.0072600001</v>
      </c>
      <c r="I220" s="187">
        <f t="shared" si="6"/>
        <v>111796.10415120001</v>
      </c>
      <c r="J220" s="187">
        <f t="shared" si="7"/>
        <v>401280.00660000008</v>
      </c>
    </row>
    <row r="221" spans="1:10" x14ac:dyDescent="0.2">
      <c r="A221" s="29">
        <v>213</v>
      </c>
      <c r="B221" s="88" t="s">
        <v>220</v>
      </c>
      <c r="C221" s="11">
        <v>450000</v>
      </c>
      <c r="D221" s="11">
        <v>451440.00000000006</v>
      </c>
      <c r="E221" s="158">
        <v>717379.2</v>
      </c>
      <c r="F221" s="158">
        <v>476520.00000000006</v>
      </c>
      <c r="G221" s="158">
        <v>830649.6</v>
      </c>
      <c r="H221" s="158">
        <v>496584.00000000006</v>
      </c>
      <c r="I221" s="187">
        <f t="shared" si="6"/>
        <v>450000</v>
      </c>
      <c r="J221" s="187">
        <f t="shared" si="7"/>
        <v>451440.00000000006</v>
      </c>
    </row>
    <row r="222" spans="1:10" x14ac:dyDescent="0.2">
      <c r="A222" s="29">
        <v>214</v>
      </c>
      <c r="B222" s="88" t="s">
        <v>222</v>
      </c>
      <c r="C222" s="11">
        <v>165715.35411983999</v>
      </c>
      <c r="D222" s="11">
        <v>300960</v>
      </c>
      <c r="E222" s="158">
        <v>307055.14110000001</v>
      </c>
      <c r="F222" s="158">
        <v>317680</v>
      </c>
      <c r="G222" s="158">
        <v>355537.5318</v>
      </c>
      <c r="H222" s="158">
        <v>331056</v>
      </c>
      <c r="I222" s="187">
        <f t="shared" si="6"/>
        <v>165715.35411983999</v>
      </c>
      <c r="J222" s="187">
        <f t="shared" si="7"/>
        <v>300960</v>
      </c>
    </row>
    <row r="223" spans="1:10" x14ac:dyDescent="0.2">
      <c r="A223" s="29">
        <v>215</v>
      </c>
      <c r="B223" s="88" t="s">
        <v>223</v>
      </c>
      <c r="C223" s="11">
        <v>120487.53085824</v>
      </c>
      <c r="D223" s="11">
        <v>150480</v>
      </c>
      <c r="E223" s="158">
        <v>47718.0288</v>
      </c>
      <c r="F223" s="158">
        <v>158840</v>
      </c>
      <c r="G223" s="158">
        <v>55252.454400000002</v>
      </c>
      <c r="H223" s="158">
        <v>165528</v>
      </c>
      <c r="I223" s="187">
        <f t="shared" si="6"/>
        <v>47718.0288</v>
      </c>
      <c r="J223" s="187">
        <f t="shared" si="7"/>
        <v>150480</v>
      </c>
    </row>
    <row r="224" spans="1:10" x14ac:dyDescent="0.2">
      <c r="A224" s="29">
        <v>216</v>
      </c>
      <c r="B224" s="88" t="s">
        <v>427</v>
      </c>
      <c r="C224" s="11">
        <v>5000000</v>
      </c>
      <c r="D224" s="11">
        <v>2000000</v>
      </c>
      <c r="E224" s="158">
        <v>20934407.8125</v>
      </c>
      <c r="F224" s="158">
        <v>10965642.187500002</v>
      </c>
      <c r="G224" s="158">
        <v>24239840.625</v>
      </c>
      <c r="H224" s="158">
        <v>11427353.437500002</v>
      </c>
      <c r="I224" s="187">
        <f t="shared" si="6"/>
        <v>5000000</v>
      </c>
      <c r="J224" s="187">
        <f t="shared" si="7"/>
        <v>2000000</v>
      </c>
    </row>
    <row r="225" spans="1:10" x14ac:dyDescent="0.2">
      <c r="A225" s="29">
        <v>217</v>
      </c>
      <c r="B225" s="88" t="s">
        <v>428</v>
      </c>
      <c r="C225" s="11">
        <v>40585.649354880006</v>
      </c>
      <c r="D225" s="11">
        <v>154730.01158999998</v>
      </c>
      <c r="E225" s="158">
        <v>311804.41729499999</v>
      </c>
      <c r="F225" s="158">
        <v>163326.123345</v>
      </c>
      <c r="G225" s="158">
        <v>361036.69370999996</v>
      </c>
      <c r="H225" s="158">
        <v>170203.01274899999</v>
      </c>
      <c r="I225" s="187">
        <f t="shared" si="6"/>
        <v>40585.649354880006</v>
      </c>
      <c r="J225" s="187">
        <f t="shared" si="7"/>
        <v>154730.01158999998</v>
      </c>
    </row>
    <row r="226" spans="1:10" x14ac:dyDescent="0.2">
      <c r="A226" s="29"/>
      <c r="B226" s="98" t="s">
        <v>224</v>
      </c>
      <c r="C226" s="18">
        <v>0</v>
      </c>
      <c r="D226" s="11">
        <v>0</v>
      </c>
      <c r="E226" s="158"/>
      <c r="F226" s="158"/>
      <c r="G226" s="158">
        <v>0</v>
      </c>
      <c r="H226" s="158">
        <v>0</v>
      </c>
      <c r="I226" s="187">
        <f t="shared" si="6"/>
        <v>0</v>
      </c>
      <c r="J226" s="187">
        <f t="shared" si="7"/>
        <v>0</v>
      </c>
    </row>
    <row r="227" spans="1:10" x14ac:dyDescent="0.2">
      <c r="A227" s="29">
        <v>218</v>
      </c>
      <c r="B227" s="88" t="s">
        <v>226</v>
      </c>
      <c r="C227" s="11">
        <v>763759.39469760004</v>
      </c>
      <c r="D227" s="11">
        <v>351119.99339999998</v>
      </c>
      <c r="E227" s="158">
        <v>788384.82960000006</v>
      </c>
      <c r="F227" s="158">
        <v>370626.65970000002</v>
      </c>
      <c r="G227" s="158">
        <v>912866.64480000001</v>
      </c>
      <c r="H227" s="158">
        <v>386231.99273999996</v>
      </c>
      <c r="I227" s="187">
        <f t="shared" si="6"/>
        <v>763759.39469760004</v>
      </c>
      <c r="J227" s="187">
        <f t="shared" si="7"/>
        <v>351119.99339999998</v>
      </c>
    </row>
    <row r="228" spans="1:10" x14ac:dyDescent="0.2">
      <c r="A228" s="29">
        <v>219</v>
      </c>
      <c r="B228" s="88" t="s">
        <v>227</v>
      </c>
      <c r="C228" s="11">
        <v>763759.39469760004</v>
      </c>
      <c r="D228" s="11">
        <v>351119.99339999998</v>
      </c>
      <c r="E228" s="158">
        <v>788384.82960000006</v>
      </c>
      <c r="F228" s="158">
        <v>370626.65970000002</v>
      </c>
      <c r="G228" s="158">
        <v>912866.64480000001</v>
      </c>
      <c r="H228" s="158">
        <v>386231.99273999996</v>
      </c>
      <c r="I228" s="187">
        <f t="shared" si="6"/>
        <v>763759.39469760004</v>
      </c>
      <c r="J228" s="187">
        <f t="shared" si="7"/>
        <v>351119.99339999998</v>
      </c>
    </row>
    <row r="229" spans="1:10" x14ac:dyDescent="0.2">
      <c r="A229" s="29">
        <v>220</v>
      </c>
      <c r="B229" s="88" t="s">
        <v>466</v>
      </c>
      <c r="C229" s="11">
        <v>1385654.69154336</v>
      </c>
      <c r="D229" s="11">
        <v>551760.00659999996</v>
      </c>
      <c r="E229" s="158">
        <v>2779844.4</v>
      </c>
      <c r="F229" s="158">
        <v>582413.34030000004</v>
      </c>
      <c r="G229" s="158">
        <v>3218767.2</v>
      </c>
      <c r="H229" s="158">
        <v>606936.00725999998</v>
      </c>
      <c r="I229" s="187">
        <f t="shared" si="6"/>
        <v>1385654.69154336</v>
      </c>
      <c r="J229" s="187">
        <f t="shared" si="7"/>
        <v>551760.00659999996</v>
      </c>
    </row>
    <row r="230" spans="1:10" x14ac:dyDescent="0.2">
      <c r="A230" s="29">
        <v>221</v>
      </c>
      <c r="B230" s="88" t="s">
        <v>545</v>
      </c>
      <c r="C230" s="11">
        <v>1156299.6946536</v>
      </c>
      <c r="D230" s="11">
        <v>742203.00000000012</v>
      </c>
      <c r="E230" s="158">
        <v>1495651.5</v>
      </c>
      <c r="F230" s="158">
        <v>783436.50000000012</v>
      </c>
      <c r="G230" s="158">
        <v>1731807</v>
      </c>
      <c r="H230" s="158">
        <v>816423.30000000016</v>
      </c>
      <c r="I230" s="187">
        <f t="shared" si="6"/>
        <v>1156299.6946536</v>
      </c>
      <c r="J230" s="187">
        <f t="shared" si="7"/>
        <v>742203.00000000012</v>
      </c>
    </row>
    <row r="231" spans="1:10" x14ac:dyDescent="0.2">
      <c r="A231" s="29">
        <v>222</v>
      </c>
      <c r="B231" s="88" t="s">
        <v>229</v>
      </c>
      <c r="C231" s="11">
        <v>708481.79379263998</v>
      </c>
      <c r="D231" s="11">
        <v>451440.00000000006</v>
      </c>
      <c r="E231" s="158">
        <v>798758.30520000006</v>
      </c>
      <c r="F231" s="158">
        <v>476520.00000000006</v>
      </c>
      <c r="G231" s="158">
        <v>924878.03760000004</v>
      </c>
      <c r="H231" s="158">
        <v>496584.00000000006</v>
      </c>
      <c r="I231" s="187">
        <f t="shared" si="6"/>
        <v>708481.79379263998</v>
      </c>
      <c r="J231" s="187">
        <f t="shared" si="7"/>
        <v>451440.00000000006</v>
      </c>
    </row>
    <row r="232" spans="1:10" x14ac:dyDescent="0.2">
      <c r="A232" s="29">
        <v>223</v>
      </c>
      <c r="B232" s="88" t="s">
        <v>230</v>
      </c>
      <c r="C232" s="11">
        <v>438370.25354304002</v>
      </c>
      <c r="D232" s="11">
        <v>401280.00660000008</v>
      </c>
      <c r="E232" s="158">
        <v>1120905</v>
      </c>
      <c r="F232" s="158">
        <v>423573.34030000004</v>
      </c>
      <c r="G232" s="158">
        <v>1297890</v>
      </c>
      <c r="H232" s="158">
        <v>441408.0072600001</v>
      </c>
      <c r="I232" s="187">
        <f t="shared" si="6"/>
        <v>438370.25354304002</v>
      </c>
      <c r="J232" s="187">
        <f t="shared" si="7"/>
        <v>401280.00660000008</v>
      </c>
    </row>
    <row r="233" spans="1:10" x14ac:dyDescent="0.2">
      <c r="A233" s="29">
        <v>224</v>
      </c>
      <c r="B233" s="88" t="s">
        <v>467</v>
      </c>
      <c r="C233" s="11">
        <v>304208.34547823999</v>
      </c>
      <c r="D233" s="11">
        <v>118149.27894000002</v>
      </c>
      <c r="E233" s="158">
        <v>238088.69847000003</v>
      </c>
      <c r="F233" s="158">
        <v>124713.12777000002</v>
      </c>
      <c r="G233" s="158">
        <v>275681.65086000005</v>
      </c>
      <c r="H233" s="158">
        <v>129964.20683400003</v>
      </c>
      <c r="I233" s="187">
        <f t="shared" si="6"/>
        <v>238088.69847000003</v>
      </c>
      <c r="J233" s="187">
        <f t="shared" si="7"/>
        <v>118149.27894000002</v>
      </c>
    </row>
    <row r="234" spans="1:10" x14ac:dyDescent="0.2">
      <c r="A234" s="29">
        <v>225</v>
      </c>
      <c r="B234" s="88" t="s">
        <v>618</v>
      </c>
      <c r="C234" s="11">
        <v>249351.10372368002</v>
      </c>
      <c r="D234" s="11">
        <v>118149.27894000002</v>
      </c>
      <c r="E234" s="158">
        <v>238088.69847000003</v>
      </c>
      <c r="F234" s="158">
        <v>124713.12777000002</v>
      </c>
      <c r="G234" s="158">
        <v>275681.65086000005</v>
      </c>
      <c r="H234" s="158">
        <v>129964.20683400003</v>
      </c>
      <c r="I234" s="187">
        <f t="shared" si="6"/>
        <v>238088.69847000003</v>
      </c>
      <c r="J234" s="187">
        <f t="shared" si="7"/>
        <v>118149.27894000002</v>
      </c>
    </row>
    <row r="235" spans="1:10" x14ac:dyDescent="0.2">
      <c r="A235" s="29">
        <v>226</v>
      </c>
      <c r="B235" s="88" t="s">
        <v>468</v>
      </c>
      <c r="C235" s="11">
        <v>334462.90127712005</v>
      </c>
      <c r="D235" s="11">
        <v>516423.6</v>
      </c>
      <c r="E235" s="158">
        <v>1040671.8</v>
      </c>
      <c r="F235" s="158">
        <v>545113.80000000005</v>
      </c>
      <c r="G235" s="158">
        <v>1204988.3999999999</v>
      </c>
      <c r="H235" s="158">
        <v>568065.96</v>
      </c>
      <c r="I235" s="187">
        <f t="shared" si="6"/>
        <v>334462.90127712005</v>
      </c>
      <c r="J235" s="187">
        <f t="shared" si="7"/>
        <v>516423.6</v>
      </c>
    </row>
    <row r="236" spans="1:10" x14ac:dyDescent="0.2">
      <c r="A236" s="29">
        <v>227</v>
      </c>
      <c r="B236" s="88" t="s">
        <v>234</v>
      </c>
      <c r="C236" s="11">
        <v>594262.83105839998</v>
      </c>
      <c r="D236" s="11">
        <v>413820.00000000006</v>
      </c>
      <c r="E236" s="158">
        <v>1120905</v>
      </c>
      <c r="F236" s="158">
        <v>436810.00000000006</v>
      </c>
      <c r="G236" s="158">
        <v>1297890</v>
      </c>
      <c r="H236" s="158">
        <v>455202.00000000006</v>
      </c>
      <c r="I236" s="187">
        <f t="shared" si="6"/>
        <v>594262.83105839998</v>
      </c>
      <c r="J236" s="187">
        <f t="shared" si="7"/>
        <v>413820.00000000006</v>
      </c>
    </row>
    <row r="237" spans="1:10" x14ac:dyDescent="0.2">
      <c r="A237" s="29">
        <v>228</v>
      </c>
      <c r="B237" s="88" t="s">
        <v>619</v>
      </c>
      <c r="C237" s="11">
        <v>487100.66752367996</v>
      </c>
      <c r="D237" s="11">
        <v>236694.15</v>
      </c>
      <c r="E237" s="158">
        <v>476974.57500000001</v>
      </c>
      <c r="F237" s="158">
        <v>249843.82500000001</v>
      </c>
      <c r="G237" s="158">
        <v>552286.35</v>
      </c>
      <c r="H237" s="158">
        <v>260363.565</v>
      </c>
      <c r="I237" s="187">
        <f t="shared" si="6"/>
        <v>476974.57500000001</v>
      </c>
      <c r="J237" s="187">
        <f t="shared" si="7"/>
        <v>236694.15</v>
      </c>
    </row>
    <row r="238" spans="1:10" x14ac:dyDescent="0.2">
      <c r="A238" s="29">
        <v>229</v>
      </c>
      <c r="B238" s="88" t="s">
        <v>616</v>
      </c>
      <c r="C238" s="11">
        <v>364111.28108208004</v>
      </c>
      <c r="D238" s="11">
        <v>827234.10000000009</v>
      </c>
      <c r="E238" s="158">
        <v>1667002.0499999998</v>
      </c>
      <c r="F238" s="158">
        <v>873191.55</v>
      </c>
      <c r="G238" s="158">
        <v>1930212.8999999997</v>
      </c>
      <c r="H238" s="158">
        <v>909957.51000000013</v>
      </c>
      <c r="I238" s="187">
        <f t="shared" si="6"/>
        <v>364111.28108208004</v>
      </c>
      <c r="J238" s="187">
        <f t="shared" si="7"/>
        <v>827234.10000000009</v>
      </c>
    </row>
    <row r="239" spans="1:10" x14ac:dyDescent="0.2">
      <c r="A239" s="29">
        <v>230</v>
      </c>
      <c r="B239" s="88" t="s">
        <v>617</v>
      </c>
      <c r="C239" s="11">
        <v>459197.69201712002</v>
      </c>
      <c r="D239" s="11">
        <v>778065.75000000012</v>
      </c>
      <c r="E239" s="158">
        <v>1567920.375</v>
      </c>
      <c r="F239" s="158">
        <v>821291.62500000012</v>
      </c>
      <c r="G239" s="158">
        <v>1815486.75</v>
      </c>
      <c r="H239" s="158">
        <v>855872.32500000019</v>
      </c>
      <c r="I239" s="187">
        <f t="shared" si="6"/>
        <v>459197.69201712002</v>
      </c>
      <c r="J239" s="187">
        <f t="shared" si="7"/>
        <v>778065.75000000012</v>
      </c>
    </row>
    <row r="240" spans="1:10" x14ac:dyDescent="0.2">
      <c r="A240" s="29">
        <v>231</v>
      </c>
      <c r="B240" s="88" t="s">
        <v>622</v>
      </c>
      <c r="C240" s="11">
        <v>1300000</v>
      </c>
      <c r="D240" s="11">
        <v>150000</v>
      </c>
      <c r="E240" s="158">
        <v>1855864.71</v>
      </c>
      <c r="F240" s="158">
        <v>972119.6100000001</v>
      </c>
      <c r="G240" s="158">
        <v>2148895.98</v>
      </c>
      <c r="H240" s="158">
        <v>1013050.9620000001</v>
      </c>
      <c r="I240" s="187">
        <f t="shared" si="6"/>
        <v>1300000</v>
      </c>
      <c r="J240" s="187">
        <f t="shared" si="7"/>
        <v>150000</v>
      </c>
    </row>
    <row r="241" spans="1:10" x14ac:dyDescent="0.2">
      <c r="A241" s="29">
        <v>232</v>
      </c>
      <c r="B241" s="88" t="s">
        <v>235</v>
      </c>
      <c r="C241" s="11">
        <v>443979.89228544</v>
      </c>
      <c r="D241" s="11">
        <v>144334.54619999998</v>
      </c>
      <c r="E241" s="158">
        <v>1565600.0057000001</v>
      </c>
      <c r="F241" s="158">
        <v>152353.13209999999</v>
      </c>
      <c r="G241" s="158">
        <v>1812800.0066</v>
      </c>
      <c r="H241" s="158">
        <v>158768.00081999999</v>
      </c>
      <c r="I241" s="187">
        <f t="shared" si="6"/>
        <v>443979.89228544</v>
      </c>
      <c r="J241" s="187">
        <f t="shared" si="7"/>
        <v>144334.54619999998</v>
      </c>
    </row>
    <row r="242" spans="1:10" x14ac:dyDescent="0.2">
      <c r="A242" s="29">
        <v>233</v>
      </c>
      <c r="B242" s="88" t="s">
        <v>620</v>
      </c>
      <c r="C242" s="11">
        <v>363917.94071472005</v>
      </c>
      <c r="D242" s="11">
        <v>414214.76250000007</v>
      </c>
      <c r="E242" s="158">
        <v>834705.50624999986</v>
      </c>
      <c r="F242" s="158">
        <v>437226.69375000003</v>
      </c>
      <c r="G242" s="158">
        <v>966501.11249999981</v>
      </c>
      <c r="H242" s="158">
        <v>455636.23875000008</v>
      </c>
      <c r="I242" s="187">
        <f t="shared" si="6"/>
        <v>363917.94071472005</v>
      </c>
      <c r="J242" s="187">
        <f t="shared" si="7"/>
        <v>414214.76250000007</v>
      </c>
    </row>
    <row r="243" spans="1:10" x14ac:dyDescent="0.2">
      <c r="A243" s="29">
        <v>234</v>
      </c>
      <c r="B243" s="88" t="s">
        <v>621</v>
      </c>
      <c r="C243" s="11">
        <v>49514.492922719997</v>
      </c>
      <c r="D243" s="11">
        <v>489526.53749999998</v>
      </c>
      <c r="E243" s="158">
        <v>986470.14375000005</v>
      </c>
      <c r="F243" s="158">
        <v>516722.45624999999</v>
      </c>
      <c r="G243" s="158">
        <v>1142228.5874999999</v>
      </c>
      <c r="H243" s="158">
        <v>538479.19124999992</v>
      </c>
      <c r="I243" s="187">
        <f t="shared" si="6"/>
        <v>49514.492922719997</v>
      </c>
      <c r="J243" s="187">
        <f t="shared" si="7"/>
        <v>489526.53749999998</v>
      </c>
    </row>
    <row r="244" spans="1:10" x14ac:dyDescent="0.2">
      <c r="A244" s="29">
        <v>235</v>
      </c>
      <c r="B244" s="88" t="s">
        <v>237</v>
      </c>
      <c r="C244" s="11">
        <v>40585.649354880006</v>
      </c>
      <c r="D244" s="11">
        <v>150480</v>
      </c>
      <c r="E244" s="158">
        <v>47652.005700000002</v>
      </c>
      <c r="F244" s="158">
        <v>158840</v>
      </c>
      <c r="G244" s="158">
        <v>55176.006600000001</v>
      </c>
      <c r="H244" s="158">
        <v>165528</v>
      </c>
      <c r="I244" s="187">
        <f t="shared" si="6"/>
        <v>40585.649354880006</v>
      </c>
      <c r="J244" s="187">
        <f t="shared" si="7"/>
        <v>150480</v>
      </c>
    </row>
    <row r="245" spans="1:10" x14ac:dyDescent="0.2">
      <c r="A245" s="29">
        <v>236</v>
      </c>
      <c r="B245" s="88" t="s">
        <v>239</v>
      </c>
      <c r="C245" s="11">
        <v>225322.99141296002</v>
      </c>
      <c r="D245" s="11">
        <v>213180.00660000002</v>
      </c>
      <c r="E245" s="158">
        <v>47718.0288</v>
      </c>
      <c r="F245" s="158">
        <v>225023.34030000004</v>
      </c>
      <c r="G245" s="158">
        <v>55252.454400000002</v>
      </c>
      <c r="H245" s="158">
        <v>234498.00726000004</v>
      </c>
      <c r="I245" s="187">
        <f t="shared" si="6"/>
        <v>47718.0288</v>
      </c>
      <c r="J245" s="187">
        <f t="shared" si="7"/>
        <v>213180.00660000002</v>
      </c>
    </row>
    <row r="246" spans="1:10" x14ac:dyDescent="0.2">
      <c r="A246" s="29">
        <v>237</v>
      </c>
      <c r="B246" s="88" t="s">
        <v>240</v>
      </c>
      <c r="C246" s="11">
        <v>577036.42790304008</v>
      </c>
      <c r="D246" s="11">
        <v>351119.99339999998</v>
      </c>
      <c r="E246" s="158">
        <v>739797.3</v>
      </c>
      <c r="F246" s="158">
        <v>370626.65970000002</v>
      </c>
      <c r="G246" s="158">
        <v>856607.4</v>
      </c>
      <c r="H246" s="158">
        <v>386231.99273999996</v>
      </c>
      <c r="I246" s="187">
        <f t="shared" si="6"/>
        <v>577036.42790304008</v>
      </c>
      <c r="J246" s="187">
        <f t="shared" si="7"/>
        <v>351119.99339999998</v>
      </c>
    </row>
    <row r="247" spans="1:10" x14ac:dyDescent="0.2">
      <c r="A247" s="29">
        <v>238</v>
      </c>
      <c r="B247" s="88" t="s">
        <v>241</v>
      </c>
      <c r="C247" s="11">
        <v>577036.42790304008</v>
      </c>
      <c r="D247" s="11">
        <v>351119.99339999998</v>
      </c>
      <c r="E247" s="158">
        <v>739797.3</v>
      </c>
      <c r="F247" s="158">
        <v>370626.65970000002</v>
      </c>
      <c r="G247" s="158">
        <v>856607.4</v>
      </c>
      <c r="H247" s="158">
        <v>386231.99273999996</v>
      </c>
      <c r="I247" s="187">
        <f t="shared" si="6"/>
        <v>577036.42790304008</v>
      </c>
      <c r="J247" s="187">
        <f t="shared" si="7"/>
        <v>351119.99339999998</v>
      </c>
    </row>
    <row r="248" spans="1:10" x14ac:dyDescent="0.2">
      <c r="A248" s="29">
        <v>239</v>
      </c>
      <c r="B248" s="88" t="s">
        <v>469</v>
      </c>
      <c r="C248" s="11">
        <v>577036.42790304008</v>
      </c>
      <c r="D248" s="11">
        <v>351119.99339999998</v>
      </c>
      <c r="E248" s="158">
        <v>739797.3</v>
      </c>
      <c r="F248" s="158">
        <v>370626.65970000002</v>
      </c>
      <c r="G248" s="158">
        <v>856607.4</v>
      </c>
      <c r="H248" s="158">
        <v>386231.99273999996</v>
      </c>
      <c r="I248" s="187">
        <f t="shared" si="6"/>
        <v>577036.42790304008</v>
      </c>
      <c r="J248" s="187">
        <f t="shared" si="7"/>
        <v>351119.99339999998</v>
      </c>
    </row>
    <row r="249" spans="1:10" x14ac:dyDescent="0.2">
      <c r="A249" s="29">
        <v>240</v>
      </c>
      <c r="B249" s="88" t="s">
        <v>470</v>
      </c>
      <c r="C249" s="11">
        <v>577036.42790304008</v>
      </c>
      <c r="D249" s="11">
        <v>351119.99339999998</v>
      </c>
      <c r="E249" s="158">
        <v>739797.3</v>
      </c>
      <c r="F249" s="158">
        <v>370626.65970000002</v>
      </c>
      <c r="G249" s="158">
        <v>856607.4</v>
      </c>
      <c r="H249" s="158">
        <v>386231.99273999996</v>
      </c>
      <c r="I249" s="187">
        <f t="shared" si="6"/>
        <v>577036.42790304008</v>
      </c>
      <c r="J249" s="187">
        <f t="shared" si="7"/>
        <v>351119.99339999998</v>
      </c>
    </row>
    <row r="250" spans="1:10" x14ac:dyDescent="0.2">
      <c r="A250" s="29">
        <v>241</v>
      </c>
      <c r="B250" s="88" t="s">
        <v>471</v>
      </c>
      <c r="C250" s="11">
        <v>231488.78536223999</v>
      </c>
      <c r="D250" s="11">
        <v>401280.00660000008</v>
      </c>
      <c r="E250" s="158">
        <v>874305.9</v>
      </c>
      <c r="F250" s="158">
        <v>423573.34030000004</v>
      </c>
      <c r="G250" s="158">
        <v>1012354.2</v>
      </c>
      <c r="H250" s="158">
        <v>441408.0072600001</v>
      </c>
      <c r="I250" s="187">
        <f t="shared" si="6"/>
        <v>231488.78536223999</v>
      </c>
      <c r="J250" s="187">
        <f t="shared" si="7"/>
        <v>401280.00660000008</v>
      </c>
    </row>
    <row r="251" spans="1:10" x14ac:dyDescent="0.2">
      <c r="A251" s="29">
        <v>242</v>
      </c>
      <c r="B251" s="88" t="s">
        <v>245</v>
      </c>
      <c r="C251" s="11">
        <v>75000.820302239998</v>
      </c>
      <c r="D251" s="11">
        <v>627000.00659999996</v>
      </c>
      <c r="E251" s="158">
        <v>72614.397599999997</v>
      </c>
      <c r="F251" s="158">
        <v>186833.34030000001</v>
      </c>
      <c r="G251" s="158">
        <v>84079.828800000003</v>
      </c>
      <c r="H251" s="158">
        <v>194700.00725999998</v>
      </c>
      <c r="I251" s="187">
        <f t="shared" si="6"/>
        <v>72614.397599999997</v>
      </c>
      <c r="J251" s="187">
        <f t="shared" si="7"/>
        <v>186833.34030000001</v>
      </c>
    </row>
    <row r="252" spans="1:10" x14ac:dyDescent="0.2">
      <c r="A252" s="29">
        <v>243</v>
      </c>
      <c r="B252" s="88" t="s">
        <v>248</v>
      </c>
      <c r="C252" s="11">
        <v>61476.079596959993</v>
      </c>
      <c r="D252" s="11">
        <v>62700.006600000001</v>
      </c>
      <c r="E252" s="158">
        <v>47718.0288</v>
      </c>
      <c r="F252" s="158">
        <v>66183.340299999996</v>
      </c>
      <c r="G252" s="158">
        <v>55252.454400000002</v>
      </c>
      <c r="H252" s="158">
        <v>68970.007259999998</v>
      </c>
      <c r="I252" s="187">
        <f t="shared" si="6"/>
        <v>47718.0288</v>
      </c>
      <c r="J252" s="187">
        <f t="shared" si="7"/>
        <v>62700.006600000001</v>
      </c>
    </row>
    <row r="253" spans="1:10" x14ac:dyDescent="0.2">
      <c r="A253" s="29">
        <v>244</v>
      </c>
      <c r="B253" s="88" t="s">
        <v>249</v>
      </c>
      <c r="C253" s="11">
        <v>177027.07867824001</v>
      </c>
      <c r="D253" s="11">
        <v>200639.99340000004</v>
      </c>
      <c r="E253" s="158">
        <v>47718.0288</v>
      </c>
      <c r="F253" s="158">
        <v>211786.65970000002</v>
      </c>
      <c r="G253" s="158">
        <v>55252.454400000002</v>
      </c>
      <c r="H253" s="158">
        <v>220703.99274000005</v>
      </c>
      <c r="I253" s="187">
        <f t="shared" si="6"/>
        <v>47718.0288</v>
      </c>
      <c r="J253" s="187">
        <f t="shared" si="7"/>
        <v>200639.99340000004</v>
      </c>
    </row>
    <row r="254" spans="1:10" x14ac:dyDescent="0.2">
      <c r="A254" s="29"/>
      <c r="B254" s="98" t="s">
        <v>250</v>
      </c>
      <c r="C254" s="18">
        <v>0</v>
      </c>
      <c r="D254" s="11">
        <v>0</v>
      </c>
      <c r="E254" s="158"/>
      <c r="F254" s="158"/>
      <c r="G254" s="158">
        <v>0</v>
      </c>
      <c r="H254" s="158">
        <v>0</v>
      </c>
      <c r="I254" s="187">
        <f t="shared" si="6"/>
        <v>0</v>
      </c>
      <c r="J254" s="187">
        <f t="shared" si="7"/>
        <v>0</v>
      </c>
    </row>
    <row r="255" spans="1:10" x14ac:dyDescent="0.2">
      <c r="A255" s="29">
        <v>245</v>
      </c>
      <c r="B255" s="88" t="s">
        <v>434</v>
      </c>
      <c r="C255" s="11">
        <v>323139.11068992002</v>
      </c>
      <c r="D255" s="11">
        <v>496519.77375000005</v>
      </c>
      <c r="E255" s="158">
        <v>1000562.574375</v>
      </c>
      <c r="F255" s="158">
        <v>524104.20562500006</v>
      </c>
      <c r="G255" s="158">
        <v>1158546.1387499999</v>
      </c>
      <c r="H255" s="158">
        <v>546171.75112500007</v>
      </c>
      <c r="I255" s="187">
        <f t="shared" si="6"/>
        <v>323139.11068992002</v>
      </c>
      <c r="J255" s="187">
        <f t="shared" si="7"/>
        <v>496519.77375000005</v>
      </c>
    </row>
    <row r="256" spans="1:10" x14ac:dyDescent="0.2">
      <c r="A256" s="29">
        <v>246</v>
      </c>
      <c r="B256" s="88" t="s">
        <v>638</v>
      </c>
      <c r="C256" s="11">
        <v>323139.11068992002</v>
      </c>
      <c r="D256" s="11">
        <v>682109.50500000012</v>
      </c>
      <c r="E256" s="158">
        <v>1374554.0024999999</v>
      </c>
      <c r="F256" s="158">
        <v>720004.47750000004</v>
      </c>
      <c r="G256" s="158">
        <v>1591588.845</v>
      </c>
      <c r="H256" s="158">
        <v>750320.45550000016</v>
      </c>
      <c r="I256" s="187">
        <f t="shared" si="6"/>
        <v>323139.11068992002</v>
      </c>
      <c r="J256" s="187">
        <f t="shared" si="7"/>
        <v>682109.50500000012</v>
      </c>
    </row>
    <row r="257" spans="1:10" x14ac:dyDescent="0.2">
      <c r="A257" s="29">
        <v>247</v>
      </c>
      <c r="B257" s="88" t="s">
        <v>504</v>
      </c>
      <c r="C257" s="11">
        <v>1156299.6946536</v>
      </c>
      <c r="D257" s="11">
        <v>1321721.6512500001</v>
      </c>
      <c r="E257" s="158">
        <v>2663469.3881250001</v>
      </c>
      <c r="F257" s="158">
        <v>1395150.631875</v>
      </c>
      <c r="G257" s="158">
        <v>3084017.1862500003</v>
      </c>
      <c r="H257" s="158">
        <v>1453893.8163750002</v>
      </c>
      <c r="I257" s="187">
        <f t="shared" si="6"/>
        <v>1156299.6946536</v>
      </c>
      <c r="J257" s="187">
        <f t="shared" si="7"/>
        <v>1321721.6512500001</v>
      </c>
    </row>
    <row r="258" spans="1:10" x14ac:dyDescent="0.2">
      <c r="A258" s="29">
        <v>248</v>
      </c>
      <c r="B258" s="88" t="s">
        <v>251</v>
      </c>
      <c r="C258" s="11">
        <v>713634.07681104005</v>
      </c>
      <c r="D258" s="11">
        <v>1538511.9750000001</v>
      </c>
      <c r="E258" s="158">
        <v>3100334.7374999998</v>
      </c>
      <c r="F258" s="158">
        <v>1623984.8625000003</v>
      </c>
      <c r="G258" s="158">
        <v>3589861.2749999999</v>
      </c>
      <c r="H258" s="158">
        <v>1692363.1725000001</v>
      </c>
      <c r="I258" s="187">
        <f t="shared" si="6"/>
        <v>713634.07681104005</v>
      </c>
      <c r="J258" s="187">
        <f t="shared" si="7"/>
        <v>1538511.9750000001</v>
      </c>
    </row>
    <row r="259" spans="1:10" x14ac:dyDescent="0.2">
      <c r="A259" s="29">
        <v>249</v>
      </c>
      <c r="B259" s="88" t="s">
        <v>252</v>
      </c>
      <c r="C259" s="11">
        <v>584945.95819967997</v>
      </c>
      <c r="D259" s="11">
        <v>2097970.875</v>
      </c>
      <c r="E259" s="158">
        <v>4227729.1875</v>
      </c>
      <c r="F259" s="158">
        <v>2214524.8125</v>
      </c>
      <c r="G259" s="158">
        <v>4895265.375</v>
      </c>
      <c r="H259" s="158">
        <v>2307767.9624999999</v>
      </c>
      <c r="I259" s="187">
        <f t="shared" si="6"/>
        <v>584945.95819967997</v>
      </c>
      <c r="J259" s="187">
        <f t="shared" si="7"/>
        <v>2097970.875</v>
      </c>
    </row>
    <row r="260" spans="1:10" x14ac:dyDescent="0.2">
      <c r="A260" s="29">
        <v>250</v>
      </c>
      <c r="B260" s="88" t="s">
        <v>636</v>
      </c>
      <c r="C260" s="11">
        <v>816013.69238928007</v>
      </c>
      <c r="D260" s="11">
        <v>769255.98750000005</v>
      </c>
      <c r="E260" s="158">
        <v>1550167.3687499999</v>
      </c>
      <c r="F260" s="158">
        <v>811992.43125000014</v>
      </c>
      <c r="G260" s="158">
        <v>1794930.6375</v>
      </c>
      <c r="H260" s="158">
        <v>846181.58625000005</v>
      </c>
      <c r="I260" s="187">
        <f t="shared" si="6"/>
        <v>816013.69238928007</v>
      </c>
      <c r="J260" s="187">
        <f t="shared" si="7"/>
        <v>769255.98750000005</v>
      </c>
    </row>
    <row r="261" spans="1:10" x14ac:dyDescent="0.2">
      <c r="A261" s="29">
        <v>251</v>
      </c>
      <c r="B261" s="88" t="s">
        <v>637</v>
      </c>
      <c r="C261" s="11">
        <v>668863.68025008007</v>
      </c>
      <c r="D261" s="11">
        <v>1183470.75</v>
      </c>
      <c r="E261" s="158">
        <v>2384872.875</v>
      </c>
      <c r="F261" s="158">
        <v>1249219.125</v>
      </c>
      <c r="G261" s="158">
        <v>2761431.75</v>
      </c>
      <c r="H261" s="158">
        <v>1301817.825</v>
      </c>
      <c r="I261" s="187">
        <f t="shared" si="6"/>
        <v>668863.68025008007</v>
      </c>
      <c r="J261" s="187">
        <f t="shared" si="7"/>
        <v>1183470.75</v>
      </c>
    </row>
    <row r="262" spans="1:10" x14ac:dyDescent="0.2">
      <c r="A262" s="29">
        <v>252</v>
      </c>
      <c r="B262" s="88" t="s">
        <v>435</v>
      </c>
      <c r="C262" s="11">
        <v>409854.83835407998</v>
      </c>
      <c r="D262" s="11">
        <v>293715.92250000004</v>
      </c>
      <c r="E262" s="158">
        <v>591882.08625000005</v>
      </c>
      <c r="F262" s="158">
        <v>310033.47375</v>
      </c>
      <c r="G262" s="158">
        <v>685337.15250000008</v>
      </c>
      <c r="H262" s="158">
        <v>323087.51475000003</v>
      </c>
      <c r="I262" s="187">
        <f t="shared" si="6"/>
        <v>409854.83835407998</v>
      </c>
      <c r="J262" s="187">
        <f t="shared" si="7"/>
        <v>293715.92250000004</v>
      </c>
    </row>
    <row r="263" spans="1:10" x14ac:dyDescent="0.2">
      <c r="A263" s="29">
        <v>253</v>
      </c>
      <c r="B263" s="88" t="s">
        <v>590</v>
      </c>
      <c r="C263" s="11">
        <v>196654.51509984001</v>
      </c>
      <c r="D263" s="11">
        <v>90912.071250000008</v>
      </c>
      <c r="E263" s="158">
        <v>183201.59812500002</v>
      </c>
      <c r="F263" s="158">
        <v>95962.741875000007</v>
      </c>
      <c r="G263" s="158">
        <v>212128.16625000001</v>
      </c>
      <c r="H263" s="158">
        <v>100003.27837500001</v>
      </c>
      <c r="I263" s="187">
        <f t="shared" ref="I263:I326" si="8">MIN(C263,E263,G263)</f>
        <v>183201.59812500002</v>
      </c>
      <c r="J263" s="187">
        <f t="shared" ref="J263:J326" si="9">MIN(D263,F263,H263)</f>
        <v>90912.071250000008</v>
      </c>
    </row>
    <row r="264" spans="1:10" x14ac:dyDescent="0.2">
      <c r="A264" s="29">
        <v>254</v>
      </c>
      <c r="B264" s="99" t="s">
        <v>254</v>
      </c>
      <c r="C264" s="11">
        <v>58675.252661759994</v>
      </c>
      <c r="D264" s="11">
        <v>489060</v>
      </c>
      <c r="E264" s="158">
        <v>350623.78649999999</v>
      </c>
      <c r="F264" s="158">
        <v>516230</v>
      </c>
      <c r="G264" s="158">
        <v>405985.43699999998</v>
      </c>
      <c r="H264" s="158">
        <v>537966</v>
      </c>
      <c r="I264" s="187">
        <f t="shared" si="8"/>
        <v>58675.252661759994</v>
      </c>
      <c r="J264" s="187">
        <f t="shared" si="9"/>
        <v>489060</v>
      </c>
    </row>
    <row r="265" spans="1:10" x14ac:dyDescent="0.2">
      <c r="A265" s="29">
        <v>255</v>
      </c>
      <c r="B265" s="99" t="s">
        <v>528</v>
      </c>
      <c r="C265" s="11">
        <v>306644.33473968005</v>
      </c>
      <c r="D265" s="11">
        <v>83918.835000000006</v>
      </c>
      <c r="E265" s="158">
        <v>169109.16749999998</v>
      </c>
      <c r="F265" s="158">
        <v>88580.992500000008</v>
      </c>
      <c r="G265" s="158">
        <v>195810.61499999999</v>
      </c>
      <c r="H265" s="158">
        <v>92310.718500000003</v>
      </c>
      <c r="I265" s="187">
        <f t="shared" si="8"/>
        <v>169109.16749999998</v>
      </c>
      <c r="J265" s="187">
        <f t="shared" si="9"/>
        <v>83918.835000000006</v>
      </c>
    </row>
    <row r="266" spans="1:10" x14ac:dyDescent="0.2">
      <c r="A266" s="29">
        <v>256</v>
      </c>
      <c r="B266" s="88" t="s">
        <v>437</v>
      </c>
      <c r="C266" s="11">
        <v>75474.234491040013</v>
      </c>
      <c r="D266" s="11">
        <v>489526.53749999998</v>
      </c>
      <c r="E266" s="158">
        <v>986470.14375000005</v>
      </c>
      <c r="F266" s="158">
        <v>516722.45624999999</v>
      </c>
      <c r="G266" s="158">
        <v>1142228.5874999999</v>
      </c>
      <c r="H266" s="158">
        <v>538479.19124999992</v>
      </c>
      <c r="I266" s="187">
        <f t="shared" si="8"/>
        <v>75474.234491040013</v>
      </c>
      <c r="J266" s="187">
        <f t="shared" si="9"/>
        <v>489526.53749999998</v>
      </c>
    </row>
    <row r="267" spans="1:10" x14ac:dyDescent="0.2">
      <c r="A267" s="29">
        <v>257</v>
      </c>
      <c r="B267" s="88" t="s">
        <v>256</v>
      </c>
      <c r="C267" s="11">
        <v>61864.126632</v>
      </c>
      <c r="D267" s="11">
        <v>86209.196535000025</v>
      </c>
      <c r="E267" s="158">
        <v>173724.59301750004</v>
      </c>
      <c r="F267" s="158">
        <v>90998.596342500023</v>
      </c>
      <c r="G267" s="158">
        <v>201154.79191500004</v>
      </c>
      <c r="H267" s="158">
        <v>94830.116188500033</v>
      </c>
      <c r="I267" s="187">
        <f t="shared" si="8"/>
        <v>61864.126632</v>
      </c>
      <c r="J267" s="187">
        <f t="shared" si="9"/>
        <v>86209.196535000025</v>
      </c>
    </row>
    <row r="268" spans="1:10" x14ac:dyDescent="0.2">
      <c r="A268" s="29">
        <v>258</v>
      </c>
      <c r="B268" s="88" t="s">
        <v>257</v>
      </c>
      <c r="C268" s="11">
        <v>61864.126632</v>
      </c>
      <c r="D268" s="11">
        <v>200639.99340000004</v>
      </c>
      <c r="E268" s="158">
        <v>116183.02589999999</v>
      </c>
      <c r="F268" s="158">
        <v>211786.65970000002</v>
      </c>
      <c r="G268" s="158">
        <v>134527.71419999999</v>
      </c>
      <c r="H268" s="158">
        <v>220703.99274000005</v>
      </c>
      <c r="I268" s="187">
        <f t="shared" si="8"/>
        <v>61864.126632</v>
      </c>
      <c r="J268" s="187">
        <f t="shared" si="9"/>
        <v>200639.99340000004</v>
      </c>
    </row>
    <row r="269" spans="1:10" x14ac:dyDescent="0.2">
      <c r="A269" s="29">
        <v>259</v>
      </c>
      <c r="B269" s="99" t="s">
        <v>258</v>
      </c>
      <c r="C269" s="11">
        <v>367991.57399087999</v>
      </c>
      <c r="D269" s="11">
        <v>394427.88</v>
      </c>
      <c r="E269" s="158">
        <v>794831.94</v>
      </c>
      <c r="F269" s="158">
        <v>416340.54000000004</v>
      </c>
      <c r="G269" s="158">
        <v>920331.72</v>
      </c>
      <c r="H269" s="158">
        <v>433870.66800000001</v>
      </c>
      <c r="I269" s="187">
        <f t="shared" si="8"/>
        <v>367991.57399087999</v>
      </c>
      <c r="J269" s="187">
        <f t="shared" si="9"/>
        <v>394427.88</v>
      </c>
    </row>
    <row r="270" spans="1:10" x14ac:dyDescent="0.2">
      <c r="A270" s="29">
        <v>260</v>
      </c>
      <c r="B270" s="99" t="s">
        <v>259</v>
      </c>
      <c r="C270" s="11">
        <v>367991.57399087999</v>
      </c>
      <c r="D270" s="11">
        <v>300960</v>
      </c>
      <c r="E270" s="158">
        <v>356847.8616</v>
      </c>
      <c r="F270" s="158">
        <v>317680</v>
      </c>
      <c r="G270" s="158">
        <v>413192.26079999999</v>
      </c>
      <c r="H270" s="158">
        <v>331056</v>
      </c>
      <c r="I270" s="187">
        <f t="shared" si="8"/>
        <v>356847.8616</v>
      </c>
      <c r="J270" s="187">
        <f t="shared" si="9"/>
        <v>300960</v>
      </c>
    </row>
    <row r="271" spans="1:10" x14ac:dyDescent="0.2">
      <c r="A271" s="29">
        <v>261</v>
      </c>
      <c r="B271" s="88" t="s">
        <v>547</v>
      </c>
      <c r="C271" s="11">
        <v>178355.37100752001</v>
      </c>
      <c r="D271" s="11">
        <v>27972.945000000003</v>
      </c>
      <c r="E271" s="158">
        <v>56369.722500000003</v>
      </c>
      <c r="F271" s="158">
        <v>29526.997500000001</v>
      </c>
      <c r="G271" s="158">
        <v>65270.205000000002</v>
      </c>
      <c r="H271" s="158">
        <v>30770.239500000003</v>
      </c>
      <c r="I271" s="187">
        <f t="shared" si="8"/>
        <v>56369.722500000003</v>
      </c>
      <c r="J271" s="187">
        <f t="shared" si="9"/>
        <v>27972.945000000003</v>
      </c>
    </row>
    <row r="272" spans="1:10" x14ac:dyDescent="0.2">
      <c r="A272" s="29">
        <v>262</v>
      </c>
      <c r="B272" s="97" t="s">
        <v>260</v>
      </c>
      <c r="C272" s="11">
        <v>207209.48672256002</v>
      </c>
      <c r="D272" s="11">
        <v>300960</v>
      </c>
      <c r="E272" s="158">
        <v>45643.337099999997</v>
      </c>
      <c r="F272" s="158">
        <v>317680</v>
      </c>
      <c r="G272" s="158">
        <v>52850.179799999998</v>
      </c>
      <c r="H272" s="158">
        <v>331056</v>
      </c>
      <c r="I272" s="187">
        <f t="shared" si="8"/>
        <v>45643.337099999997</v>
      </c>
      <c r="J272" s="187">
        <f t="shared" si="9"/>
        <v>300960</v>
      </c>
    </row>
    <row r="273" spans="1:10" x14ac:dyDescent="0.2">
      <c r="A273" s="29"/>
      <c r="B273" s="98" t="s">
        <v>263</v>
      </c>
      <c r="C273" s="18">
        <v>0</v>
      </c>
      <c r="D273" s="11">
        <v>0</v>
      </c>
      <c r="E273" s="158"/>
      <c r="F273" s="158"/>
      <c r="G273" s="158">
        <v>0</v>
      </c>
      <c r="H273" s="158">
        <v>0</v>
      </c>
      <c r="I273" s="187">
        <f t="shared" si="8"/>
        <v>0</v>
      </c>
      <c r="J273" s="187">
        <f t="shared" si="9"/>
        <v>0</v>
      </c>
    </row>
    <row r="274" spans="1:10" x14ac:dyDescent="0.2">
      <c r="A274" s="29">
        <v>263</v>
      </c>
      <c r="B274" s="100" t="s">
        <v>499</v>
      </c>
      <c r="C274" s="11">
        <v>3000000</v>
      </c>
      <c r="D274" s="11">
        <v>463979.99339999998</v>
      </c>
      <c r="E274" s="158">
        <v>5604525</v>
      </c>
      <c r="F274" s="158">
        <v>489756.65970000002</v>
      </c>
      <c r="G274" s="158">
        <v>6489450</v>
      </c>
      <c r="H274" s="158">
        <v>510377.99273999996</v>
      </c>
      <c r="I274" s="187">
        <f t="shared" si="8"/>
        <v>3000000</v>
      </c>
      <c r="J274" s="187">
        <f t="shared" si="9"/>
        <v>463979.99339999998</v>
      </c>
    </row>
    <row r="275" spans="1:10" x14ac:dyDescent="0.2">
      <c r="A275" s="29">
        <v>264</v>
      </c>
      <c r="B275" s="101" t="s">
        <v>265</v>
      </c>
      <c r="C275" s="11">
        <v>162060.85564704001</v>
      </c>
      <c r="D275" s="11">
        <v>376200.00000000006</v>
      </c>
      <c r="E275" s="158">
        <v>986396.4</v>
      </c>
      <c r="F275" s="158">
        <v>397100.00000000006</v>
      </c>
      <c r="G275" s="158">
        <v>1142143.2</v>
      </c>
      <c r="H275" s="158">
        <v>413820.00000000006</v>
      </c>
      <c r="I275" s="187">
        <f t="shared" si="8"/>
        <v>162060.85564704001</v>
      </c>
      <c r="J275" s="187">
        <f t="shared" si="9"/>
        <v>376200.00000000006</v>
      </c>
    </row>
    <row r="276" spans="1:10" x14ac:dyDescent="0.2">
      <c r="A276" s="29">
        <v>265</v>
      </c>
      <c r="B276" s="88" t="s">
        <v>266</v>
      </c>
      <c r="C276" s="11">
        <v>82650.984212160009</v>
      </c>
      <c r="D276" s="11">
        <v>225720.00000000003</v>
      </c>
      <c r="E276" s="158">
        <v>45643.337099999997</v>
      </c>
      <c r="F276" s="158">
        <v>238260.00000000003</v>
      </c>
      <c r="G276" s="158">
        <v>52850.179799999998</v>
      </c>
      <c r="H276" s="158">
        <v>248292.00000000003</v>
      </c>
      <c r="I276" s="187">
        <f t="shared" si="8"/>
        <v>45643.337099999997</v>
      </c>
      <c r="J276" s="187">
        <f t="shared" si="9"/>
        <v>225720.00000000003</v>
      </c>
    </row>
    <row r="277" spans="1:10" x14ac:dyDescent="0.2">
      <c r="A277" s="29">
        <v>266</v>
      </c>
      <c r="B277" s="101" t="s">
        <v>267</v>
      </c>
      <c r="C277" s="11">
        <v>178487.90213856002</v>
      </c>
      <c r="D277" s="11">
        <v>300960</v>
      </c>
      <c r="E277" s="158">
        <v>410789.99969999999</v>
      </c>
      <c r="F277" s="158">
        <v>317680</v>
      </c>
      <c r="G277" s="158">
        <v>475651.57860000001</v>
      </c>
      <c r="H277" s="158">
        <v>331056</v>
      </c>
      <c r="I277" s="187">
        <f t="shared" si="8"/>
        <v>178487.90213856002</v>
      </c>
      <c r="J277" s="187">
        <f t="shared" si="9"/>
        <v>300960</v>
      </c>
    </row>
    <row r="278" spans="1:10" x14ac:dyDescent="0.2">
      <c r="A278" s="29">
        <v>267</v>
      </c>
      <c r="B278" s="101" t="s">
        <v>268</v>
      </c>
      <c r="C278" s="11">
        <v>111388.76921424002</v>
      </c>
      <c r="D278" s="11">
        <v>489060</v>
      </c>
      <c r="E278" s="158">
        <v>414939.38309999998</v>
      </c>
      <c r="F278" s="158">
        <v>516230</v>
      </c>
      <c r="G278" s="158">
        <v>480456.12780000002</v>
      </c>
      <c r="H278" s="158">
        <v>537966</v>
      </c>
      <c r="I278" s="187">
        <f t="shared" si="8"/>
        <v>111388.76921424002</v>
      </c>
      <c r="J278" s="187">
        <f t="shared" si="9"/>
        <v>489060</v>
      </c>
    </row>
    <row r="279" spans="1:10" x14ac:dyDescent="0.2">
      <c r="A279" s="29">
        <v>268</v>
      </c>
      <c r="B279" s="101" t="s">
        <v>269</v>
      </c>
      <c r="C279" s="11">
        <v>91302.273629279996</v>
      </c>
      <c r="D279" s="11">
        <v>501599.99339999998</v>
      </c>
      <c r="E279" s="158">
        <v>417014.0748</v>
      </c>
      <c r="F279" s="158">
        <v>529466.65969999996</v>
      </c>
      <c r="G279" s="158">
        <v>482858.40240000002</v>
      </c>
      <c r="H279" s="158">
        <v>551759.99274000002</v>
      </c>
      <c r="I279" s="187">
        <f t="shared" si="8"/>
        <v>91302.273629279996</v>
      </c>
      <c r="J279" s="187">
        <f t="shared" si="9"/>
        <v>501599.99339999998</v>
      </c>
    </row>
    <row r="280" spans="1:10" x14ac:dyDescent="0.2">
      <c r="A280" s="29">
        <v>269</v>
      </c>
      <c r="B280" s="88" t="s">
        <v>270</v>
      </c>
      <c r="C280" s="11">
        <v>76946.059330560005</v>
      </c>
      <c r="D280" s="11">
        <v>250800.00659999999</v>
      </c>
      <c r="E280" s="158">
        <v>186722.71470000001</v>
      </c>
      <c r="F280" s="158">
        <v>264733.34029999998</v>
      </c>
      <c r="G280" s="158">
        <v>216205.24860000002</v>
      </c>
      <c r="H280" s="158">
        <v>275880.00725999998</v>
      </c>
      <c r="I280" s="187">
        <f t="shared" si="8"/>
        <v>76946.059330560005</v>
      </c>
      <c r="J280" s="187">
        <f t="shared" si="9"/>
        <v>250800.00659999999</v>
      </c>
    </row>
    <row r="281" spans="1:10" x14ac:dyDescent="0.2">
      <c r="A281" s="29">
        <v>270</v>
      </c>
      <c r="B281" s="101" t="s">
        <v>271</v>
      </c>
      <c r="C281" s="11">
        <v>137988.32970384002</v>
      </c>
      <c r="D281" s="11">
        <v>501599.99339999998</v>
      </c>
      <c r="E281" s="158">
        <v>597512.71440000006</v>
      </c>
      <c r="F281" s="158">
        <v>529466.65969999996</v>
      </c>
      <c r="G281" s="158">
        <v>691856.82720000006</v>
      </c>
      <c r="H281" s="158">
        <v>551759.99274000002</v>
      </c>
      <c r="I281" s="187">
        <f t="shared" si="8"/>
        <v>137988.32970384002</v>
      </c>
      <c r="J281" s="187">
        <f t="shared" si="9"/>
        <v>501599.99339999998</v>
      </c>
    </row>
    <row r="282" spans="1:10" x14ac:dyDescent="0.2">
      <c r="A282" s="29"/>
      <c r="B282" s="102" t="s">
        <v>500</v>
      </c>
      <c r="C282" s="18">
        <v>0</v>
      </c>
      <c r="D282" s="11">
        <v>0</v>
      </c>
      <c r="E282" s="158"/>
      <c r="F282" s="158"/>
      <c r="G282" s="158">
        <v>0</v>
      </c>
      <c r="H282" s="158">
        <v>0</v>
      </c>
      <c r="I282" s="187">
        <f t="shared" si="8"/>
        <v>0</v>
      </c>
      <c r="J282" s="187">
        <f t="shared" si="9"/>
        <v>0</v>
      </c>
    </row>
    <row r="283" spans="1:10" x14ac:dyDescent="0.2">
      <c r="A283" s="29">
        <v>271</v>
      </c>
      <c r="B283" s="88" t="s">
        <v>501</v>
      </c>
      <c r="C283" s="11">
        <v>3000000</v>
      </c>
      <c r="D283" s="11">
        <v>463979.99339999998</v>
      </c>
      <c r="E283" s="158">
        <v>5415000.0056999996</v>
      </c>
      <c r="F283" s="158">
        <v>489756.65970000002</v>
      </c>
      <c r="G283" s="158">
        <v>6270000.0066</v>
      </c>
      <c r="H283" s="158">
        <v>510377.99273999996</v>
      </c>
      <c r="I283" s="187">
        <f t="shared" si="8"/>
        <v>3000000</v>
      </c>
      <c r="J283" s="187">
        <f t="shared" si="9"/>
        <v>463979.99339999998</v>
      </c>
    </row>
    <row r="284" spans="1:10" x14ac:dyDescent="0.2">
      <c r="A284" s="29">
        <v>272</v>
      </c>
      <c r="B284" s="88" t="s">
        <v>274</v>
      </c>
      <c r="C284" s="11">
        <v>87851.708787359996</v>
      </c>
      <c r="D284" s="11">
        <v>300960</v>
      </c>
      <c r="E284" s="158">
        <v>186722.71470000001</v>
      </c>
      <c r="F284" s="158">
        <v>317680</v>
      </c>
      <c r="G284" s="158">
        <v>216205.24860000002</v>
      </c>
      <c r="H284" s="158">
        <v>331056</v>
      </c>
      <c r="I284" s="187">
        <f t="shared" si="8"/>
        <v>87851.708787359996</v>
      </c>
      <c r="J284" s="187">
        <f t="shared" si="9"/>
        <v>300960</v>
      </c>
    </row>
    <row r="285" spans="1:10" x14ac:dyDescent="0.2">
      <c r="A285" s="29">
        <v>273</v>
      </c>
      <c r="B285" s="88" t="s">
        <v>275</v>
      </c>
      <c r="C285" s="11">
        <v>186514.22449632001</v>
      </c>
      <c r="D285" s="11">
        <v>300960</v>
      </c>
      <c r="E285" s="158">
        <v>1120905</v>
      </c>
      <c r="F285" s="158">
        <v>317680</v>
      </c>
      <c r="G285" s="158">
        <v>1297890</v>
      </c>
      <c r="H285" s="158">
        <v>331056</v>
      </c>
      <c r="I285" s="187">
        <f t="shared" si="8"/>
        <v>186514.22449632001</v>
      </c>
      <c r="J285" s="187">
        <f t="shared" si="9"/>
        <v>300960</v>
      </c>
    </row>
    <row r="286" spans="1:10" x14ac:dyDescent="0.2">
      <c r="A286" s="29">
        <v>274</v>
      </c>
      <c r="B286" s="88" t="s">
        <v>276</v>
      </c>
      <c r="C286" s="11">
        <v>160938.53752704</v>
      </c>
      <c r="D286" s="11">
        <v>501599.99339999998</v>
      </c>
      <c r="E286" s="158">
        <v>1098486.8999999999</v>
      </c>
      <c r="F286" s="158">
        <v>529466.65969999996</v>
      </c>
      <c r="G286" s="158">
        <v>1271932.2</v>
      </c>
      <c r="H286" s="158">
        <v>551759.99274000002</v>
      </c>
      <c r="I286" s="187">
        <f t="shared" si="8"/>
        <v>160938.53752704</v>
      </c>
      <c r="J286" s="187">
        <f t="shared" si="9"/>
        <v>501599.99339999998</v>
      </c>
    </row>
    <row r="287" spans="1:10" x14ac:dyDescent="0.2">
      <c r="A287" s="29">
        <v>275</v>
      </c>
      <c r="B287" s="88" t="s">
        <v>277</v>
      </c>
      <c r="C287" s="11">
        <v>110771.50312031999</v>
      </c>
      <c r="D287" s="11">
        <v>225720.00000000003</v>
      </c>
      <c r="E287" s="158">
        <v>184648.04010000001</v>
      </c>
      <c r="F287" s="158">
        <v>238260.00000000003</v>
      </c>
      <c r="G287" s="158">
        <v>213802.9938</v>
      </c>
      <c r="H287" s="158">
        <v>248292.00000000003</v>
      </c>
      <c r="I287" s="187">
        <f t="shared" si="8"/>
        <v>110771.50312031999</v>
      </c>
      <c r="J287" s="187">
        <f t="shared" si="9"/>
        <v>225720.00000000003</v>
      </c>
    </row>
    <row r="288" spans="1:10" x14ac:dyDescent="0.2">
      <c r="A288" s="29">
        <v>276</v>
      </c>
      <c r="B288" s="88" t="s">
        <v>278</v>
      </c>
      <c r="C288" s="11">
        <v>90796.316651040004</v>
      </c>
      <c r="D288" s="11">
        <v>451440.00000000006</v>
      </c>
      <c r="E288" s="158">
        <v>425943.9</v>
      </c>
      <c r="F288" s="158">
        <v>476520.00000000006</v>
      </c>
      <c r="G288" s="158">
        <v>493198.2</v>
      </c>
      <c r="H288" s="158">
        <v>496584.00000000006</v>
      </c>
      <c r="I288" s="187">
        <f t="shared" si="8"/>
        <v>90796.316651040004</v>
      </c>
      <c r="J288" s="187">
        <f t="shared" si="9"/>
        <v>451440.00000000006</v>
      </c>
    </row>
    <row r="289" spans="1:10" x14ac:dyDescent="0.2">
      <c r="A289" s="29">
        <v>277</v>
      </c>
      <c r="B289" s="88" t="s">
        <v>279</v>
      </c>
      <c r="C289" s="11">
        <v>40515.205039680004</v>
      </c>
      <c r="D289" s="11">
        <v>451440.00000000006</v>
      </c>
      <c r="E289" s="158">
        <v>538034.4</v>
      </c>
      <c r="F289" s="158">
        <v>476520.00000000006</v>
      </c>
      <c r="G289" s="158">
        <v>622987.19999999995</v>
      </c>
      <c r="H289" s="158">
        <v>496584.00000000006</v>
      </c>
      <c r="I289" s="187">
        <f t="shared" si="8"/>
        <v>40515.205039680004</v>
      </c>
      <c r="J289" s="187">
        <f t="shared" si="9"/>
        <v>451440.00000000006</v>
      </c>
    </row>
    <row r="290" spans="1:10" x14ac:dyDescent="0.2">
      <c r="A290" s="29">
        <v>278</v>
      </c>
      <c r="B290" s="88" t="s">
        <v>280</v>
      </c>
      <c r="C290" s="11">
        <v>33209.189112960012</v>
      </c>
      <c r="D290" s="11">
        <v>125399.99340000001</v>
      </c>
      <c r="E290" s="158">
        <v>358922.57040000003</v>
      </c>
      <c r="F290" s="158">
        <v>132366.65969999999</v>
      </c>
      <c r="G290" s="158">
        <v>415594.5552</v>
      </c>
      <c r="H290" s="158">
        <v>137939.99274000002</v>
      </c>
      <c r="I290" s="187">
        <f t="shared" si="8"/>
        <v>33209.189112960012</v>
      </c>
      <c r="J290" s="187">
        <f t="shared" si="9"/>
        <v>125399.99340000001</v>
      </c>
    </row>
    <row r="291" spans="1:10" x14ac:dyDescent="0.2">
      <c r="A291" s="29">
        <v>279</v>
      </c>
      <c r="B291" s="88" t="s">
        <v>281</v>
      </c>
      <c r="C291" s="11">
        <v>107460.70902672</v>
      </c>
      <c r="D291" s="11">
        <v>501599.99339999998</v>
      </c>
      <c r="E291" s="158">
        <v>538034.4</v>
      </c>
      <c r="F291" s="158">
        <v>529466.65969999996</v>
      </c>
      <c r="G291" s="158">
        <v>622987.19999999995</v>
      </c>
      <c r="H291" s="158">
        <v>551759.99274000002</v>
      </c>
      <c r="I291" s="187">
        <f t="shared" si="8"/>
        <v>107460.70902672</v>
      </c>
      <c r="J291" s="187">
        <f t="shared" si="9"/>
        <v>501599.99339999998</v>
      </c>
    </row>
    <row r="292" spans="1:10" x14ac:dyDescent="0.2">
      <c r="A292" s="29">
        <v>280</v>
      </c>
      <c r="B292" s="88" t="s">
        <v>269</v>
      </c>
      <c r="C292" s="11">
        <v>88082.542564800009</v>
      </c>
      <c r="D292" s="11">
        <v>501599.99339999998</v>
      </c>
      <c r="E292" s="158">
        <v>417014.0748</v>
      </c>
      <c r="F292" s="158">
        <v>529466.65969999996</v>
      </c>
      <c r="G292" s="158">
        <v>482858.40240000002</v>
      </c>
      <c r="H292" s="158">
        <v>551759.99274000002</v>
      </c>
      <c r="I292" s="187">
        <f t="shared" si="8"/>
        <v>88082.542564800009</v>
      </c>
      <c r="J292" s="187">
        <f t="shared" si="9"/>
        <v>501599.99339999998</v>
      </c>
    </row>
    <row r="293" spans="1:10" x14ac:dyDescent="0.2">
      <c r="A293" s="29">
        <v>281</v>
      </c>
      <c r="B293" s="88" t="s">
        <v>282</v>
      </c>
      <c r="C293" s="11">
        <v>93874.200900480006</v>
      </c>
      <c r="D293" s="11">
        <v>627000.00659999996</v>
      </c>
      <c r="E293" s="158">
        <v>986396.4</v>
      </c>
      <c r="F293" s="158">
        <v>661833.34030000004</v>
      </c>
      <c r="G293" s="158">
        <v>1142143.2</v>
      </c>
      <c r="H293" s="158">
        <v>689700.00725999998</v>
      </c>
      <c r="I293" s="187">
        <f t="shared" si="8"/>
        <v>93874.200900480006</v>
      </c>
      <c r="J293" s="187">
        <f t="shared" si="9"/>
        <v>627000.00659999996</v>
      </c>
    </row>
    <row r="294" spans="1:10" x14ac:dyDescent="0.2">
      <c r="A294" s="29">
        <v>282</v>
      </c>
      <c r="B294" s="88" t="s">
        <v>283</v>
      </c>
      <c r="C294" s="11">
        <v>76946.059330560005</v>
      </c>
      <c r="D294" s="11">
        <v>376200.00000000006</v>
      </c>
      <c r="E294" s="158">
        <v>186722.71470000001</v>
      </c>
      <c r="F294" s="158">
        <v>397100.00000000006</v>
      </c>
      <c r="G294" s="158">
        <v>216205.24860000002</v>
      </c>
      <c r="H294" s="158">
        <v>413820.00000000006</v>
      </c>
      <c r="I294" s="187">
        <f t="shared" si="8"/>
        <v>76946.059330560005</v>
      </c>
      <c r="J294" s="187">
        <f t="shared" si="9"/>
        <v>376200.00000000006</v>
      </c>
    </row>
    <row r="295" spans="1:10" x14ac:dyDescent="0.2">
      <c r="A295" s="29">
        <v>283</v>
      </c>
      <c r="B295" s="88" t="s">
        <v>284</v>
      </c>
      <c r="C295" s="11">
        <v>107067.90655680001</v>
      </c>
      <c r="D295" s="11">
        <v>376200.00000000006</v>
      </c>
      <c r="E295" s="158">
        <v>538034.4</v>
      </c>
      <c r="F295" s="158">
        <v>397100.00000000006</v>
      </c>
      <c r="G295" s="158">
        <v>622987.19999999995</v>
      </c>
      <c r="H295" s="158">
        <v>413820.00000000006</v>
      </c>
      <c r="I295" s="187">
        <f t="shared" si="8"/>
        <v>107067.90655680001</v>
      </c>
      <c r="J295" s="187">
        <f t="shared" si="9"/>
        <v>376200.00000000006</v>
      </c>
    </row>
    <row r="296" spans="1:10" x14ac:dyDescent="0.2">
      <c r="A296" s="29">
        <v>284</v>
      </c>
      <c r="B296" s="88" t="s">
        <v>285</v>
      </c>
      <c r="C296" s="11">
        <v>87760.574781600008</v>
      </c>
      <c r="D296" s="11">
        <v>752400.00000000012</v>
      </c>
      <c r="E296" s="158">
        <v>1120905</v>
      </c>
      <c r="F296" s="158">
        <v>794200.00000000012</v>
      </c>
      <c r="G296" s="158">
        <v>1297890</v>
      </c>
      <c r="H296" s="158">
        <v>827640.00000000012</v>
      </c>
      <c r="I296" s="187">
        <f t="shared" si="8"/>
        <v>87760.574781600008</v>
      </c>
      <c r="J296" s="187">
        <f t="shared" si="9"/>
        <v>752400.00000000012</v>
      </c>
    </row>
    <row r="297" spans="1:10" x14ac:dyDescent="0.2">
      <c r="A297" s="29"/>
      <c r="B297" s="102" t="s">
        <v>286</v>
      </c>
      <c r="C297" s="18">
        <v>0</v>
      </c>
      <c r="D297" s="11">
        <v>0</v>
      </c>
      <c r="E297" s="158"/>
      <c r="F297" s="158"/>
      <c r="G297" s="158">
        <v>0</v>
      </c>
      <c r="H297" s="158">
        <v>0</v>
      </c>
      <c r="I297" s="187">
        <f t="shared" si="8"/>
        <v>0</v>
      </c>
      <c r="J297" s="187">
        <f t="shared" si="9"/>
        <v>0</v>
      </c>
    </row>
    <row r="298" spans="1:10" x14ac:dyDescent="0.2">
      <c r="A298" s="29">
        <v>285</v>
      </c>
      <c r="B298" s="99" t="s">
        <v>439</v>
      </c>
      <c r="C298" s="11">
        <v>1372000</v>
      </c>
      <c r="D298" s="11">
        <v>150000</v>
      </c>
      <c r="E298" s="158">
        <v>1858474.2657600003</v>
      </c>
      <c r="F298" s="158">
        <v>973486.52016000019</v>
      </c>
      <c r="G298" s="158">
        <v>2151917.5708800005</v>
      </c>
      <c r="H298" s="158">
        <v>1014475.4262720002</v>
      </c>
      <c r="I298" s="187">
        <f t="shared" si="8"/>
        <v>1372000</v>
      </c>
      <c r="J298" s="187">
        <f t="shared" si="9"/>
        <v>150000</v>
      </c>
    </row>
    <row r="299" spans="1:10" x14ac:dyDescent="0.2">
      <c r="A299" s="29">
        <v>286</v>
      </c>
      <c r="B299" s="99" t="s">
        <v>287</v>
      </c>
      <c r="C299" s="11">
        <v>630000</v>
      </c>
      <c r="D299" s="11">
        <v>627000.00659999996</v>
      </c>
      <c r="E299" s="158">
        <v>1754460</v>
      </c>
      <c r="F299" s="158">
        <v>661833.34030000004</v>
      </c>
      <c r="G299" s="158">
        <v>2031480</v>
      </c>
      <c r="H299" s="158">
        <v>689700.00725999998</v>
      </c>
      <c r="I299" s="187">
        <f t="shared" si="8"/>
        <v>630000</v>
      </c>
      <c r="J299" s="187">
        <f t="shared" si="9"/>
        <v>627000.00659999996</v>
      </c>
    </row>
    <row r="300" spans="1:10" x14ac:dyDescent="0.2">
      <c r="A300" s="29">
        <v>287</v>
      </c>
      <c r="B300" s="88" t="s">
        <v>288</v>
      </c>
      <c r="C300" s="11">
        <v>26025.572401920006</v>
      </c>
      <c r="D300" s="11">
        <v>62700.006600000001</v>
      </c>
      <c r="E300" s="158">
        <v>17012.5164</v>
      </c>
      <c r="F300" s="158">
        <v>66183.340299999996</v>
      </c>
      <c r="G300" s="158">
        <v>19698.7032</v>
      </c>
      <c r="H300" s="158">
        <v>68970.007259999998</v>
      </c>
      <c r="I300" s="187">
        <f t="shared" si="8"/>
        <v>17012.5164</v>
      </c>
      <c r="J300" s="187">
        <f t="shared" si="9"/>
        <v>62700.006600000001</v>
      </c>
    </row>
    <row r="301" spans="1:10" x14ac:dyDescent="0.2">
      <c r="A301" s="29">
        <v>288</v>
      </c>
      <c r="B301" s="99" t="s">
        <v>289</v>
      </c>
      <c r="C301" s="11">
        <v>21332.437267680001</v>
      </c>
      <c r="D301" s="11">
        <v>62700.006600000001</v>
      </c>
      <c r="E301" s="158">
        <v>17012.5164</v>
      </c>
      <c r="F301" s="158">
        <v>66183.340299999996</v>
      </c>
      <c r="G301" s="158">
        <v>19698.7032</v>
      </c>
      <c r="H301" s="158">
        <v>68970.007259999998</v>
      </c>
      <c r="I301" s="187">
        <f t="shared" si="8"/>
        <v>17012.5164</v>
      </c>
      <c r="J301" s="187">
        <f t="shared" si="9"/>
        <v>62700.006600000001</v>
      </c>
    </row>
    <row r="302" spans="1:10" x14ac:dyDescent="0.2">
      <c r="A302" s="29">
        <v>289</v>
      </c>
      <c r="B302" s="99" t="s">
        <v>290</v>
      </c>
      <c r="C302" s="11">
        <v>30121.882714560001</v>
      </c>
      <c r="D302" s="11">
        <v>62700.006600000001</v>
      </c>
      <c r="E302" s="158">
        <v>29241</v>
      </c>
      <c r="F302" s="158">
        <v>66183.340299999996</v>
      </c>
      <c r="G302" s="158">
        <v>33858</v>
      </c>
      <c r="H302" s="158">
        <v>68970.007259999998</v>
      </c>
      <c r="I302" s="187">
        <f t="shared" si="8"/>
        <v>29241</v>
      </c>
      <c r="J302" s="187">
        <f t="shared" si="9"/>
        <v>62700.006600000001</v>
      </c>
    </row>
    <row r="303" spans="1:10" x14ac:dyDescent="0.2">
      <c r="A303" s="29">
        <v>290</v>
      </c>
      <c r="B303" s="88" t="s">
        <v>291</v>
      </c>
      <c r="C303" s="11">
        <v>24690.058199519997</v>
      </c>
      <c r="D303" s="11">
        <v>100320.00659999999</v>
      </c>
      <c r="E303" s="158">
        <v>70539.688800000004</v>
      </c>
      <c r="F303" s="158">
        <v>105893.3403</v>
      </c>
      <c r="G303" s="158">
        <v>81677.534400000004</v>
      </c>
      <c r="H303" s="158">
        <v>110352.00726</v>
      </c>
      <c r="I303" s="187">
        <f t="shared" si="8"/>
        <v>24690.058199519997</v>
      </c>
      <c r="J303" s="187">
        <f t="shared" si="9"/>
        <v>100320.00659999999</v>
      </c>
    </row>
    <row r="304" spans="1:10" x14ac:dyDescent="0.2">
      <c r="A304" s="29">
        <v>291</v>
      </c>
      <c r="B304" s="88" t="s">
        <v>292</v>
      </c>
      <c r="C304" s="11">
        <v>37539.030315359996</v>
      </c>
      <c r="D304" s="11">
        <v>74612.993400000007</v>
      </c>
      <c r="E304" s="158">
        <v>70539.688800000004</v>
      </c>
      <c r="F304" s="158">
        <v>78758.159700000018</v>
      </c>
      <c r="G304" s="158">
        <v>81677.534400000004</v>
      </c>
      <c r="H304" s="158">
        <v>82074.292740000004</v>
      </c>
      <c r="I304" s="187">
        <f t="shared" si="8"/>
        <v>37539.030315359996</v>
      </c>
      <c r="J304" s="187">
        <f t="shared" si="9"/>
        <v>74612.993400000007</v>
      </c>
    </row>
    <row r="305" spans="1:10" x14ac:dyDescent="0.2">
      <c r="A305" s="29">
        <v>292</v>
      </c>
      <c r="B305" s="88" t="s">
        <v>293</v>
      </c>
      <c r="C305" s="11">
        <v>30121.882714560001</v>
      </c>
      <c r="D305" s="11">
        <v>74612.993400000007</v>
      </c>
      <c r="E305" s="158">
        <v>70539.688800000004</v>
      </c>
      <c r="F305" s="158">
        <v>78758.159700000018</v>
      </c>
      <c r="G305" s="158">
        <v>81677.534400000004</v>
      </c>
      <c r="H305" s="158">
        <v>82074.292740000004</v>
      </c>
      <c r="I305" s="187">
        <f t="shared" si="8"/>
        <v>30121.882714560001</v>
      </c>
      <c r="J305" s="187">
        <f t="shared" si="9"/>
        <v>74612.993400000007</v>
      </c>
    </row>
    <row r="306" spans="1:10" x14ac:dyDescent="0.2">
      <c r="A306" s="29">
        <v>293</v>
      </c>
      <c r="B306" s="99" t="s">
        <v>294</v>
      </c>
      <c r="C306" s="11">
        <v>24690.058199519997</v>
      </c>
      <c r="D306" s="11">
        <v>62700.006600000001</v>
      </c>
      <c r="E306" s="158">
        <v>17012.5164</v>
      </c>
      <c r="F306" s="158">
        <v>66183.340299999996</v>
      </c>
      <c r="G306" s="158">
        <v>19698.7032</v>
      </c>
      <c r="H306" s="158">
        <v>68970.007259999998</v>
      </c>
      <c r="I306" s="187">
        <f t="shared" si="8"/>
        <v>17012.5164</v>
      </c>
      <c r="J306" s="187">
        <f t="shared" si="9"/>
        <v>62700.006600000001</v>
      </c>
    </row>
    <row r="307" spans="1:10" x14ac:dyDescent="0.2">
      <c r="A307" s="29">
        <v>294</v>
      </c>
      <c r="B307" s="88" t="s">
        <v>295</v>
      </c>
      <c r="C307" s="11">
        <v>22933.368615359999</v>
      </c>
      <c r="D307" s="11">
        <v>62700.006600000001</v>
      </c>
      <c r="E307" s="158">
        <v>17012.5164</v>
      </c>
      <c r="F307" s="158">
        <v>66183.340299999996</v>
      </c>
      <c r="G307" s="158">
        <v>19698.7032</v>
      </c>
      <c r="H307" s="158">
        <v>68970.007259999998</v>
      </c>
      <c r="I307" s="187">
        <f t="shared" si="8"/>
        <v>17012.5164</v>
      </c>
      <c r="J307" s="187">
        <f t="shared" si="9"/>
        <v>62700.006600000001</v>
      </c>
    </row>
    <row r="308" spans="1:10" x14ac:dyDescent="0.2">
      <c r="A308" s="29">
        <v>295</v>
      </c>
      <c r="B308" s="99" t="s">
        <v>296</v>
      </c>
      <c r="C308" s="11">
        <v>26533.747400160002</v>
      </c>
      <c r="D308" s="11">
        <v>62700.006600000001</v>
      </c>
      <c r="E308" s="158">
        <v>17012.5164</v>
      </c>
      <c r="F308" s="158">
        <v>66183.340299999996</v>
      </c>
      <c r="G308" s="158">
        <v>19698.7032</v>
      </c>
      <c r="H308" s="158">
        <v>68970.007259999998</v>
      </c>
      <c r="I308" s="187">
        <f t="shared" si="8"/>
        <v>17012.5164</v>
      </c>
      <c r="J308" s="187">
        <f t="shared" si="9"/>
        <v>62700.006600000001</v>
      </c>
    </row>
    <row r="309" spans="1:10" x14ac:dyDescent="0.2">
      <c r="A309" s="29">
        <v>296</v>
      </c>
      <c r="B309" s="99" t="s">
        <v>297</v>
      </c>
      <c r="C309" s="11">
        <v>26533.747400160002</v>
      </c>
      <c r="D309" s="11">
        <v>62700.006600000001</v>
      </c>
      <c r="E309" s="158">
        <v>17012.5164</v>
      </c>
      <c r="F309" s="158">
        <v>66183.340299999996</v>
      </c>
      <c r="G309" s="158">
        <v>19698.7032</v>
      </c>
      <c r="H309" s="158">
        <v>68970.007259999998</v>
      </c>
      <c r="I309" s="187">
        <f t="shared" si="8"/>
        <v>17012.5164</v>
      </c>
      <c r="J309" s="187">
        <f t="shared" si="9"/>
        <v>62700.006600000001</v>
      </c>
    </row>
    <row r="310" spans="1:10" x14ac:dyDescent="0.2">
      <c r="A310" s="29">
        <v>297</v>
      </c>
      <c r="B310" s="88" t="s">
        <v>298</v>
      </c>
      <c r="C310" s="11">
        <v>26533.747400160002</v>
      </c>
      <c r="D310" s="11">
        <v>100320.00659999999</v>
      </c>
      <c r="E310" s="158">
        <v>10373.4756</v>
      </c>
      <c r="F310" s="158">
        <v>105893.3403</v>
      </c>
      <c r="G310" s="158">
        <v>12011.3928</v>
      </c>
      <c r="H310" s="158">
        <v>110352.00726</v>
      </c>
      <c r="I310" s="187">
        <f t="shared" si="8"/>
        <v>10373.4756</v>
      </c>
      <c r="J310" s="187">
        <f t="shared" si="9"/>
        <v>100320.00659999999</v>
      </c>
    </row>
    <row r="311" spans="1:10" x14ac:dyDescent="0.2">
      <c r="A311" s="29">
        <v>298</v>
      </c>
      <c r="B311" s="99" t="s">
        <v>299</v>
      </c>
      <c r="C311" s="11">
        <v>33749.481040800005</v>
      </c>
      <c r="D311" s="11">
        <v>100320.00659999999</v>
      </c>
      <c r="E311" s="158">
        <v>182573.33129999999</v>
      </c>
      <c r="F311" s="158">
        <v>105893.3403</v>
      </c>
      <c r="G311" s="158">
        <v>211400.69939999998</v>
      </c>
      <c r="H311" s="158">
        <v>110352.00726</v>
      </c>
      <c r="I311" s="187">
        <f t="shared" si="8"/>
        <v>33749.481040800005</v>
      </c>
      <c r="J311" s="187">
        <f t="shared" si="9"/>
        <v>100320.00659999999</v>
      </c>
    </row>
    <row r="312" spans="1:10" x14ac:dyDescent="0.2">
      <c r="A312" s="29">
        <v>299</v>
      </c>
      <c r="B312" s="99" t="s">
        <v>300</v>
      </c>
      <c r="C312" s="11">
        <v>27663.500323200002</v>
      </c>
      <c r="D312" s="11">
        <v>125399.99340000001</v>
      </c>
      <c r="E312" s="158">
        <v>67254.3</v>
      </c>
      <c r="F312" s="158">
        <v>132366.65969999999</v>
      </c>
      <c r="G312" s="158">
        <v>77873.399999999994</v>
      </c>
      <c r="H312" s="158">
        <v>137939.99274000002</v>
      </c>
      <c r="I312" s="187">
        <f t="shared" si="8"/>
        <v>27663.500323200002</v>
      </c>
      <c r="J312" s="187">
        <f t="shared" si="9"/>
        <v>125399.99340000001</v>
      </c>
    </row>
    <row r="313" spans="1:10" x14ac:dyDescent="0.2">
      <c r="A313" s="29">
        <v>300</v>
      </c>
      <c r="B313" s="99" t="s">
        <v>301</v>
      </c>
      <c r="C313" s="11">
        <v>98777.746284000008</v>
      </c>
      <c r="D313" s="11">
        <v>125399.99340000001</v>
      </c>
      <c r="E313" s="158">
        <v>67254.3</v>
      </c>
      <c r="F313" s="158">
        <v>132366.65969999999</v>
      </c>
      <c r="G313" s="158">
        <v>77873.399999999994</v>
      </c>
      <c r="H313" s="158">
        <v>137939.99274000002</v>
      </c>
      <c r="I313" s="187">
        <f t="shared" si="8"/>
        <v>67254.3</v>
      </c>
      <c r="J313" s="187">
        <f t="shared" si="9"/>
        <v>125399.99340000001</v>
      </c>
    </row>
    <row r="314" spans="1:10" x14ac:dyDescent="0.2">
      <c r="A314" s="29">
        <v>301</v>
      </c>
      <c r="B314" s="99" t="s">
        <v>302</v>
      </c>
      <c r="C314" s="11">
        <v>7365.1217236800003</v>
      </c>
      <c r="D314" s="11">
        <v>125399.99340000001</v>
      </c>
      <c r="E314" s="158">
        <v>67254.3</v>
      </c>
      <c r="F314" s="158">
        <v>132366.65969999999</v>
      </c>
      <c r="G314" s="158">
        <v>77873.399999999994</v>
      </c>
      <c r="H314" s="158">
        <v>137939.99274000002</v>
      </c>
      <c r="I314" s="187">
        <f t="shared" si="8"/>
        <v>7365.1217236800003</v>
      </c>
      <c r="J314" s="187">
        <f t="shared" si="9"/>
        <v>125399.99340000001</v>
      </c>
    </row>
    <row r="315" spans="1:10" x14ac:dyDescent="0.2">
      <c r="A315" s="29">
        <v>302</v>
      </c>
      <c r="B315" s="88" t="s">
        <v>303</v>
      </c>
      <c r="C315" s="11">
        <v>6036.9890918399997</v>
      </c>
      <c r="D315" s="11">
        <v>25080.006600000001</v>
      </c>
      <c r="E315" s="158">
        <v>22418.1</v>
      </c>
      <c r="F315" s="158">
        <v>26473.340300000003</v>
      </c>
      <c r="G315" s="158">
        <v>25957.8</v>
      </c>
      <c r="H315" s="158">
        <v>27588.007260000002</v>
      </c>
      <c r="I315" s="187">
        <f t="shared" si="8"/>
        <v>6036.9890918399997</v>
      </c>
      <c r="J315" s="187">
        <f t="shared" si="9"/>
        <v>25080.006600000001</v>
      </c>
    </row>
    <row r="316" spans="1:10" x14ac:dyDescent="0.2">
      <c r="A316" s="29">
        <v>303</v>
      </c>
      <c r="B316" s="88" t="s">
        <v>583</v>
      </c>
      <c r="C316" s="11">
        <v>9100000</v>
      </c>
      <c r="D316" s="11">
        <v>1000000</v>
      </c>
      <c r="E316" s="158">
        <v>31452671.25</v>
      </c>
      <c r="F316" s="158">
        <v>16475208.75</v>
      </c>
      <c r="G316" s="158">
        <v>36418882.5</v>
      </c>
      <c r="H316" s="158">
        <v>17168901.75</v>
      </c>
      <c r="I316" s="187">
        <f t="shared" si="8"/>
        <v>9100000</v>
      </c>
      <c r="J316" s="187">
        <f t="shared" si="9"/>
        <v>1000000</v>
      </c>
    </row>
    <row r="317" spans="1:10" x14ac:dyDescent="0.2">
      <c r="A317" s="29">
        <v>304</v>
      </c>
      <c r="B317" s="88" t="s">
        <v>304</v>
      </c>
      <c r="C317" s="11">
        <v>138318.70821888</v>
      </c>
      <c r="D317" s="11">
        <v>225720.00000000003</v>
      </c>
      <c r="E317" s="158">
        <v>47718.0288</v>
      </c>
      <c r="F317" s="158">
        <v>238260.00000000003</v>
      </c>
      <c r="G317" s="158">
        <v>55252.454400000002</v>
      </c>
      <c r="H317" s="158">
        <v>248292.00000000003</v>
      </c>
      <c r="I317" s="187">
        <f t="shared" si="8"/>
        <v>47718.0288</v>
      </c>
      <c r="J317" s="187">
        <f t="shared" si="9"/>
        <v>225720.00000000003</v>
      </c>
    </row>
    <row r="318" spans="1:10" x14ac:dyDescent="0.2">
      <c r="A318" s="29">
        <v>305</v>
      </c>
      <c r="B318" s="88" t="s">
        <v>305</v>
      </c>
      <c r="C318" s="11">
        <v>165633.14542656002</v>
      </c>
      <c r="D318" s="11">
        <v>451440.00000000006</v>
      </c>
      <c r="E318" s="158">
        <v>93361.365900000004</v>
      </c>
      <c r="F318" s="158">
        <v>476520.00000000006</v>
      </c>
      <c r="G318" s="158">
        <v>108102.6342</v>
      </c>
      <c r="H318" s="158">
        <v>496584.00000000006</v>
      </c>
      <c r="I318" s="187">
        <f t="shared" si="8"/>
        <v>93361.365900000004</v>
      </c>
      <c r="J318" s="187">
        <f t="shared" si="9"/>
        <v>451440.00000000006</v>
      </c>
    </row>
    <row r="319" spans="1:10" x14ac:dyDescent="0.2">
      <c r="A319" s="29">
        <v>306</v>
      </c>
      <c r="B319" s="99" t="s">
        <v>307</v>
      </c>
      <c r="C319" s="11">
        <v>62279.020581120014</v>
      </c>
      <c r="D319" s="11">
        <v>125399.99340000001</v>
      </c>
      <c r="E319" s="158">
        <v>67254.3</v>
      </c>
      <c r="F319" s="158">
        <v>132366.65969999999</v>
      </c>
      <c r="G319" s="158">
        <v>77873.399999999994</v>
      </c>
      <c r="H319" s="158">
        <v>137939.99274000002</v>
      </c>
      <c r="I319" s="187">
        <f t="shared" si="8"/>
        <v>62279.020581120014</v>
      </c>
      <c r="J319" s="187">
        <f t="shared" si="9"/>
        <v>125399.99340000001</v>
      </c>
    </row>
    <row r="320" spans="1:10" x14ac:dyDescent="0.2">
      <c r="A320" s="29">
        <v>307</v>
      </c>
      <c r="B320" s="99" t="s">
        <v>308</v>
      </c>
      <c r="C320" s="11">
        <v>33597.182915520003</v>
      </c>
      <c r="D320" s="11">
        <v>125399.99340000001</v>
      </c>
      <c r="E320" s="158">
        <v>67254.3</v>
      </c>
      <c r="F320" s="158">
        <v>132366.65969999999</v>
      </c>
      <c r="G320" s="158">
        <v>77873.399999999994</v>
      </c>
      <c r="H320" s="158">
        <v>137939.99274000002</v>
      </c>
      <c r="I320" s="187">
        <f t="shared" si="8"/>
        <v>33597.182915520003</v>
      </c>
      <c r="J320" s="187">
        <f t="shared" si="9"/>
        <v>125399.99340000001</v>
      </c>
    </row>
    <row r="321" spans="1:10" x14ac:dyDescent="0.2">
      <c r="A321" s="29">
        <v>308</v>
      </c>
      <c r="B321" s="99" t="s">
        <v>309</v>
      </c>
      <c r="C321" s="11">
        <v>30682.243287359997</v>
      </c>
      <c r="D321" s="11">
        <v>125399.99340000001</v>
      </c>
      <c r="E321" s="158">
        <v>67254.3</v>
      </c>
      <c r="F321" s="158">
        <v>132366.65969999999</v>
      </c>
      <c r="G321" s="158">
        <v>77873.399999999994</v>
      </c>
      <c r="H321" s="158">
        <v>137939.99274000002</v>
      </c>
      <c r="I321" s="187">
        <f t="shared" si="8"/>
        <v>30682.243287359997</v>
      </c>
      <c r="J321" s="187">
        <f t="shared" si="9"/>
        <v>125399.99340000001</v>
      </c>
    </row>
    <row r="322" spans="1:10" x14ac:dyDescent="0.2">
      <c r="A322" s="29">
        <v>309</v>
      </c>
      <c r="B322" s="99" t="s">
        <v>310</v>
      </c>
      <c r="C322" s="11">
        <v>51048.386833919998</v>
      </c>
      <c r="D322" s="11">
        <v>125399.99340000001</v>
      </c>
      <c r="E322" s="158">
        <v>67254.3</v>
      </c>
      <c r="F322" s="158">
        <v>132366.65969999999</v>
      </c>
      <c r="G322" s="158">
        <v>77873.399999999994</v>
      </c>
      <c r="H322" s="158">
        <v>137939.99274000002</v>
      </c>
      <c r="I322" s="187">
        <f t="shared" si="8"/>
        <v>51048.386833919998</v>
      </c>
      <c r="J322" s="187">
        <f t="shared" si="9"/>
        <v>125399.99340000001</v>
      </c>
    </row>
    <row r="323" spans="1:10" x14ac:dyDescent="0.2">
      <c r="A323" s="29">
        <v>310</v>
      </c>
      <c r="B323" s="88" t="s">
        <v>311</v>
      </c>
      <c r="C323" s="11">
        <v>239736.78551088</v>
      </c>
      <c r="D323" s="11">
        <v>250800.00659999999</v>
      </c>
      <c r="E323" s="158">
        <v>136930.01129999998</v>
      </c>
      <c r="F323" s="158">
        <v>264733.34029999998</v>
      </c>
      <c r="G323" s="158">
        <v>158550.53939999998</v>
      </c>
      <c r="H323" s="158">
        <v>275880.00725999998</v>
      </c>
      <c r="I323" s="187">
        <f t="shared" si="8"/>
        <v>136930.01129999998</v>
      </c>
      <c r="J323" s="187">
        <f t="shared" si="9"/>
        <v>250800.00659999999</v>
      </c>
    </row>
    <row r="324" spans="1:10" x14ac:dyDescent="0.2">
      <c r="A324" s="29">
        <v>311</v>
      </c>
      <c r="B324" s="99" t="s">
        <v>312</v>
      </c>
      <c r="C324" s="11">
        <v>65961.590315039997</v>
      </c>
      <c r="D324" s="11">
        <v>376200.00000000006</v>
      </c>
      <c r="E324" s="158">
        <v>344399.67720000003</v>
      </c>
      <c r="F324" s="158">
        <v>397100.00000000006</v>
      </c>
      <c r="G324" s="158">
        <v>398778.5736</v>
      </c>
      <c r="H324" s="158">
        <v>413820.00000000006</v>
      </c>
      <c r="I324" s="187">
        <f t="shared" si="8"/>
        <v>65961.590315039997</v>
      </c>
      <c r="J324" s="187">
        <f t="shared" si="9"/>
        <v>376200.00000000006</v>
      </c>
    </row>
    <row r="325" spans="1:10" x14ac:dyDescent="0.2">
      <c r="A325" s="29">
        <v>312</v>
      </c>
      <c r="B325" s="99" t="s">
        <v>313</v>
      </c>
      <c r="C325" s="11">
        <v>54066.881379840008</v>
      </c>
      <c r="D325" s="11">
        <v>125399.99340000001</v>
      </c>
      <c r="E325" s="158">
        <v>12448.1844</v>
      </c>
      <c r="F325" s="158">
        <v>132366.65969999999</v>
      </c>
      <c r="G325" s="158">
        <v>14413.6872</v>
      </c>
      <c r="H325" s="158">
        <v>137939.99274000002</v>
      </c>
      <c r="I325" s="187">
        <f t="shared" si="8"/>
        <v>12448.1844</v>
      </c>
      <c r="J325" s="187">
        <f t="shared" si="9"/>
        <v>125399.99340000001</v>
      </c>
    </row>
    <row r="326" spans="1:10" x14ac:dyDescent="0.2">
      <c r="A326" s="29">
        <v>313</v>
      </c>
      <c r="B326" s="88" t="s">
        <v>314</v>
      </c>
      <c r="C326" s="11">
        <v>75196.343201280004</v>
      </c>
      <c r="D326" s="11">
        <v>125399.99340000001</v>
      </c>
      <c r="E326" s="158">
        <v>22821.66</v>
      </c>
      <c r="F326" s="158">
        <v>132366.65969999999</v>
      </c>
      <c r="G326" s="158">
        <v>26425.079999999998</v>
      </c>
      <c r="H326" s="158">
        <v>137939.99274000002</v>
      </c>
      <c r="I326" s="187">
        <f t="shared" si="8"/>
        <v>22821.66</v>
      </c>
      <c r="J326" s="187">
        <f t="shared" si="9"/>
        <v>125399.99340000001</v>
      </c>
    </row>
    <row r="327" spans="1:10" x14ac:dyDescent="0.2">
      <c r="A327" s="29">
        <v>314</v>
      </c>
      <c r="B327" s="95" t="s">
        <v>315</v>
      </c>
      <c r="C327" s="11">
        <v>356887.04798879998</v>
      </c>
      <c r="D327" s="11">
        <v>0</v>
      </c>
      <c r="E327" s="158">
        <v>300000</v>
      </c>
      <c r="F327" s="158"/>
      <c r="G327" s="158">
        <v>0</v>
      </c>
      <c r="H327" s="158">
        <v>0</v>
      </c>
      <c r="I327" s="187">
        <f t="shared" ref="I327:I390" si="10">MIN(C327,E327,G327)</f>
        <v>0</v>
      </c>
      <c r="J327" s="187">
        <f t="shared" ref="J327:J390" si="11">MIN(D327,F327,H327)</f>
        <v>0</v>
      </c>
    </row>
    <row r="328" spans="1:10" x14ac:dyDescent="0.2">
      <c r="A328" s="29">
        <v>315</v>
      </c>
      <c r="B328" s="99" t="s">
        <v>317</v>
      </c>
      <c r="C328" s="11">
        <v>13358.087554560001</v>
      </c>
      <c r="D328" s="11">
        <v>438900.00660000008</v>
      </c>
      <c r="E328" s="158">
        <v>356847.8616</v>
      </c>
      <c r="F328" s="158">
        <v>463283.34030000004</v>
      </c>
      <c r="G328" s="158">
        <v>413192.26079999999</v>
      </c>
      <c r="H328" s="158">
        <v>482790.0072600001</v>
      </c>
      <c r="I328" s="187">
        <f t="shared" si="10"/>
        <v>13358.087554560001</v>
      </c>
      <c r="J328" s="187">
        <f t="shared" si="11"/>
        <v>438900.00660000008</v>
      </c>
    </row>
    <row r="329" spans="1:10" x14ac:dyDescent="0.2">
      <c r="A329" s="29">
        <v>316</v>
      </c>
      <c r="B329" s="88" t="s">
        <v>318</v>
      </c>
      <c r="C329" s="11">
        <v>9123.6389563200009</v>
      </c>
      <c r="D329" s="11">
        <v>100320.00659999999</v>
      </c>
      <c r="E329" s="158">
        <v>116183.02589999999</v>
      </c>
      <c r="F329" s="158">
        <v>105893.3403</v>
      </c>
      <c r="G329" s="158">
        <v>134527.71419999999</v>
      </c>
      <c r="H329" s="158">
        <v>110352.00726</v>
      </c>
      <c r="I329" s="187">
        <f t="shared" si="10"/>
        <v>9123.6389563200009</v>
      </c>
      <c r="J329" s="187">
        <f t="shared" si="11"/>
        <v>100320.00659999999</v>
      </c>
    </row>
    <row r="330" spans="1:10" x14ac:dyDescent="0.2">
      <c r="A330" s="29">
        <v>317</v>
      </c>
      <c r="B330" s="88" t="s">
        <v>319</v>
      </c>
      <c r="C330" s="11">
        <v>7478.4004411199985</v>
      </c>
      <c r="D330" s="11">
        <v>62700.006600000001</v>
      </c>
      <c r="E330" s="158">
        <v>12448.1844</v>
      </c>
      <c r="F330" s="158">
        <v>66183.340299999996</v>
      </c>
      <c r="G330" s="158">
        <v>14413.6872</v>
      </c>
      <c r="H330" s="158">
        <v>68970.007259999998</v>
      </c>
      <c r="I330" s="187">
        <f t="shared" si="10"/>
        <v>7478.4004411199985</v>
      </c>
      <c r="J330" s="187">
        <f t="shared" si="11"/>
        <v>62700.006600000001</v>
      </c>
    </row>
    <row r="331" spans="1:10" x14ac:dyDescent="0.2">
      <c r="A331" s="29">
        <v>318</v>
      </c>
      <c r="B331" s="99" t="s">
        <v>321</v>
      </c>
      <c r="C331" s="11">
        <v>451471.28145168006</v>
      </c>
      <c r="D331" s="11">
        <v>783749.99340000004</v>
      </c>
      <c r="E331" s="158">
        <v>5380344</v>
      </c>
      <c r="F331" s="158">
        <v>827291.65970000008</v>
      </c>
      <c r="G331" s="158">
        <v>6229872</v>
      </c>
      <c r="H331" s="158">
        <v>862124.99274000002</v>
      </c>
      <c r="I331" s="187">
        <f t="shared" si="10"/>
        <v>451471.28145168006</v>
      </c>
      <c r="J331" s="187">
        <f t="shared" si="11"/>
        <v>783749.99340000004</v>
      </c>
    </row>
    <row r="332" spans="1:10" x14ac:dyDescent="0.2">
      <c r="A332" s="29">
        <v>319</v>
      </c>
      <c r="B332" s="99" t="s">
        <v>322</v>
      </c>
      <c r="C332" s="11">
        <v>447815.61186432006</v>
      </c>
      <c r="D332" s="11">
        <v>953039.99340000004</v>
      </c>
      <c r="E332" s="158">
        <v>7711826.4000000004</v>
      </c>
      <c r="F332" s="158">
        <v>1005986.6597000001</v>
      </c>
      <c r="G332" s="158">
        <v>8929483.1999999993</v>
      </c>
      <c r="H332" s="158">
        <v>1048343.99274</v>
      </c>
      <c r="I332" s="187">
        <f t="shared" si="10"/>
        <v>447815.61186432006</v>
      </c>
      <c r="J332" s="187">
        <f t="shared" si="11"/>
        <v>953039.99340000004</v>
      </c>
    </row>
    <row r="333" spans="1:10" x14ac:dyDescent="0.2">
      <c r="A333" s="29">
        <v>320</v>
      </c>
      <c r="B333" s="99" t="s">
        <v>323</v>
      </c>
      <c r="C333" s="11">
        <v>367061.97519263998</v>
      </c>
      <c r="D333" s="11">
        <v>501599.99339999998</v>
      </c>
      <c r="E333" s="158">
        <v>809131.78079999995</v>
      </c>
      <c r="F333" s="158">
        <v>529466.65969999996</v>
      </c>
      <c r="G333" s="158">
        <v>936889.43039999995</v>
      </c>
      <c r="H333" s="158">
        <v>551759.99274000002</v>
      </c>
      <c r="I333" s="187">
        <f t="shared" si="10"/>
        <v>367061.97519263998</v>
      </c>
      <c r="J333" s="187">
        <f t="shared" si="11"/>
        <v>501599.99339999998</v>
      </c>
    </row>
    <row r="334" spans="1:10" x14ac:dyDescent="0.2">
      <c r="A334" s="29">
        <v>321</v>
      </c>
      <c r="B334" s="97" t="s">
        <v>505</v>
      </c>
      <c r="C334" s="11">
        <v>445267.05365183996</v>
      </c>
      <c r="D334" s="11">
        <v>1773646.8750000002</v>
      </c>
      <c r="E334" s="158">
        <v>3574167.1874999995</v>
      </c>
      <c r="F334" s="158">
        <v>1872182.8125000002</v>
      </c>
      <c r="G334" s="158">
        <v>4138509.3749999995</v>
      </c>
      <c r="H334" s="158">
        <v>1951011.5625000002</v>
      </c>
      <c r="I334" s="187">
        <f t="shared" si="10"/>
        <v>445267.05365183996</v>
      </c>
      <c r="J334" s="187">
        <f t="shared" si="11"/>
        <v>1773646.8750000002</v>
      </c>
    </row>
    <row r="335" spans="1:10" x14ac:dyDescent="0.2">
      <c r="A335" s="29">
        <v>322</v>
      </c>
      <c r="B335" s="88" t="s">
        <v>324</v>
      </c>
      <c r="C335" s="11">
        <v>367061.97519263998</v>
      </c>
      <c r="D335" s="11">
        <v>250800.00659999999</v>
      </c>
      <c r="E335" s="158">
        <v>657678.92760000005</v>
      </c>
      <c r="F335" s="158">
        <v>264733.34029999998</v>
      </c>
      <c r="G335" s="158">
        <v>761522.96880000003</v>
      </c>
      <c r="H335" s="158">
        <v>275880.00725999998</v>
      </c>
      <c r="I335" s="187">
        <f t="shared" si="10"/>
        <v>367061.97519263998</v>
      </c>
      <c r="J335" s="187">
        <f t="shared" si="11"/>
        <v>250800.00659999999</v>
      </c>
    </row>
    <row r="336" spans="1:10" x14ac:dyDescent="0.2">
      <c r="A336" s="29">
        <v>323</v>
      </c>
      <c r="B336" s="99" t="s">
        <v>325</v>
      </c>
      <c r="C336" s="11">
        <v>276316.17616511998</v>
      </c>
      <c r="D336" s="11">
        <v>250800.00659999999</v>
      </c>
      <c r="E336" s="158">
        <v>190872.1152</v>
      </c>
      <c r="F336" s="158">
        <v>264733.34029999998</v>
      </c>
      <c r="G336" s="158">
        <v>221009.81760000001</v>
      </c>
      <c r="H336" s="158">
        <v>275880.00725999998</v>
      </c>
      <c r="I336" s="187">
        <f t="shared" si="10"/>
        <v>190872.1152</v>
      </c>
      <c r="J336" s="187">
        <f t="shared" si="11"/>
        <v>250800.00659999999</v>
      </c>
    </row>
    <row r="337" spans="1:10" x14ac:dyDescent="0.2">
      <c r="A337" s="29">
        <v>324</v>
      </c>
      <c r="B337" s="99" t="s">
        <v>326</v>
      </c>
      <c r="C337" s="11">
        <v>273814.12539599999</v>
      </c>
      <c r="D337" s="11">
        <v>250800.00659999999</v>
      </c>
      <c r="E337" s="158">
        <v>190872.1152</v>
      </c>
      <c r="F337" s="158">
        <v>264733.34029999998</v>
      </c>
      <c r="G337" s="158">
        <v>221009.81760000001</v>
      </c>
      <c r="H337" s="158">
        <v>275880.00725999998</v>
      </c>
      <c r="I337" s="187">
        <f t="shared" si="10"/>
        <v>190872.1152</v>
      </c>
      <c r="J337" s="187">
        <f t="shared" si="11"/>
        <v>250800.00659999999</v>
      </c>
    </row>
    <row r="338" spans="1:10" x14ac:dyDescent="0.2">
      <c r="A338" s="29">
        <v>325</v>
      </c>
      <c r="B338" s="99" t="s">
        <v>327</v>
      </c>
      <c r="C338" s="11">
        <v>169300.17127632</v>
      </c>
      <c r="D338" s="11">
        <v>282150</v>
      </c>
      <c r="E338" s="158">
        <v>182573.33129999999</v>
      </c>
      <c r="F338" s="158">
        <v>297825</v>
      </c>
      <c r="G338" s="158">
        <v>211400.69939999998</v>
      </c>
      <c r="H338" s="158">
        <v>310365</v>
      </c>
      <c r="I338" s="187">
        <f t="shared" si="10"/>
        <v>169300.17127632</v>
      </c>
      <c r="J338" s="187">
        <f t="shared" si="11"/>
        <v>282150</v>
      </c>
    </row>
    <row r="339" spans="1:10" x14ac:dyDescent="0.2">
      <c r="A339" s="29">
        <v>326</v>
      </c>
      <c r="B339" s="99" t="s">
        <v>328</v>
      </c>
      <c r="C339" s="11">
        <v>286817.11682064005</v>
      </c>
      <c r="D339" s="11">
        <v>250800.00659999999</v>
      </c>
      <c r="E339" s="158">
        <v>190872.1152</v>
      </c>
      <c r="F339" s="158">
        <v>264733.34029999998</v>
      </c>
      <c r="G339" s="158">
        <v>221009.81760000001</v>
      </c>
      <c r="H339" s="158">
        <v>275880.00725999998</v>
      </c>
      <c r="I339" s="187">
        <f t="shared" si="10"/>
        <v>190872.1152</v>
      </c>
      <c r="J339" s="187">
        <f t="shared" si="11"/>
        <v>250800.00659999999</v>
      </c>
    </row>
    <row r="340" spans="1:10" x14ac:dyDescent="0.2">
      <c r="A340" s="29">
        <v>327</v>
      </c>
      <c r="B340" s="88" t="s">
        <v>329</v>
      </c>
      <c r="C340" s="11">
        <v>155385.0767952</v>
      </c>
      <c r="D340" s="11">
        <v>188100.00000000003</v>
      </c>
      <c r="E340" s="158">
        <v>45643.337099999997</v>
      </c>
      <c r="F340" s="158">
        <v>198550.00000000003</v>
      </c>
      <c r="G340" s="158">
        <v>52850.179799999998</v>
      </c>
      <c r="H340" s="158">
        <v>206910.00000000003</v>
      </c>
      <c r="I340" s="187">
        <f t="shared" si="10"/>
        <v>45643.337099999997</v>
      </c>
      <c r="J340" s="187">
        <f t="shared" si="11"/>
        <v>188100.00000000003</v>
      </c>
    </row>
    <row r="341" spans="1:10" x14ac:dyDescent="0.2">
      <c r="A341" s="29">
        <v>328</v>
      </c>
      <c r="B341" s="88" t="s">
        <v>331</v>
      </c>
      <c r="C341" s="11">
        <v>157010.81447856</v>
      </c>
      <c r="D341" s="11">
        <v>250800.00659999999</v>
      </c>
      <c r="E341" s="158">
        <v>2017629</v>
      </c>
      <c r="F341" s="158">
        <v>264733.34029999998</v>
      </c>
      <c r="G341" s="158">
        <v>2336202</v>
      </c>
      <c r="H341" s="158">
        <v>275880.00725999998</v>
      </c>
      <c r="I341" s="187">
        <f t="shared" si="10"/>
        <v>157010.81447856</v>
      </c>
      <c r="J341" s="187">
        <f t="shared" si="11"/>
        <v>250800.00659999999</v>
      </c>
    </row>
    <row r="342" spans="1:10" x14ac:dyDescent="0.2">
      <c r="A342" s="29">
        <v>329</v>
      </c>
      <c r="B342" s="88" t="s">
        <v>550</v>
      </c>
      <c r="C342" s="11">
        <v>151563.83645087999</v>
      </c>
      <c r="D342" s="11">
        <v>126195.3</v>
      </c>
      <c r="E342" s="158">
        <v>254302.65</v>
      </c>
      <c r="F342" s="158">
        <v>133206.15</v>
      </c>
      <c r="G342" s="158">
        <v>294455.7</v>
      </c>
      <c r="H342" s="158">
        <v>138814.83000000002</v>
      </c>
      <c r="I342" s="187">
        <f t="shared" si="10"/>
        <v>151563.83645087999</v>
      </c>
      <c r="J342" s="187">
        <f t="shared" si="11"/>
        <v>126195.3</v>
      </c>
    </row>
    <row r="343" spans="1:10" x14ac:dyDescent="0.2">
      <c r="A343" s="29">
        <v>330</v>
      </c>
      <c r="B343" s="88" t="s">
        <v>551</v>
      </c>
      <c r="C343" s="11">
        <v>272614.56694752001</v>
      </c>
      <c r="D343" s="11">
        <v>126195.3</v>
      </c>
      <c r="E343" s="158">
        <v>254302.65</v>
      </c>
      <c r="F343" s="158">
        <v>133206.15</v>
      </c>
      <c r="G343" s="158">
        <v>294455.7</v>
      </c>
      <c r="H343" s="158">
        <v>138814.83000000002</v>
      </c>
      <c r="I343" s="187">
        <f t="shared" si="10"/>
        <v>254302.65</v>
      </c>
      <c r="J343" s="187">
        <f t="shared" si="11"/>
        <v>126195.3</v>
      </c>
    </row>
    <row r="344" spans="1:10" x14ac:dyDescent="0.2">
      <c r="A344" s="29">
        <v>331</v>
      </c>
      <c r="B344" s="88" t="s">
        <v>552</v>
      </c>
      <c r="C344" s="11">
        <v>272614.56694752001</v>
      </c>
      <c r="D344" s="11">
        <v>126195.3</v>
      </c>
      <c r="E344" s="158">
        <v>254302.65</v>
      </c>
      <c r="F344" s="158">
        <v>133206.15</v>
      </c>
      <c r="G344" s="158">
        <v>294455.7</v>
      </c>
      <c r="H344" s="158">
        <v>138814.83000000002</v>
      </c>
      <c r="I344" s="187">
        <f t="shared" si="10"/>
        <v>254302.65</v>
      </c>
      <c r="J344" s="187">
        <f t="shared" si="11"/>
        <v>126195.3</v>
      </c>
    </row>
    <row r="345" spans="1:10" x14ac:dyDescent="0.2">
      <c r="A345" s="29">
        <v>332</v>
      </c>
      <c r="B345" s="99" t="s">
        <v>553</v>
      </c>
      <c r="C345" s="11">
        <v>272614.56694752001</v>
      </c>
      <c r="D345" s="11">
        <v>126195.3</v>
      </c>
      <c r="E345" s="158">
        <v>254302.65</v>
      </c>
      <c r="F345" s="158">
        <v>133206.15</v>
      </c>
      <c r="G345" s="158">
        <v>294455.7</v>
      </c>
      <c r="H345" s="158">
        <v>138814.83000000002</v>
      </c>
      <c r="I345" s="187">
        <f t="shared" si="10"/>
        <v>254302.65</v>
      </c>
      <c r="J345" s="187">
        <f t="shared" si="11"/>
        <v>126195.3</v>
      </c>
    </row>
    <row r="346" spans="1:10" x14ac:dyDescent="0.2">
      <c r="A346" s="29">
        <v>333</v>
      </c>
      <c r="B346" s="99" t="s">
        <v>554</v>
      </c>
      <c r="C346" s="11">
        <v>272614.56694752001</v>
      </c>
      <c r="D346" s="11">
        <v>126195.3</v>
      </c>
      <c r="E346" s="158">
        <v>254302.65</v>
      </c>
      <c r="F346" s="158">
        <v>133206.15</v>
      </c>
      <c r="G346" s="158">
        <v>294455.7</v>
      </c>
      <c r="H346" s="158">
        <v>138814.83000000002</v>
      </c>
      <c r="I346" s="187">
        <f t="shared" si="10"/>
        <v>254302.65</v>
      </c>
      <c r="J346" s="187">
        <f t="shared" si="11"/>
        <v>126195.3</v>
      </c>
    </row>
    <row r="347" spans="1:10" x14ac:dyDescent="0.2">
      <c r="A347" s="29">
        <v>334</v>
      </c>
      <c r="B347" s="99" t="s">
        <v>555</v>
      </c>
      <c r="C347" s="11">
        <v>271503.72929904005</v>
      </c>
      <c r="D347" s="11">
        <v>126195.3</v>
      </c>
      <c r="E347" s="158">
        <v>254302.65</v>
      </c>
      <c r="F347" s="158">
        <v>133206.15</v>
      </c>
      <c r="G347" s="158">
        <v>294455.7</v>
      </c>
      <c r="H347" s="158">
        <v>138814.83000000002</v>
      </c>
      <c r="I347" s="187">
        <f t="shared" si="10"/>
        <v>254302.65</v>
      </c>
      <c r="J347" s="187">
        <f t="shared" si="11"/>
        <v>126195.3</v>
      </c>
    </row>
    <row r="348" spans="1:10" x14ac:dyDescent="0.2">
      <c r="A348" s="29">
        <v>335</v>
      </c>
      <c r="B348" s="99" t="s">
        <v>506</v>
      </c>
      <c r="C348" s="11">
        <v>271503.72929904005</v>
      </c>
      <c r="D348" s="11">
        <v>126195.3</v>
      </c>
      <c r="E348" s="158">
        <v>254302.65</v>
      </c>
      <c r="F348" s="158">
        <v>133206.15</v>
      </c>
      <c r="G348" s="158">
        <v>294455.7</v>
      </c>
      <c r="H348" s="158">
        <v>138814.83000000002</v>
      </c>
      <c r="I348" s="187">
        <f t="shared" si="10"/>
        <v>254302.65</v>
      </c>
      <c r="J348" s="187">
        <f t="shared" si="11"/>
        <v>126195.3</v>
      </c>
    </row>
    <row r="349" spans="1:10" x14ac:dyDescent="0.2">
      <c r="A349" s="29">
        <v>336</v>
      </c>
      <c r="B349" s="99" t="s">
        <v>556</v>
      </c>
      <c r="C349" s="11">
        <v>271503.72929904005</v>
      </c>
      <c r="D349" s="11">
        <v>126195.3</v>
      </c>
      <c r="E349" s="158">
        <v>254302.65</v>
      </c>
      <c r="F349" s="158">
        <v>133206.15</v>
      </c>
      <c r="G349" s="158">
        <v>294455.7</v>
      </c>
      <c r="H349" s="158">
        <v>138814.83000000002</v>
      </c>
      <c r="I349" s="187">
        <f t="shared" si="10"/>
        <v>254302.65</v>
      </c>
      <c r="J349" s="187">
        <f t="shared" si="11"/>
        <v>126195.3</v>
      </c>
    </row>
    <row r="350" spans="1:10" x14ac:dyDescent="0.2">
      <c r="A350" s="29">
        <v>337</v>
      </c>
      <c r="B350" s="99" t="s">
        <v>332</v>
      </c>
      <c r="C350" s="11">
        <v>414901.34843471996</v>
      </c>
      <c r="D350" s="11">
        <v>752400.00000000012</v>
      </c>
      <c r="E350" s="158">
        <v>2779844.4</v>
      </c>
      <c r="F350" s="158">
        <v>794200.00000000012</v>
      </c>
      <c r="G350" s="158">
        <v>3218767.2</v>
      </c>
      <c r="H350" s="158">
        <v>827640.00000000012</v>
      </c>
      <c r="I350" s="187">
        <f t="shared" si="10"/>
        <v>414901.34843471996</v>
      </c>
      <c r="J350" s="187">
        <f t="shared" si="11"/>
        <v>752400.00000000012</v>
      </c>
    </row>
    <row r="351" spans="1:10" x14ac:dyDescent="0.2">
      <c r="A351" s="29">
        <v>338</v>
      </c>
      <c r="B351" s="99" t="s">
        <v>333</v>
      </c>
      <c r="C351" s="11">
        <v>825129.55940352008</v>
      </c>
      <c r="D351" s="11">
        <v>752400.00000000012</v>
      </c>
      <c r="E351" s="158">
        <v>2779844.4</v>
      </c>
      <c r="F351" s="158">
        <v>794200.00000000012</v>
      </c>
      <c r="G351" s="158">
        <v>3218767.2</v>
      </c>
      <c r="H351" s="158">
        <v>827640.00000000012</v>
      </c>
      <c r="I351" s="187">
        <f t="shared" si="10"/>
        <v>825129.55940352008</v>
      </c>
      <c r="J351" s="187">
        <f t="shared" si="11"/>
        <v>752400.00000000012</v>
      </c>
    </row>
    <row r="352" spans="1:10" x14ac:dyDescent="0.2">
      <c r="A352" s="29">
        <v>339</v>
      </c>
      <c r="B352" s="99" t="s">
        <v>334</v>
      </c>
      <c r="C352" s="11">
        <v>731872.42941119999</v>
      </c>
      <c r="D352" s="11">
        <v>752400.00000000012</v>
      </c>
      <c r="E352" s="158">
        <v>429462.25919999997</v>
      </c>
      <c r="F352" s="158">
        <v>794200.00000000012</v>
      </c>
      <c r="G352" s="158">
        <v>497272.08959999995</v>
      </c>
      <c r="H352" s="158">
        <v>827640.00000000012</v>
      </c>
      <c r="I352" s="187">
        <f t="shared" si="10"/>
        <v>429462.25919999997</v>
      </c>
      <c r="J352" s="187">
        <f t="shared" si="11"/>
        <v>752400.00000000012</v>
      </c>
    </row>
    <row r="353" spans="1:10" x14ac:dyDescent="0.2">
      <c r="A353" s="29">
        <v>340</v>
      </c>
      <c r="B353" s="99" t="s">
        <v>335</v>
      </c>
      <c r="C353" s="11">
        <v>501702.01739279996</v>
      </c>
      <c r="D353" s="11">
        <v>376200.00000000006</v>
      </c>
      <c r="E353" s="158">
        <v>414939.38309999998</v>
      </c>
      <c r="F353" s="158">
        <v>397100.00000000006</v>
      </c>
      <c r="G353" s="158">
        <v>480456.12780000002</v>
      </c>
      <c r="H353" s="158">
        <v>413820.00000000006</v>
      </c>
      <c r="I353" s="187">
        <f t="shared" si="10"/>
        <v>414939.38309999998</v>
      </c>
      <c r="J353" s="187">
        <f t="shared" si="11"/>
        <v>376200.00000000006</v>
      </c>
    </row>
    <row r="354" spans="1:10" x14ac:dyDescent="0.2">
      <c r="A354" s="29">
        <v>341</v>
      </c>
      <c r="B354" s="99" t="s">
        <v>336</v>
      </c>
      <c r="C354" s="11">
        <v>507329.61322512</v>
      </c>
      <c r="D354" s="11">
        <v>376200.00000000006</v>
      </c>
      <c r="E354" s="158">
        <v>423238.18409999995</v>
      </c>
      <c r="F354" s="158">
        <v>397100.00000000006</v>
      </c>
      <c r="G354" s="158">
        <v>490065.26579999994</v>
      </c>
      <c r="H354" s="158">
        <v>413820.00000000006</v>
      </c>
      <c r="I354" s="187">
        <f t="shared" si="10"/>
        <v>423238.18409999995</v>
      </c>
      <c r="J354" s="187">
        <f t="shared" si="11"/>
        <v>376200.00000000006</v>
      </c>
    </row>
    <row r="355" spans="1:10" x14ac:dyDescent="0.2">
      <c r="A355" s="29">
        <v>342</v>
      </c>
      <c r="B355" s="99" t="s">
        <v>337</v>
      </c>
      <c r="C355" s="11">
        <v>500295.10069055995</v>
      </c>
      <c r="D355" s="11">
        <v>376200.00000000006</v>
      </c>
      <c r="E355" s="158">
        <v>412864.67429999996</v>
      </c>
      <c r="F355" s="158">
        <v>397100.00000000006</v>
      </c>
      <c r="G355" s="158">
        <v>478053.8334</v>
      </c>
      <c r="H355" s="158">
        <v>413820.00000000006</v>
      </c>
      <c r="I355" s="187">
        <f t="shared" si="10"/>
        <v>412864.67429999996</v>
      </c>
      <c r="J355" s="187">
        <f t="shared" si="11"/>
        <v>376200.00000000006</v>
      </c>
    </row>
    <row r="356" spans="1:10" x14ac:dyDescent="0.2">
      <c r="A356" s="29">
        <v>343</v>
      </c>
      <c r="B356" s="99" t="s">
        <v>338</v>
      </c>
      <c r="C356" s="11">
        <v>726244.83357887994</v>
      </c>
      <c r="D356" s="11">
        <v>752400.00000000012</v>
      </c>
      <c r="E356" s="158">
        <v>421163.47529999999</v>
      </c>
      <c r="F356" s="158">
        <v>794200.00000000012</v>
      </c>
      <c r="G356" s="158">
        <v>487662.97139999998</v>
      </c>
      <c r="H356" s="158">
        <v>827640.00000000012</v>
      </c>
      <c r="I356" s="187">
        <f t="shared" si="10"/>
        <v>421163.47529999999</v>
      </c>
      <c r="J356" s="187">
        <f t="shared" si="11"/>
        <v>752400.00000000012</v>
      </c>
    </row>
    <row r="357" spans="1:10" x14ac:dyDescent="0.2">
      <c r="A357" s="29">
        <v>344</v>
      </c>
      <c r="B357" s="99" t="s">
        <v>340</v>
      </c>
      <c r="C357" s="11">
        <v>501702.01739279996</v>
      </c>
      <c r="D357" s="11">
        <v>376200.00000000006</v>
      </c>
      <c r="E357" s="158">
        <v>414939.38309999998</v>
      </c>
      <c r="F357" s="158">
        <v>397100.00000000006</v>
      </c>
      <c r="G357" s="158">
        <v>480456.12780000002</v>
      </c>
      <c r="H357" s="158">
        <v>413820.00000000006</v>
      </c>
      <c r="I357" s="187">
        <f t="shared" si="10"/>
        <v>414939.38309999998</v>
      </c>
      <c r="J357" s="187">
        <f t="shared" si="11"/>
        <v>376200.00000000006</v>
      </c>
    </row>
    <row r="358" spans="1:10" x14ac:dyDescent="0.2">
      <c r="A358" s="29">
        <v>345</v>
      </c>
      <c r="B358" s="99" t="s">
        <v>341</v>
      </c>
      <c r="C358" s="11">
        <v>511550.31009936007</v>
      </c>
      <c r="D358" s="11">
        <v>376200.00000000006</v>
      </c>
      <c r="E358" s="158">
        <v>429462.25919999997</v>
      </c>
      <c r="F358" s="158">
        <v>397100.00000000006</v>
      </c>
      <c r="G358" s="158">
        <v>497272.08959999995</v>
      </c>
      <c r="H358" s="158">
        <v>413820.00000000006</v>
      </c>
      <c r="I358" s="187">
        <f t="shared" si="10"/>
        <v>429462.25919999997</v>
      </c>
      <c r="J358" s="187">
        <f t="shared" si="11"/>
        <v>376200.00000000006</v>
      </c>
    </row>
    <row r="359" spans="1:10" x14ac:dyDescent="0.2">
      <c r="A359" s="29">
        <v>346</v>
      </c>
      <c r="B359" s="99" t="s">
        <v>342</v>
      </c>
      <c r="C359" s="11">
        <v>501702.01739279996</v>
      </c>
      <c r="D359" s="11">
        <v>376200.00000000006</v>
      </c>
      <c r="E359" s="158">
        <v>414939.38309999998</v>
      </c>
      <c r="F359" s="158">
        <v>397100.00000000006</v>
      </c>
      <c r="G359" s="158">
        <v>480456.12780000002</v>
      </c>
      <c r="H359" s="158">
        <v>413820.00000000006</v>
      </c>
      <c r="I359" s="187">
        <f t="shared" si="10"/>
        <v>414939.38309999998</v>
      </c>
      <c r="J359" s="187">
        <f t="shared" si="11"/>
        <v>376200.00000000006</v>
      </c>
    </row>
    <row r="360" spans="1:10" x14ac:dyDescent="0.2">
      <c r="A360" s="29">
        <v>347</v>
      </c>
      <c r="B360" s="99" t="s">
        <v>343</v>
      </c>
      <c r="C360" s="11">
        <v>508736.51218320004</v>
      </c>
      <c r="D360" s="11">
        <v>376200.00000000006</v>
      </c>
      <c r="E360" s="158">
        <v>425312.85869999998</v>
      </c>
      <c r="F360" s="158">
        <v>397100.00000000006</v>
      </c>
      <c r="G360" s="158">
        <v>492467.52059999999</v>
      </c>
      <c r="H360" s="158">
        <v>413820.00000000006</v>
      </c>
      <c r="I360" s="187">
        <f t="shared" si="10"/>
        <v>425312.85869999998</v>
      </c>
      <c r="J360" s="187">
        <f t="shared" si="11"/>
        <v>376200.00000000006</v>
      </c>
    </row>
    <row r="361" spans="1:10" x14ac:dyDescent="0.2">
      <c r="A361" s="29">
        <v>348</v>
      </c>
      <c r="B361" s="99" t="s">
        <v>344</v>
      </c>
      <c r="C361" s="11">
        <v>821547.08447616</v>
      </c>
      <c r="D361" s="11">
        <v>376200.00000000006</v>
      </c>
      <c r="E361" s="158">
        <v>408715.29090000002</v>
      </c>
      <c r="F361" s="158">
        <v>397100.00000000006</v>
      </c>
      <c r="G361" s="158">
        <v>473249.28420000005</v>
      </c>
      <c r="H361" s="158">
        <v>413820.00000000006</v>
      </c>
      <c r="I361" s="187">
        <f t="shared" si="10"/>
        <v>408715.29090000002</v>
      </c>
      <c r="J361" s="187">
        <f t="shared" si="11"/>
        <v>376200.00000000006</v>
      </c>
    </row>
    <row r="362" spans="1:10" x14ac:dyDescent="0.2">
      <c r="A362" s="29">
        <v>349</v>
      </c>
      <c r="B362" s="99" t="s">
        <v>345</v>
      </c>
      <c r="C362" s="11">
        <v>709501.46194704005</v>
      </c>
      <c r="D362" s="11">
        <v>752400.00000000012</v>
      </c>
      <c r="E362" s="158">
        <v>3811077</v>
      </c>
      <c r="F362" s="158">
        <v>794200.00000000012</v>
      </c>
      <c r="G362" s="158">
        <v>4412826</v>
      </c>
      <c r="H362" s="158">
        <v>827640.00000000012</v>
      </c>
      <c r="I362" s="187">
        <f t="shared" si="10"/>
        <v>709501.46194704005</v>
      </c>
      <c r="J362" s="187">
        <f t="shared" si="11"/>
        <v>752400.00000000012</v>
      </c>
    </row>
    <row r="363" spans="1:10" x14ac:dyDescent="0.2">
      <c r="A363" s="29">
        <v>350</v>
      </c>
      <c r="B363" s="99" t="s">
        <v>348</v>
      </c>
      <c r="C363" s="11">
        <v>500267.45528928004</v>
      </c>
      <c r="D363" s="11">
        <v>752400.00000000012</v>
      </c>
      <c r="E363" s="158">
        <v>408715.29090000002</v>
      </c>
      <c r="F363" s="158">
        <v>794200.00000000012</v>
      </c>
      <c r="G363" s="158">
        <v>473249.28420000005</v>
      </c>
      <c r="H363" s="158">
        <v>827640.00000000012</v>
      </c>
      <c r="I363" s="187">
        <f t="shared" si="10"/>
        <v>408715.29090000002</v>
      </c>
      <c r="J363" s="187">
        <f t="shared" si="11"/>
        <v>752400.00000000012</v>
      </c>
    </row>
    <row r="364" spans="1:10" x14ac:dyDescent="0.2">
      <c r="A364" s="29">
        <v>351</v>
      </c>
      <c r="B364" s="99" t="s">
        <v>349</v>
      </c>
      <c r="C364" s="11">
        <v>860521.49312640016</v>
      </c>
      <c r="D364" s="11">
        <v>376200.00000000006</v>
      </c>
      <c r="E364" s="158">
        <v>423238.18409999995</v>
      </c>
      <c r="F364" s="158">
        <v>397100.00000000006</v>
      </c>
      <c r="G364" s="158">
        <v>490065.26579999994</v>
      </c>
      <c r="H364" s="158">
        <v>413820.00000000006</v>
      </c>
      <c r="I364" s="187">
        <f t="shared" si="10"/>
        <v>423238.18409999995</v>
      </c>
      <c r="J364" s="187">
        <f t="shared" si="11"/>
        <v>376200.00000000006</v>
      </c>
    </row>
    <row r="365" spans="1:10" x14ac:dyDescent="0.2">
      <c r="A365" s="29">
        <v>352</v>
      </c>
      <c r="B365" s="99" t="s">
        <v>350</v>
      </c>
      <c r="C365" s="11">
        <v>860521.49312640016</v>
      </c>
      <c r="D365" s="11">
        <v>376200.00000000006</v>
      </c>
      <c r="E365" s="158">
        <v>3228206.4</v>
      </c>
      <c r="F365" s="158">
        <v>397100.00000000006</v>
      </c>
      <c r="G365" s="158">
        <v>3737923.2</v>
      </c>
      <c r="H365" s="158">
        <v>413820.00000000006</v>
      </c>
      <c r="I365" s="187">
        <f t="shared" si="10"/>
        <v>860521.49312640016</v>
      </c>
      <c r="J365" s="187">
        <f t="shared" si="11"/>
        <v>376200.00000000006</v>
      </c>
    </row>
    <row r="366" spans="1:10" x14ac:dyDescent="0.2">
      <c r="A366" s="29">
        <v>353</v>
      </c>
      <c r="B366" s="99" t="s">
        <v>351</v>
      </c>
      <c r="C366" s="11">
        <v>505688.34940176003</v>
      </c>
      <c r="D366" s="11">
        <v>376200.00000000006</v>
      </c>
      <c r="E366" s="158">
        <v>2914353</v>
      </c>
      <c r="F366" s="158">
        <v>397100.00000000006</v>
      </c>
      <c r="G366" s="158">
        <v>3374514</v>
      </c>
      <c r="H366" s="158">
        <v>413820.00000000006</v>
      </c>
      <c r="I366" s="187">
        <f t="shared" si="10"/>
        <v>505688.34940176003</v>
      </c>
      <c r="J366" s="187">
        <f t="shared" si="11"/>
        <v>376200.00000000006</v>
      </c>
    </row>
    <row r="367" spans="1:10" x14ac:dyDescent="0.2">
      <c r="A367" s="29">
        <v>354</v>
      </c>
      <c r="B367" s="99" t="s">
        <v>352</v>
      </c>
      <c r="C367" s="11">
        <v>704006.9473147199</v>
      </c>
      <c r="D367" s="11">
        <v>376200.00000000006</v>
      </c>
      <c r="E367" s="158">
        <v>429462.25919999997</v>
      </c>
      <c r="F367" s="158">
        <v>397100.00000000006</v>
      </c>
      <c r="G367" s="158">
        <v>497272.08959999995</v>
      </c>
      <c r="H367" s="158">
        <v>413820.00000000006</v>
      </c>
      <c r="I367" s="187">
        <f t="shared" si="10"/>
        <v>429462.25919999997</v>
      </c>
      <c r="J367" s="187">
        <f t="shared" si="11"/>
        <v>376200.00000000006</v>
      </c>
    </row>
    <row r="368" spans="1:10" x14ac:dyDescent="0.2">
      <c r="A368" s="29">
        <v>355</v>
      </c>
      <c r="B368" s="99" t="s">
        <v>353</v>
      </c>
      <c r="C368" s="11">
        <v>501702.01739279996</v>
      </c>
      <c r="D368" s="11">
        <v>752400.00000000012</v>
      </c>
      <c r="E368" s="158">
        <v>410789.99969999999</v>
      </c>
      <c r="F368" s="158">
        <v>794200.00000000012</v>
      </c>
      <c r="G368" s="158">
        <v>475651.57860000001</v>
      </c>
      <c r="H368" s="158">
        <v>827640.00000000012</v>
      </c>
      <c r="I368" s="187">
        <f t="shared" si="10"/>
        <v>410789.99969999999</v>
      </c>
      <c r="J368" s="187">
        <f t="shared" si="11"/>
        <v>752400.00000000012</v>
      </c>
    </row>
    <row r="369" spans="1:10" x14ac:dyDescent="0.2">
      <c r="A369" s="29">
        <v>356</v>
      </c>
      <c r="B369" s="99" t="s">
        <v>354</v>
      </c>
      <c r="C369" s="11">
        <v>503611.43096208002</v>
      </c>
      <c r="D369" s="11">
        <v>376200.00000000006</v>
      </c>
      <c r="E369" s="158">
        <v>414939.38309999998</v>
      </c>
      <c r="F369" s="158">
        <v>397100.00000000006</v>
      </c>
      <c r="G369" s="158">
        <v>480456.12780000002</v>
      </c>
      <c r="H369" s="158">
        <v>413820.00000000006</v>
      </c>
      <c r="I369" s="187">
        <f t="shared" si="10"/>
        <v>414939.38309999998</v>
      </c>
      <c r="J369" s="187">
        <f t="shared" si="11"/>
        <v>376200.00000000006</v>
      </c>
    </row>
    <row r="370" spans="1:10" x14ac:dyDescent="0.2">
      <c r="A370" s="29">
        <v>357</v>
      </c>
      <c r="B370" s="99" t="s">
        <v>355</v>
      </c>
      <c r="C370" s="11">
        <v>492320.04121104011</v>
      </c>
      <c r="D370" s="11">
        <v>376200.00000000006</v>
      </c>
      <c r="E370" s="158">
        <v>429462.25919999997</v>
      </c>
      <c r="F370" s="158">
        <v>397100.00000000006</v>
      </c>
      <c r="G370" s="158">
        <v>497272.08959999995</v>
      </c>
      <c r="H370" s="158">
        <v>413820.00000000006</v>
      </c>
      <c r="I370" s="187">
        <f t="shared" si="10"/>
        <v>429462.25919999997</v>
      </c>
      <c r="J370" s="187">
        <f t="shared" si="11"/>
        <v>376200.00000000006</v>
      </c>
    </row>
    <row r="371" spans="1:10" x14ac:dyDescent="0.2">
      <c r="A371" s="29">
        <v>358</v>
      </c>
      <c r="B371" s="99" t="s">
        <v>358</v>
      </c>
      <c r="C371" s="11">
        <v>501702.01739279996</v>
      </c>
      <c r="D371" s="11">
        <v>376200.00000000006</v>
      </c>
      <c r="E371" s="158">
        <v>410789.99969999999</v>
      </c>
      <c r="F371" s="158">
        <v>397100.00000000006</v>
      </c>
      <c r="G371" s="158">
        <v>475651.57860000001</v>
      </c>
      <c r="H371" s="158">
        <v>413820.00000000006</v>
      </c>
      <c r="I371" s="187">
        <f t="shared" si="10"/>
        <v>410789.99969999999</v>
      </c>
      <c r="J371" s="187">
        <f t="shared" si="11"/>
        <v>376200.00000000006</v>
      </c>
    </row>
    <row r="372" spans="1:10" x14ac:dyDescent="0.2">
      <c r="A372" s="29">
        <v>359</v>
      </c>
      <c r="B372" s="99" t="s">
        <v>360</v>
      </c>
      <c r="C372" s="11">
        <v>688417.19450112002</v>
      </c>
      <c r="D372" s="11">
        <v>376200.00000000006</v>
      </c>
      <c r="E372" s="158">
        <v>414939.38309999998</v>
      </c>
      <c r="F372" s="158">
        <v>397100.00000000006</v>
      </c>
      <c r="G372" s="158">
        <v>480456.12780000002</v>
      </c>
      <c r="H372" s="158">
        <v>413820.00000000006</v>
      </c>
      <c r="I372" s="187">
        <f t="shared" si="10"/>
        <v>414939.38309999998</v>
      </c>
      <c r="J372" s="187">
        <f t="shared" si="11"/>
        <v>376200.00000000006</v>
      </c>
    </row>
    <row r="373" spans="1:10" x14ac:dyDescent="0.2">
      <c r="A373" s="29">
        <v>360</v>
      </c>
      <c r="B373" s="99" t="s">
        <v>361</v>
      </c>
      <c r="C373" s="11">
        <v>704006.9473147199</v>
      </c>
      <c r="D373" s="11">
        <v>752400.00000000012</v>
      </c>
      <c r="E373" s="158">
        <v>3228206.4</v>
      </c>
      <c r="F373" s="158">
        <v>794200.00000000012</v>
      </c>
      <c r="G373" s="158">
        <v>3737923.2</v>
      </c>
      <c r="H373" s="158">
        <v>827640.00000000012</v>
      </c>
      <c r="I373" s="187">
        <f t="shared" si="10"/>
        <v>704006.9473147199</v>
      </c>
      <c r="J373" s="187">
        <f t="shared" si="11"/>
        <v>752400.00000000012</v>
      </c>
    </row>
    <row r="374" spans="1:10" x14ac:dyDescent="0.2">
      <c r="A374" s="29">
        <v>361</v>
      </c>
      <c r="B374" s="88" t="s">
        <v>362</v>
      </c>
      <c r="C374" s="11">
        <v>504159.76099440001</v>
      </c>
      <c r="D374" s="11">
        <v>752400.00000000012</v>
      </c>
      <c r="E374" s="158">
        <v>1120905</v>
      </c>
      <c r="F374" s="158">
        <v>794200.00000000012</v>
      </c>
      <c r="G374" s="158">
        <v>1297890</v>
      </c>
      <c r="H374" s="158">
        <v>827640.00000000012</v>
      </c>
      <c r="I374" s="187">
        <f t="shared" si="10"/>
        <v>504159.76099440001</v>
      </c>
      <c r="J374" s="187">
        <f t="shared" si="11"/>
        <v>752400.00000000012</v>
      </c>
    </row>
    <row r="375" spans="1:10" x14ac:dyDescent="0.2">
      <c r="A375" s="29">
        <v>362</v>
      </c>
      <c r="B375" s="99" t="s">
        <v>363</v>
      </c>
      <c r="C375" s="11">
        <v>365031.24480143999</v>
      </c>
      <c r="D375" s="11">
        <v>376200.00000000006</v>
      </c>
      <c r="E375" s="158">
        <v>423238.18409999995</v>
      </c>
      <c r="F375" s="158">
        <v>397100.00000000006</v>
      </c>
      <c r="G375" s="158">
        <v>490065.26579999994</v>
      </c>
      <c r="H375" s="158">
        <v>413820.00000000006</v>
      </c>
      <c r="I375" s="187">
        <f t="shared" si="10"/>
        <v>365031.24480143999</v>
      </c>
      <c r="J375" s="187">
        <f t="shared" si="11"/>
        <v>376200.00000000006</v>
      </c>
    </row>
    <row r="376" spans="1:10" x14ac:dyDescent="0.2">
      <c r="A376" s="29">
        <v>363</v>
      </c>
      <c r="B376" s="99" t="s">
        <v>364</v>
      </c>
      <c r="C376" s="11">
        <v>147218.48685264</v>
      </c>
      <c r="D376" s="11">
        <v>752400.00000000012</v>
      </c>
      <c r="E376" s="158">
        <v>93361.365900000004</v>
      </c>
      <c r="F376" s="158">
        <v>794200.00000000012</v>
      </c>
      <c r="G376" s="158">
        <v>108102.6342</v>
      </c>
      <c r="H376" s="158">
        <v>827640.00000000012</v>
      </c>
      <c r="I376" s="187">
        <f t="shared" si="10"/>
        <v>93361.365900000004</v>
      </c>
      <c r="J376" s="187">
        <f t="shared" si="11"/>
        <v>752400.00000000012</v>
      </c>
    </row>
    <row r="377" spans="1:10" x14ac:dyDescent="0.2">
      <c r="A377" s="29">
        <v>364</v>
      </c>
      <c r="B377" s="99" t="s">
        <v>365</v>
      </c>
      <c r="C377" s="11">
        <v>147218.48685264</v>
      </c>
      <c r="D377" s="11">
        <v>501599.99339999998</v>
      </c>
      <c r="E377" s="158">
        <v>414939.38309999998</v>
      </c>
      <c r="F377" s="158">
        <v>529466.65969999996</v>
      </c>
      <c r="G377" s="158">
        <v>480456.12780000002</v>
      </c>
      <c r="H377" s="158">
        <v>551759.99274000002</v>
      </c>
      <c r="I377" s="187">
        <f t="shared" si="10"/>
        <v>147218.48685264</v>
      </c>
      <c r="J377" s="187">
        <f t="shared" si="11"/>
        <v>501599.99339999998</v>
      </c>
    </row>
    <row r="378" spans="1:10" x14ac:dyDescent="0.2">
      <c r="A378" s="29">
        <v>365</v>
      </c>
      <c r="B378" s="88" t="s">
        <v>366</v>
      </c>
      <c r="C378" s="11">
        <v>147218.48685264</v>
      </c>
      <c r="D378" s="11">
        <v>501599.99339999998</v>
      </c>
      <c r="E378" s="158">
        <v>43568.628299999997</v>
      </c>
      <c r="F378" s="158">
        <v>529466.65969999996</v>
      </c>
      <c r="G378" s="158">
        <v>50447.885399999999</v>
      </c>
      <c r="H378" s="158">
        <v>551759.99274000002</v>
      </c>
      <c r="I378" s="187">
        <f t="shared" si="10"/>
        <v>43568.628299999997</v>
      </c>
      <c r="J378" s="187">
        <f t="shared" si="11"/>
        <v>501599.99339999998</v>
      </c>
    </row>
    <row r="379" spans="1:10" x14ac:dyDescent="0.2">
      <c r="A379" s="29">
        <v>366</v>
      </c>
      <c r="B379" s="99" t="s">
        <v>367</v>
      </c>
      <c r="C379" s="11">
        <v>398797.33437599998</v>
      </c>
      <c r="D379" s="11">
        <v>250800.00659999999</v>
      </c>
      <c r="E379" s="158">
        <v>433611.65970000002</v>
      </c>
      <c r="F379" s="158">
        <v>264733.34029999998</v>
      </c>
      <c r="G379" s="158">
        <v>502076.65860000002</v>
      </c>
      <c r="H379" s="158">
        <v>275880.00725999998</v>
      </c>
      <c r="I379" s="187">
        <f t="shared" si="10"/>
        <v>398797.33437599998</v>
      </c>
      <c r="J379" s="187">
        <f t="shared" si="11"/>
        <v>250800.00659999999</v>
      </c>
    </row>
    <row r="380" spans="1:10" x14ac:dyDescent="0.2">
      <c r="A380" s="29">
        <v>367</v>
      </c>
      <c r="B380" s="99" t="s">
        <v>368</v>
      </c>
      <c r="C380" s="11">
        <v>558363.57405695994</v>
      </c>
      <c r="D380" s="11">
        <v>376200.00000000006</v>
      </c>
      <c r="E380" s="158">
        <v>566392.23629999999</v>
      </c>
      <c r="F380" s="158">
        <v>397100.00000000006</v>
      </c>
      <c r="G380" s="158">
        <v>655822.58940000006</v>
      </c>
      <c r="H380" s="158">
        <v>413820.00000000006</v>
      </c>
      <c r="I380" s="187">
        <f t="shared" si="10"/>
        <v>558363.57405695994</v>
      </c>
      <c r="J380" s="187">
        <f t="shared" si="11"/>
        <v>376200.00000000006</v>
      </c>
    </row>
    <row r="381" spans="1:10" x14ac:dyDescent="0.2">
      <c r="A381" s="29">
        <v>368</v>
      </c>
      <c r="B381" s="88" t="s">
        <v>369</v>
      </c>
      <c r="C381" s="11">
        <v>31179.523371360003</v>
      </c>
      <c r="D381" s="11">
        <v>31349.993399999999</v>
      </c>
      <c r="E381" s="158">
        <v>269017.2</v>
      </c>
      <c r="F381" s="158">
        <v>33091.659700000004</v>
      </c>
      <c r="G381" s="158">
        <v>311493.59999999998</v>
      </c>
      <c r="H381" s="158">
        <v>34484.992740000002</v>
      </c>
      <c r="I381" s="187">
        <f t="shared" si="10"/>
        <v>31179.523371360003</v>
      </c>
      <c r="J381" s="187">
        <f t="shared" si="11"/>
        <v>31349.993399999999</v>
      </c>
    </row>
    <row r="382" spans="1:10" x14ac:dyDescent="0.2">
      <c r="A382" s="29">
        <v>369</v>
      </c>
      <c r="B382" s="99" t="s">
        <v>370</v>
      </c>
      <c r="C382" s="11">
        <v>31179.523371360003</v>
      </c>
      <c r="D382" s="11">
        <v>501599.99339999998</v>
      </c>
      <c r="E382" s="158">
        <v>35269.844400000002</v>
      </c>
      <c r="F382" s="158">
        <v>529466.65969999996</v>
      </c>
      <c r="G382" s="158">
        <v>40838.767200000002</v>
      </c>
      <c r="H382" s="158">
        <v>551759.99274000002</v>
      </c>
      <c r="I382" s="187">
        <f t="shared" si="10"/>
        <v>31179.523371360003</v>
      </c>
      <c r="J382" s="187">
        <f t="shared" si="11"/>
        <v>501599.99339999998</v>
      </c>
    </row>
    <row r="383" spans="1:10" x14ac:dyDescent="0.2">
      <c r="A383" s="29">
        <v>370</v>
      </c>
      <c r="B383" s="99" t="s">
        <v>371</v>
      </c>
      <c r="C383" s="11">
        <v>925352.92240271997</v>
      </c>
      <c r="D383" s="11">
        <v>282150</v>
      </c>
      <c r="E383" s="158">
        <v>2017629</v>
      </c>
      <c r="F383" s="158">
        <v>297825</v>
      </c>
      <c r="G383" s="158">
        <v>2336202</v>
      </c>
      <c r="H383" s="158">
        <v>310365</v>
      </c>
      <c r="I383" s="187">
        <f t="shared" si="10"/>
        <v>925352.92240271997</v>
      </c>
      <c r="J383" s="187">
        <f t="shared" si="11"/>
        <v>282150</v>
      </c>
    </row>
    <row r="384" spans="1:10" x14ac:dyDescent="0.2">
      <c r="A384" s="29"/>
      <c r="B384" s="98" t="s">
        <v>372</v>
      </c>
      <c r="C384" s="18">
        <v>0</v>
      </c>
      <c r="D384" s="11">
        <v>0</v>
      </c>
      <c r="E384" s="158"/>
      <c r="F384" s="158"/>
      <c r="G384" s="158">
        <v>0</v>
      </c>
      <c r="H384" s="158">
        <v>0</v>
      </c>
      <c r="I384" s="187">
        <f t="shared" si="10"/>
        <v>0</v>
      </c>
      <c r="J384" s="187">
        <f t="shared" si="11"/>
        <v>0</v>
      </c>
    </row>
    <row r="385" spans="1:10" x14ac:dyDescent="0.2">
      <c r="A385" s="29">
        <v>371</v>
      </c>
      <c r="B385" s="99" t="s">
        <v>630</v>
      </c>
      <c r="C385" s="11">
        <v>531710.33748336008</v>
      </c>
      <c r="D385" s="11">
        <v>310983.05700000003</v>
      </c>
      <c r="E385" s="158">
        <v>626677.97849999997</v>
      </c>
      <c r="F385" s="158">
        <v>328259.89350000006</v>
      </c>
      <c r="G385" s="158">
        <v>725627.13300000003</v>
      </c>
      <c r="H385" s="158">
        <v>342081.36270000006</v>
      </c>
      <c r="I385" s="187">
        <f t="shared" si="10"/>
        <v>531710.33748336008</v>
      </c>
      <c r="J385" s="187">
        <f t="shared" si="11"/>
        <v>310983.05700000003</v>
      </c>
    </row>
    <row r="386" spans="1:10" x14ac:dyDescent="0.2">
      <c r="A386" s="29">
        <v>372</v>
      </c>
      <c r="B386" s="88" t="s">
        <v>373</v>
      </c>
      <c r="C386" s="11">
        <v>112640.46000480001</v>
      </c>
      <c r="D386" s="11">
        <v>50159.993400000007</v>
      </c>
      <c r="E386" s="158">
        <v>183195.7371</v>
      </c>
      <c r="F386" s="158">
        <v>52946.659700000004</v>
      </c>
      <c r="G386" s="158">
        <v>212121.3798</v>
      </c>
      <c r="H386" s="158">
        <v>55175.992740000009</v>
      </c>
      <c r="I386" s="187">
        <f t="shared" si="10"/>
        <v>112640.46000480001</v>
      </c>
      <c r="J386" s="187">
        <f t="shared" si="11"/>
        <v>50159.993400000007</v>
      </c>
    </row>
    <row r="387" spans="1:10" x14ac:dyDescent="0.2">
      <c r="A387" s="29">
        <v>373</v>
      </c>
      <c r="B387" s="88" t="s">
        <v>628</v>
      </c>
      <c r="C387" s="11">
        <v>376286.22353616002</v>
      </c>
      <c r="D387" s="11">
        <v>345371.79599999997</v>
      </c>
      <c r="E387" s="158">
        <v>695976.49800000002</v>
      </c>
      <c r="F387" s="158">
        <v>364559.11800000002</v>
      </c>
      <c r="G387" s="158">
        <v>805867.52399999998</v>
      </c>
      <c r="H387" s="158">
        <v>379908.97559999995</v>
      </c>
      <c r="I387" s="187">
        <f t="shared" si="10"/>
        <v>376286.22353616002</v>
      </c>
      <c r="J387" s="187">
        <f t="shared" si="11"/>
        <v>345371.79599999997</v>
      </c>
    </row>
    <row r="388" spans="1:10" x14ac:dyDescent="0.2">
      <c r="A388" s="29">
        <v>374</v>
      </c>
      <c r="B388" s="88" t="s">
        <v>604</v>
      </c>
      <c r="C388" s="11">
        <v>644175.50293151999</v>
      </c>
      <c r="D388" s="11">
        <v>957689.27099999995</v>
      </c>
      <c r="E388" s="158">
        <v>1929888.9854999997</v>
      </c>
      <c r="F388" s="158">
        <v>1010894.2304999999</v>
      </c>
      <c r="G388" s="158">
        <v>2234608.2989999996</v>
      </c>
      <c r="H388" s="158">
        <v>1053458.1980999999</v>
      </c>
      <c r="I388" s="187">
        <f t="shared" si="10"/>
        <v>644175.50293151999</v>
      </c>
      <c r="J388" s="187">
        <f t="shared" si="11"/>
        <v>957689.27099999995</v>
      </c>
    </row>
    <row r="389" spans="1:10" x14ac:dyDescent="0.2">
      <c r="A389" s="29">
        <v>375</v>
      </c>
      <c r="B389" s="88" t="s">
        <v>441</v>
      </c>
      <c r="C389" s="11">
        <v>647800.4396337599</v>
      </c>
      <c r="D389" s="11">
        <v>691609.49549999996</v>
      </c>
      <c r="E389" s="158">
        <v>1393697.9227499999</v>
      </c>
      <c r="F389" s="158">
        <v>730032.24525000004</v>
      </c>
      <c r="G389" s="158">
        <v>1613755.4894999999</v>
      </c>
      <c r="H389" s="158">
        <v>760770.44504999998</v>
      </c>
      <c r="I389" s="187">
        <f t="shared" si="10"/>
        <v>647800.4396337599</v>
      </c>
      <c r="J389" s="187">
        <f t="shared" si="11"/>
        <v>691609.49549999996</v>
      </c>
    </row>
    <row r="390" spans="1:10" x14ac:dyDescent="0.2">
      <c r="A390" s="29">
        <v>376</v>
      </c>
      <c r="B390" s="88" t="s">
        <v>639</v>
      </c>
      <c r="C390" s="11">
        <v>1062584.2330084802</v>
      </c>
      <c r="D390" s="11">
        <v>2865027.2804999999</v>
      </c>
      <c r="E390" s="158">
        <v>5773464.06525</v>
      </c>
      <c r="F390" s="158">
        <v>3024195.4627499999</v>
      </c>
      <c r="G390" s="158">
        <v>6685063.6545000002</v>
      </c>
      <c r="H390" s="158">
        <v>3151530.0085499999</v>
      </c>
      <c r="I390" s="187">
        <f t="shared" si="10"/>
        <v>1062584.2330084802</v>
      </c>
      <c r="J390" s="187">
        <f t="shared" si="11"/>
        <v>2865027.2804999999</v>
      </c>
    </row>
    <row r="391" spans="1:10" x14ac:dyDescent="0.2">
      <c r="A391" s="29">
        <v>377</v>
      </c>
      <c r="B391" s="88" t="s">
        <v>374</v>
      </c>
      <c r="C391" s="11">
        <v>476367.73972032004</v>
      </c>
      <c r="D391" s="11">
        <v>501599.99339999998</v>
      </c>
      <c r="E391" s="158">
        <v>597512.71440000006</v>
      </c>
      <c r="F391" s="158">
        <v>529466.65969999996</v>
      </c>
      <c r="G391" s="158">
        <v>691856.82720000006</v>
      </c>
      <c r="H391" s="158">
        <v>551759.99274000002</v>
      </c>
      <c r="I391" s="187">
        <f t="shared" ref="I391:I454" si="12">MIN(C391,E391,G391)</f>
        <v>476367.73972032004</v>
      </c>
      <c r="J391" s="187">
        <f t="shared" ref="J391:J454" si="13">MIN(D391,F391,H391)</f>
        <v>501599.99339999998</v>
      </c>
    </row>
    <row r="392" spans="1:10" x14ac:dyDescent="0.2">
      <c r="A392" s="29">
        <v>378</v>
      </c>
      <c r="B392" s="99" t="s">
        <v>306</v>
      </c>
      <c r="C392" s="11">
        <v>421662.93804431998</v>
      </c>
      <c r="D392" s="11">
        <v>638418.28049999999</v>
      </c>
      <c r="E392" s="158">
        <v>1286509.56525</v>
      </c>
      <c r="F392" s="158">
        <v>673885.96275000006</v>
      </c>
      <c r="G392" s="158">
        <v>1489642.6544999999</v>
      </c>
      <c r="H392" s="158">
        <v>702260.10855</v>
      </c>
      <c r="I392" s="187">
        <f t="shared" si="12"/>
        <v>421662.93804431998</v>
      </c>
      <c r="J392" s="187">
        <f t="shared" si="13"/>
        <v>638418.28049999999</v>
      </c>
    </row>
    <row r="393" spans="1:10" x14ac:dyDescent="0.2">
      <c r="A393" s="29">
        <v>379</v>
      </c>
      <c r="B393" s="88" t="s">
        <v>561</v>
      </c>
      <c r="C393" s="11">
        <v>465094.55547744001</v>
      </c>
      <c r="D393" s="11">
        <v>1702613.6820000003</v>
      </c>
      <c r="E393" s="158">
        <v>3431024.5409999997</v>
      </c>
      <c r="F393" s="158">
        <v>1797203.3310000002</v>
      </c>
      <c r="G393" s="158">
        <v>3972765.2579999999</v>
      </c>
      <c r="H393" s="158">
        <v>1872875.0502000004</v>
      </c>
      <c r="I393" s="187">
        <f t="shared" si="12"/>
        <v>465094.55547744001</v>
      </c>
      <c r="J393" s="187">
        <f t="shared" si="13"/>
        <v>1702613.6820000003</v>
      </c>
    </row>
    <row r="394" spans="1:10" x14ac:dyDescent="0.2">
      <c r="A394" s="29">
        <v>380</v>
      </c>
      <c r="B394" s="88" t="s">
        <v>560</v>
      </c>
      <c r="C394" s="11">
        <v>465094.55547744001</v>
      </c>
      <c r="D394" s="11">
        <v>1702613.6820000003</v>
      </c>
      <c r="E394" s="158">
        <v>3431024.5409999997</v>
      </c>
      <c r="F394" s="158">
        <v>1797203.3310000002</v>
      </c>
      <c r="G394" s="158">
        <v>3972765.2579999999</v>
      </c>
      <c r="H394" s="158">
        <v>1872875.0502000004</v>
      </c>
      <c r="I394" s="187">
        <f t="shared" si="12"/>
        <v>465094.55547744001</v>
      </c>
      <c r="J394" s="187">
        <f t="shared" si="13"/>
        <v>1702613.6820000003</v>
      </c>
    </row>
    <row r="395" spans="1:10" x14ac:dyDescent="0.2">
      <c r="A395" s="29">
        <v>381</v>
      </c>
      <c r="B395" s="88" t="s">
        <v>443</v>
      </c>
      <c r="C395" s="11">
        <v>113639.82884016001</v>
      </c>
      <c r="D395" s="11">
        <v>372462.20550000004</v>
      </c>
      <c r="E395" s="158">
        <v>750567.77775000001</v>
      </c>
      <c r="F395" s="158">
        <v>393154.55025000003</v>
      </c>
      <c r="G395" s="158">
        <v>869078.47950000002</v>
      </c>
      <c r="H395" s="158">
        <v>409708.42605000007</v>
      </c>
      <c r="I395" s="187">
        <f t="shared" si="12"/>
        <v>113639.82884016001</v>
      </c>
      <c r="J395" s="187">
        <f t="shared" si="13"/>
        <v>372462.20550000004</v>
      </c>
    </row>
    <row r="396" spans="1:10" x14ac:dyDescent="0.2">
      <c r="A396" s="29">
        <v>382</v>
      </c>
      <c r="B396" s="88" t="s">
        <v>376</v>
      </c>
      <c r="C396" s="11">
        <v>153493.14122351998</v>
      </c>
      <c r="D396" s="11">
        <v>62700.006600000001</v>
      </c>
      <c r="E396" s="158">
        <v>286308.1728</v>
      </c>
      <c r="F396" s="158">
        <v>66183.340299999996</v>
      </c>
      <c r="G396" s="158">
        <v>331514.72639999999</v>
      </c>
      <c r="H396" s="158">
        <v>68970.007259999998</v>
      </c>
      <c r="I396" s="187">
        <f t="shared" si="12"/>
        <v>153493.14122351998</v>
      </c>
      <c r="J396" s="187">
        <f t="shared" si="13"/>
        <v>62700.006600000001</v>
      </c>
    </row>
    <row r="397" spans="1:10" x14ac:dyDescent="0.2">
      <c r="A397" s="29">
        <v>383</v>
      </c>
      <c r="B397" s="88" t="s">
        <v>377</v>
      </c>
      <c r="C397" s="11">
        <v>871392.64793616009</v>
      </c>
      <c r="D397" s="11">
        <v>62700.006600000001</v>
      </c>
      <c r="E397" s="158">
        <v>1946065.6881000004</v>
      </c>
      <c r="F397" s="158">
        <v>66183.340299999996</v>
      </c>
      <c r="G397" s="158">
        <v>2253339.2178000002</v>
      </c>
      <c r="H397" s="158">
        <v>68970.007259999998</v>
      </c>
      <c r="I397" s="187">
        <f t="shared" si="12"/>
        <v>871392.64793616009</v>
      </c>
      <c r="J397" s="187">
        <f t="shared" si="13"/>
        <v>62700.006600000001</v>
      </c>
    </row>
    <row r="398" spans="1:10" x14ac:dyDescent="0.2">
      <c r="A398" s="29">
        <v>384</v>
      </c>
      <c r="B398" s="88" t="s">
        <v>378</v>
      </c>
      <c r="C398" s="11">
        <v>455449.23821712</v>
      </c>
      <c r="D398" s="11">
        <v>508731.3</v>
      </c>
      <c r="E398" s="158">
        <v>1025170.65</v>
      </c>
      <c r="F398" s="158">
        <v>536994.15</v>
      </c>
      <c r="G398" s="158">
        <v>1187039.7</v>
      </c>
      <c r="H398" s="158">
        <v>559604.42999999993</v>
      </c>
      <c r="I398" s="187">
        <f t="shared" si="12"/>
        <v>455449.23821712</v>
      </c>
      <c r="J398" s="187">
        <f t="shared" si="13"/>
        <v>508731.3</v>
      </c>
    </row>
    <row r="399" spans="1:10" x14ac:dyDescent="0.2">
      <c r="A399" s="29">
        <v>385</v>
      </c>
      <c r="B399" s="88" t="s">
        <v>529</v>
      </c>
      <c r="C399" s="11">
        <v>696215.39793791994</v>
      </c>
      <c r="D399" s="11">
        <v>851306.84100000013</v>
      </c>
      <c r="E399" s="158">
        <v>1715512.2704999999</v>
      </c>
      <c r="F399" s="158">
        <v>898601.66550000012</v>
      </c>
      <c r="G399" s="158">
        <v>1986382.629</v>
      </c>
      <c r="H399" s="158">
        <v>936437.5251000002</v>
      </c>
      <c r="I399" s="187">
        <f t="shared" si="12"/>
        <v>696215.39793791994</v>
      </c>
      <c r="J399" s="187">
        <f t="shared" si="13"/>
        <v>851306.84100000013</v>
      </c>
    </row>
    <row r="400" spans="1:10" x14ac:dyDescent="0.2">
      <c r="A400" s="29">
        <v>386</v>
      </c>
      <c r="B400" s="88" t="s">
        <v>606</v>
      </c>
      <c r="C400" s="11">
        <v>708265.47473807994</v>
      </c>
      <c r="D400" s="11">
        <v>851306.84100000013</v>
      </c>
      <c r="E400" s="158">
        <v>1715512.2704999999</v>
      </c>
      <c r="F400" s="158">
        <v>898601.66550000012</v>
      </c>
      <c r="G400" s="158">
        <v>1986382.629</v>
      </c>
      <c r="H400" s="158">
        <v>936437.5251000002</v>
      </c>
      <c r="I400" s="187">
        <f t="shared" si="12"/>
        <v>708265.47473807994</v>
      </c>
      <c r="J400" s="187">
        <f t="shared" si="13"/>
        <v>851306.84100000013</v>
      </c>
    </row>
    <row r="401" spans="1:10" x14ac:dyDescent="0.2">
      <c r="A401" s="29">
        <v>387</v>
      </c>
      <c r="B401" s="88" t="s">
        <v>379</v>
      </c>
      <c r="C401" s="11">
        <v>600000</v>
      </c>
      <c r="D401" s="11">
        <v>250000</v>
      </c>
      <c r="E401" s="158">
        <v>3270952.1249999995</v>
      </c>
      <c r="F401" s="158">
        <v>1713355.8750000002</v>
      </c>
      <c r="G401" s="158">
        <v>3787418.2499999995</v>
      </c>
      <c r="H401" s="158">
        <v>1785497.1750000003</v>
      </c>
      <c r="I401" s="187">
        <f t="shared" si="12"/>
        <v>600000</v>
      </c>
      <c r="J401" s="187">
        <f t="shared" si="13"/>
        <v>250000</v>
      </c>
    </row>
    <row r="402" spans="1:10" x14ac:dyDescent="0.2">
      <c r="A402" s="29">
        <v>388</v>
      </c>
      <c r="B402" s="88" t="s">
        <v>380</v>
      </c>
      <c r="C402" s="11">
        <v>600000</v>
      </c>
      <c r="D402" s="11">
        <v>250000</v>
      </c>
      <c r="E402" s="158">
        <v>3250004.6249999995</v>
      </c>
      <c r="F402" s="158">
        <v>1702383.3750000002</v>
      </c>
      <c r="G402" s="158">
        <v>3763163.2499999995</v>
      </c>
      <c r="H402" s="158">
        <v>1774062.6750000003</v>
      </c>
      <c r="I402" s="187">
        <f t="shared" si="12"/>
        <v>600000</v>
      </c>
      <c r="J402" s="187">
        <f t="shared" si="13"/>
        <v>250000</v>
      </c>
    </row>
    <row r="403" spans="1:10" x14ac:dyDescent="0.2">
      <c r="A403" s="29">
        <v>389</v>
      </c>
      <c r="B403" s="88" t="s">
        <v>381</v>
      </c>
      <c r="C403" s="11">
        <v>600000</v>
      </c>
      <c r="D403" s="11">
        <v>250000</v>
      </c>
      <c r="E403" s="158">
        <v>2319307.2000000002</v>
      </c>
      <c r="F403" s="158">
        <v>1214875.2</v>
      </c>
      <c r="G403" s="158">
        <v>2685513.6</v>
      </c>
      <c r="H403" s="158">
        <v>1266027.8399999999</v>
      </c>
      <c r="I403" s="187">
        <f t="shared" si="12"/>
        <v>600000</v>
      </c>
      <c r="J403" s="187">
        <f t="shared" si="13"/>
        <v>250000</v>
      </c>
    </row>
    <row r="404" spans="1:10" x14ac:dyDescent="0.2">
      <c r="A404" s="29">
        <v>390</v>
      </c>
      <c r="B404" s="88" t="s">
        <v>382</v>
      </c>
      <c r="C404" s="11">
        <v>600000</v>
      </c>
      <c r="D404" s="11">
        <v>250000</v>
      </c>
      <c r="E404" s="158">
        <v>2319307.2000000002</v>
      </c>
      <c r="F404" s="158">
        <v>1214875.2</v>
      </c>
      <c r="G404" s="158">
        <v>2685513.6</v>
      </c>
      <c r="H404" s="158">
        <v>1266027.8399999999</v>
      </c>
      <c r="I404" s="187">
        <f t="shared" si="12"/>
        <v>600000</v>
      </c>
      <c r="J404" s="187">
        <f t="shared" si="13"/>
        <v>250000</v>
      </c>
    </row>
    <row r="405" spans="1:10" x14ac:dyDescent="0.2">
      <c r="A405" s="29">
        <v>391</v>
      </c>
      <c r="B405" s="88" t="s">
        <v>383</v>
      </c>
      <c r="C405" s="11">
        <v>742563.72941520007</v>
      </c>
      <c r="D405" s="11">
        <v>250000</v>
      </c>
      <c r="E405" s="158">
        <v>4130009.1</v>
      </c>
      <c r="F405" s="158">
        <v>2163338.1</v>
      </c>
      <c r="G405" s="158">
        <v>4782115.8</v>
      </c>
      <c r="H405" s="158">
        <v>2254426.02</v>
      </c>
      <c r="I405" s="187">
        <f t="shared" si="12"/>
        <v>742563.72941520007</v>
      </c>
      <c r="J405" s="187">
        <f t="shared" si="13"/>
        <v>250000</v>
      </c>
    </row>
    <row r="406" spans="1:10" x14ac:dyDescent="0.2">
      <c r="A406" s="29">
        <v>392</v>
      </c>
      <c r="B406" s="88" t="s">
        <v>384</v>
      </c>
      <c r="C406" s="11">
        <v>668143.63998144004</v>
      </c>
      <c r="D406" s="11">
        <v>250000</v>
      </c>
      <c r="E406" s="158">
        <v>4035745.35</v>
      </c>
      <c r="F406" s="158">
        <v>2113961.85</v>
      </c>
      <c r="G406" s="158">
        <v>4672968.3</v>
      </c>
      <c r="H406" s="158">
        <v>2202970.77</v>
      </c>
      <c r="I406" s="187">
        <f t="shared" si="12"/>
        <v>668143.63998144004</v>
      </c>
      <c r="J406" s="187">
        <f t="shared" si="13"/>
        <v>250000</v>
      </c>
    </row>
    <row r="407" spans="1:10" x14ac:dyDescent="0.2">
      <c r="A407" s="29">
        <v>393</v>
      </c>
      <c r="B407" s="88" t="s">
        <v>602</v>
      </c>
      <c r="C407" s="11">
        <v>376286.22353616002</v>
      </c>
      <c r="D407" s="11">
        <v>572980.71600000013</v>
      </c>
      <c r="E407" s="158">
        <v>1154642.9579999999</v>
      </c>
      <c r="F407" s="158">
        <v>604812.97800000012</v>
      </c>
      <c r="G407" s="158">
        <v>1336955.004</v>
      </c>
      <c r="H407" s="158">
        <v>630278.78760000016</v>
      </c>
      <c r="I407" s="187">
        <f t="shared" si="12"/>
        <v>376286.22353616002</v>
      </c>
      <c r="J407" s="187">
        <f t="shared" si="13"/>
        <v>572980.71600000013</v>
      </c>
    </row>
    <row r="408" spans="1:10" x14ac:dyDescent="0.2">
      <c r="A408" s="29">
        <v>394</v>
      </c>
      <c r="B408" s="88" t="s">
        <v>629</v>
      </c>
      <c r="C408" s="11">
        <v>803856.28116528003</v>
      </c>
      <c r="D408" s="11">
        <v>121102.7895</v>
      </c>
      <c r="E408" s="158">
        <v>244040.46974999996</v>
      </c>
      <c r="F408" s="158">
        <v>127830.72224999999</v>
      </c>
      <c r="G408" s="158">
        <v>282573.17549999995</v>
      </c>
      <c r="H408" s="158">
        <v>133213.06844999999</v>
      </c>
      <c r="I408" s="187">
        <f t="shared" si="12"/>
        <v>244040.46974999996</v>
      </c>
      <c r="J408" s="187">
        <f t="shared" si="13"/>
        <v>121102.7895</v>
      </c>
    </row>
    <row r="409" spans="1:10" x14ac:dyDescent="0.2">
      <c r="A409" s="29">
        <v>395</v>
      </c>
      <c r="B409" s="88" t="s">
        <v>385</v>
      </c>
      <c r="C409" s="11">
        <v>310638.91778304003</v>
      </c>
      <c r="D409" s="11">
        <v>376200.00000000006</v>
      </c>
      <c r="E409" s="158">
        <v>282158.77230000001</v>
      </c>
      <c r="F409" s="158">
        <v>397100.00000000006</v>
      </c>
      <c r="G409" s="158">
        <v>326710.15740000003</v>
      </c>
      <c r="H409" s="158">
        <v>413820.00000000006</v>
      </c>
      <c r="I409" s="187">
        <f t="shared" si="12"/>
        <v>282158.77230000001</v>
      </c>
      <c r="J409" s="187">
        <f t="shared" si="13"/>
        <v>376200.00000000006</v>
      </c>
    </row>
    <row r="410" spans="1:10" x14ac:dyDescent="0.2">
      <c r="A410" s="29">
        <v>396</v>
      </c>
      <c r="B410" s="88" t="s">
        <v>502</v>
      </c>
      <c r="C410" s="11">
        <v>104208.48840528</v>
      </c>
      <c r="D410" s="11">
        <v>310983.05700000003</v>
      </c>
      <c r="E410" s="158">
        <v>626677.97849999997</v>
      </c>
      <c r="F410" s="158">
        <v>328259.89350000006</v>
      </c>
      <c r="G410" s="158">
        <v>725627.13300000003</v>
      </c>
      <c r="H410" s="158">
        <v>342081.36270000006</v>
      </c>
      <c r="I410" s="187">
        <f t="shared" si="12"/>
        <v>104208.48840528</v>
      </c>
      <c r="J410" s="187">
        <f t="shared" si="13"/>
        <v>310983.05700000003</v>
      </c>
    </row>
    <row r="411" spans="1:10" x14ac:dyDescent="0.2">
      <c r="A411" s="29">
        <v>397</v>
      </c>
      <c r="B411" s="88" t="s">
        <v>386</v>
      </c>
      <c r="C411" s="11">
        <v>176257.69190064</v>
      </c>
      <c r="D411" s="11">
        <v>125399.99340000001</v>
      </c>
      <c r="E411" s="158">
        <v>259920</v>
      </c>
      <c r="F411" s="158">
        <v>132366.65969999999</v>
      </c>
      <c r="G411" s="158">
        <v>300960</v>
      </c>
      <c r="H411" s="158">
        <v>137939.99274000002</v>
      </c>
      <c r="I411" s="187">
        <f t="shared" si="12"/>
        <v>176257.69190064</v>
      </c>
      <c r="J411" s="187">
        <f t="shared" si="13"/>
        <v>125399.99340000001</v>
      </c>
    </row>
    <row r="412" spans="1:10" x14ac:dyDescent="0.2">
      <c r="A412" s="29">
        <v>398</v>
      </c>
      <c r="B412" s="88" t="s">
        <v>387</v>
      </c>
      <c r="C412" s="11">
        <v>303859.26461855997</v>
      </c>
      <c r="D412" s="11">
        <v>513928.8</v>
      </c>
      <c r="E412" s="158">
        <v>1035644.4</v>
      </c>
      <c r="F412" s="158">
        <v>542480.4</v>
      </c>
      <c r="G412" s="158">
        <v>1199167.2</v>
      </c>
      <c r="H412" s="158">
        <v>565321.67999999993</v>
      </c>
      <c r="I412" s="187">
        <f t="shared" si="12"/>
        <v>303859.26461855997</v>
      </c>
      <c r="J412" s="187">
        <f t="shared" si="13"/>
        <v>513928.8</v>
      </c>
    </row>
    <row r="413" spans="1:10" x14ac:dyDescent="0.2">
      <c r="A413" s="29">
        <v>399</v>
      </c>
      <c r="B413" s="88" t="s">
        <v>605</v>
      </c>
      <c r="C413" s="11">
        <v>921352.73220480001</v>
      </c>
      <c r="D413" s="11">
        <v>736636.47750000004</v>
      </c>
      <c r="E413" s="158">
        <v>1484434.11375</v>
      </c>
      <c r="F413" s="158">
        <v>777560.72625000007</v>
      </c>
      <c r="G413" s="158">
        <v>1718818.4475</v>
      </c>
      <c r="H413" s="158">
        <v>810300.12525000004</v>
      </c>
      <c r="I413" s="187">
        <f t="shared" si="12"/>
        <v>921352.73220480001</v>
      </c>
      <c r="J413" s="187">
        <f t="shared" si="13"/>
        <v>736636.47750000004</v>
      </c>
    </row>
    <row r="414" spans="1:10" x14ac:dyDescent="0.2">
      <c r="A414" s="29">
        <v>400</v>
      </c>
      <c r="B414" s="88" t="s">
        <v>608</v>
      </c>
      <c r="C414" s="11">
        <v>505922.71426704002</v>
      </c>
      <c r="D414" s="11">
        <v>736636.47750000004</v>
      </c>
      <c r="E414" s="158">
        <v>1484434.11375</v>
      </c>
      <c r="F414" s="158">
        <v>777560.72625000007</v>
      </c>
      <c r="G414" s="158">
        <v>1718818.4475</v>
      </c>
      <c r="H414" s="158">
        <v>810300.12525000004</v>
      </c>
      <c r="I414" s="187">
        <f t="shared" si="12"/>
        <v>505922.71426704002</v>
      </c>
      <c r="J414" s="187">
        <f t="shared" si="13"/>
        <v>736636.47750000004</v>
      </c>
    </row>
    <row r="415" spans="1:10" x14ac:dyDescent="0.2">
      <c r="A415" s="29">
        <v>401</v>
      </c>
      <c r="B415" s="88" t="s">
        <v>609</v>
      </c>
      <c r="C415" s="11">
        <v>501027.22473215999</v>
      </c>
      <c r="D415" s="11">
        <v>736636.47750000004</v>
      </c>
      <c r="E415" s="158">
        <v>1484434.11375</v>
      </c>
      <c r="F415" s="158">
        <v>777560.72625000007</v>
      </c>
      <c r="G415" s="158">
        <v>1718818.4475</v>
      </c>
      <c r="H415" s="158">
        <v>810300.12525000004</v>
      </c>
      <c r="I415" s="187">
        <f t="shared" si="12"/>
        <v>501027.22473215999</v>
      </c>
      <c r="J415" s="187">
        <f t="shared" si="13"/>
        <v>736636.47750000004</v>
      </c>
    </row>
    <row r="416" spans="1:10" x14ac:dyDescent="0.2">
      <c r="A416" s="29">
        <v>402</v>
      </c>
      <c r="B416" s="88" t="s">
        <v>603</v>
      </c>
      <c r="C416" s="11">
        <v>331797.39130608004</v>
      </c>
      <c r="D416" s="11">
        <v>1649422.4670000002</v>
      </c>
      <c r="E416" s="158">
        <v>3323836.1834999998</v>
      </c>
      <c r="F416" s="158">
        <v>1741057.0485</v>
      </c>
      <c r="G416" s="158">
        <v>3848652.4229999995</v>
      </c>
      <c r="H416" s="158">
        <v>1814364.7137000002</v>
      </c>
      <c r="I416" s="187">
        <f t="shared" si="12"/>
        <v>331797.39130608004</v>
      </c>
      <c r="J416" s="187">
        <f t="shared" si="13"/>
        <v>1649422.4670000002</v>
      </c>
    </row>
    <row r="417" spans="1:10" x14ac:dyDescent="0.2">
      <c r="A417" s="29">
        <v>403</v>
      </c>
      <c r="B417" s="88" t="s">
        <v>388</v>
      </c>
      <c r="C417" s="11">
        <v>183746.15328048001</v>
      </c>
      <c r="D417" s="11">
        <v>266527.8</v>
      </c>
      <c r="E417" s="158">
        <v>537093.9</v>
      </c>
      <c r="F417" s="158">
        <v>281334.90000000002</v>
      </c>
      <c r="G417" s="158">
        <v>621898.19999999995</v>
      </c>
      <c r="H417" s="158">
        <v>293180.57999999996</v>
      </c>
      <c r="I417" s="187">
        <f t="shared" si="12"/>
        <v>183746.15328048001</v>
      </c>
      <c r="J417" s="187">
        <f t="shared" si="13"/>
        <v>266527.8</v>
      </c>
    </row>
    <row r="418" spans="1:10" x14ac:dyDescent="0.2">
      <c r="A418" s="29">
        <v>404</v>
      </c>
      <c r="B418" s="88" t="s">
        <v>389</v>
      </c>
      <c r="C418" s="11">
        <v>161934.41076288</v>
      </c>
      <c r="D418" s="11">
        <v>62700.006600000001</v>
      </c>
      <c r="E418" s="158">
        <v>184648.04010000001</v>
      </c>
      <c r="F418" s="158">
        <v>66183.340299999996</v>
      </c>
      <c r="G418" s="158">
        <v>213802.9938</v>
      </c>
      <c r="H418" s="158">
        <v>68970.007259999998</v>
      </c>
      <c r="I418" s="187">
        <f t="shared" si="12"/>
        <v>161934.41076288</v>
      </c>
      <c r="J418" s="187">
        <f t="shared" si="13"/>
        <v>62700.006600000001</v>
      </c>
    </row>
    <row r="419" spans="1:10" x14ac:dyDescent="0.2">
      <c r="A419" s="29">
        <v>405</v>
      </c>
      <c r="B419" s="88" t="s">
        <v>444</v>
      </c>
      <c r="C419" s="11">
        <v>439938.34045056009</v>
      </c>
      <c r="D419" s="11">
        <v>851306.84100000013</v>
      </c>
      <c r="E419" s="158">
        <v>1715512.2704999999</v>
      </c>
      <c r="F419" s="158">
        <v>898601.66550000012</v>
      </c>
      <c r="G419" s="158">
        <v>1986382.629</v>
      </c>
      <c r="H419" s="158">
        <v>936437.5251000002</v>
      </c>
      <c r="I419" s="187">
        <f t="shared" si="12"/>
        <v>439938.34045056009</v>
      </c>
      <c r="J419" s="187">
        <f t="shared" si="13"/>
        <v>851306.84100000013</v>
      </c>
    </row>
    <row r="420" spans="1:10" x14ac:dyDescent="0.2">
      <c r="A420" s="29">
        <v>406</v>
      </c>
      <c r="B420" s="88" t="s">
        <v>390</v>
      </c>
      <c r="C420" s="11">
        <v>1500000</v>
      </c>
      <c r="D420" s="11">
        <v>150000</v>
      </c>
      <c r="E420" s="158">
        <v>1026974.9736000001</v>
      </c>
      <c r="F420" s="158">
        <v>794200.00000000012</v>
      </c>
      <c r="G420" s="158">
        <v>1189128.9168000002</v>
      </c>
      <c r="H420" s="158">
        <v>827640.00000000012</v>
      </c>
      <c r="I420" s="187">
        <f t="shared" si="12"/>
        <v>1026974.9736000001</v>
      </c>
      <c r="J420" s="187">
        <f t="shared" si="13"/>
        <v>150000</v>
      </c>
    </row>
    <row r="421" spans="1:10" ht="12.6" customHeight="1" x14ac:dyDescent="0.2">
      <c r="A421" s="29"/>
      <c r="B421" s="103" t="s">
        <v>391</v>
      </c>
      <c r="C421" s="19">
        <v>0</v>
      </c>
      <c r="D421" s="11">
        <v>0</v>
      </c>
      <c r="E421" s="158"/>
      <c r="F421" s="158"/>
      <c r="G421" s="158">
        <v>0</v>
      </c>
      <c r="H421" s="158">
        <v>0</v>
      </c>
      <c r="I421" s="187">
        <f t="shared" si="12"/>
        <v>0</v>
      </c>
      <c r="J421" s="187">
        <f t="shared" si="13"/>
        <v>0</v>
      </c>
    </row>
    <row r="422" spans="1:10" ht="12.6" customHeight="1" x14ac:dyDescent="0.2">
      <c r="A422" s="29">
        <v>407</v>
      </c>
      <c r="B422" s="88" t="s">
        <v>392</v>
      </c>
      <c r="C422" s="11"/>
      <c r="D422" s="11">
        <v>135440.12637456</v>
      </c>
      <c r="E422" s="158"/>
      <c r="F422" s="158">
        <v>233415</v>
      </c>
      <c r="G422" s="158"/>
      <c r="H422" s="158">
        <v>270270</v>
      </c>
      <c r="I422" s="187">
        <f t="shared" si="12"/>
        <v>0</v>
      </c>
      <c r="J422" s="187">
        <f t="shared" si="13"/>
        <v>135440.12637456</v>
      </c>
    </row>
    <row r="423" spans="1:10" ht="12.6" customHeight="1" x14ac:dyDescent="0.2">
      <c r="A423" s="29">
        <v>408</v>
      </c>
      <c r="B423" s="88" t="s">
        <v>393</v>
      </c>
      <c r="C423" s="11"/>
      <c r="D423" s="11">
        <v>53997.838853280009</v>
      </c>
      <c r="E423" s="158"/>
      <c r="F423" s="158">
        <v>116707.5</v>
      </c>
      <c r="G423" s="158"/>
      <c r="H423" s="158">
        <v>135135</v>
      </c>
      <c r="I423" s="187">
        <f t="shared" si="12"/>
        <v>0</v>
      </c>
      <c r="J423" s="187">
        <f t="shared" si="13"/>
        <v>53997.838853280009</v>
      </c>
    </row>
    <row r="424" spans="1:10" x14ac:dyDescent="0.2">
      <c r="A424" s="29">
        <v>409</v>
      </c>
      <c r="B424" s="88" t="s">
        <v>588</v>
      </c>
      <c r="C424" s="11"/>
      <c r="D424" s="11">
        <v>75837.191283840002</v>
      </c>
      <c r="E424" s="158"/>
      <c r="F424" s="158">
        <v>350122.5</v>
      </c>
      <c r="G424" s="158"/>
      <c r="H424" s="158">
        <v>405405</v>
      </c>
      <c r="I424" s="187">
        <f t="shared" si="12"/>
        <v>0</v>
      </c>
      <c r="J424" s="187">
        <f t="shared" si="13"/>
        <v>75837.191283840002</v>
      </c>
    </row>
    <row r="425" spans="1:10" x14ac:dyDescent="0.2">
      <c r="A425" s="29">
        <v>410</v>
      </c>
      <c r="B425" s="88" t="s">
        <v>394</v>
      </c>
      <c r="C425" s="11"/>
      <c r="D425" s="11">
        <v>234857.3544408</v>
      </c>
      <c r="E425" s="158"/>
      <c r="F425" s="158">
        <v>2800980</v>
      </c>
      <c r="G425" s="158"/>
      <c r="H425" s="158">
        <v>3243240</v>
      </c>
      <c r="I425" s="187">
        <f t="shared" si="12"/>
        <v>0</v>
      </c>
      <c r="J425" s="187">
        <f t="shared" si="13"/>
        <v>234857.3544408</v>
      </c>
    </row>
    <row r="426" spans="1:10" x14ac:dyDescent="0.2">
      <c r="A426" s="29">
        <v>411</v>
      </c>
      <c r="B426" s="88" t="s">
        <v>395</v>
      </c>
      <c r="C426" s="11"/>
      <c r="D426" s="11">
        <v>139299.25050047998</v>
      </c>
      <c r="E426" s="158"/>
      <c r="F426" s="158">
        <v>210073.5</v>
      </c>
      <c r="G426" s="158"/>
      <c r="H426" s="158">
        <v>243243</v>
      </c>
      <c r="I426" s="187">
        <f t="shared" si="12"/>
        <v>0</v>
      </c>
      <c r="J426" s="187">
        <f t="shared" si="13"/>
        <v>139299.25050047998</v>
      </c>
    </row>
    <row r="427" spans="1:10" x14ac:dyDescent="0.2">
      <c r="A427" s="29">
        <v>412</v>
      </c>
      <c r="B427" s="88" t="s">
        <v>509</v>
      </c>
      <c r="C427" s="11"/>
      <c r="D427" s="11">
        <v>611645.13440352003</v>
      </c>
      <c r="E427" s="158"/>
      <c r="F427" s="158">
        <v>653562</v>
      </c>
      <c r="G427" s="158"/>
      <c r="H427" s="158">
        <v>756756</v>
      </c>
      <c r="I427" s="187">
        <f t="shared" si="12"/>
        <v>0</v>
      </c>
      <c r="J427" s="187">
        <f t="shared" si="13"/>
        <v>611645.13440352003</v>
      </c>
    </row>
    <row r="428" spans="1:10" x14ac:dyDescent="0.2">
      <c r="A428" s="29">
        <v>413</v>
      </c>
      <c r="B428" s="88" t="s">
        <v>445</v>
      </c>
      <c r="C428" s="11"/>
      <c r="D428" s="11">
        <v>611645.13440352003</v>
      </c>
      <c r="E428" s="158"/>
      <c r="F428" s="158">
        <v>3501225</v>
      </c>
      <c r="G428" s="158"/>
      <c r="H428" s="158">
        <v>4054050</v>
      </c>
      <c r="I428" s="187">
        <f t="shared" si="12"/>
        <v>0</v>
      </c>
      <c r="J428" s="187">
        <f t="shared" si="13"/>
        <v>611645.13440352003</v>
      </c>
    </row>
    <row r="429" spans="1:10" x14ac:dyDescent="0.2">
      <c r="A429" s="29">
        <v>414</v>
      </c>
      <c r="B429" s="88" t="s">
        <v>397</v>
      </c>
      <c r="C429" s="11"/>
      <c r="D429" s="11">
        <v>191104.35478176002</v>
      </c>
      <c r="E429" s="158"/>
      <c r="F429" s="158">
        <v>1820637</v>
      </c>
      <c r="G429" s="158"/>
      <c r="H429" s="158">
        <v>2108106</v>
      </c>
      <c r="I429" s="187">
        <f t="shared" si="12"/>
        <v>0</v>
      </c>
      <c r="J429" s="187">
        <f t="shared" si="13"/>
        <v>191104.35478176002</v>
      </c>
    </row>
    <row r="430" spans="1:10" x14ac:dyDescent="0.2">
      <c r="A430" s="29">
        <v>415</v>
      </c>
      <c r="B430" s="88" t="s">
        <v>578</v>
      </c>
      <c r="C430" s="11"/>
      <c r="D430" s="11">
        <v>539978.38853280002</v>
      </c>
      <c r="E430" s="158"/>
      <c r="F430" s="158">
        <v>1867320</v>
      </c>
      <c r="G430" s="158"/>
      <c r="H430" s="158">
        <v>2162160</v>
      </c>
      <c r="I430" s="187">
        <f t="shared" si="12"/>
        <v>0</v>
      </c>
      <c r="J430" s="187">
        <f t="shared" si="13"/>
        <v>539978.38853280002</v>
      </c>
    </row>
    <row r="431" spans="1:10" x14ac:dyDescent="0.2">
      <c r="A431" s="29">
        <v>416</v>
      </c>
      <c r="B431" s="88" t="s">
        <v>585</v>
      </c>
      <c r="C431" s="11"/>
      <c r="D431" s="11">
        <v>244596.20116847998</v>
      </c>
      <c r="E431" s="158"/>
      <c r="F431" s="158">
        <v>2800980</v>
      </c>
      <c r="G431" s="158"/>
      <c r="H431" s="158">
        <v>3243240</v>
      </c>
      <c r="I431" s="187">
        <f t="shared" si="12"/>
        <v>0</v>
      </c>
      <c r="J431" s="187">
        <f t="shared" si="13"/>
        <v>244596.20116847998</v>
      </c>
    </row>
    <row r="432" spans="1:10" x14ac:dyDescent="0.2">
      <c r="A432" s="29">
        <v>417</v>
      </c>
      <c r="B432" s="88" t="s">
        <v>640</v>
      </c>
      <c r="C432" s="11"/>
      <c r="D432" s="11">
        <v>2980448.1036052802</v>
      </c>
      <c r="E432" s="158"/>
      <c r="F432" s="158">
        <v>4488750</v>
      </c>
      <c r="G432" s="158"/>
      <c r="H432" s="158">
        <v>5197500</v>
      </c>
      <c r="I432" s="187">
        <f t="shared" si="12"/>
        <v>0</v>
      </c>
      <c r="J432" s="187">
        <f t="shared" si="13"/>
        <v>2980448.1036052802</v>
      </c>
    </row>
    <row r="433" spans="1:10" x14ac:dyDescent="0.2">
      <c r="A433" s="29">
        <v>418</v>
      </c>
      <c r="B433" s="88" t="s">
        <v>446</v>
      </c>
      <c r="C433" s="11"/>
      <c r="D433" s="11">
        <v>304155.27269568003</v>
      </c>
      <c r="E433" s="158"/>
      <c r="F433" s="158">
        <v>1307124</v>
      </c>
      <c r="G433" s="158"/>
      <c r="H433" s="158">
        <v>1513512</v>
      </c>
      <c r="I433" s="187">
        <f t="shared" si="12"/>
        <v>0</v>
      </c>
      <c r="J433" s="187">
        <f t="shared" si="13"/>
        <v>304155.27269568003</v>
      </c>
    </row>
    <row r="434" spans="1:10" x14ac:dyDescent="0.2">
      <c r="A434" s="29">
        <v>419</v>
      </c>
      <c r="B434" s="88" t="s">
        <v>447</v>
      </c>
      <c r="C434" s="11"/>
      <c r="D434" s="11">
        <v>244596.20116847998</v>
      </c>
      <c r="E434" s="158"/>
      <c r="F434" s="158">
        <v>816952.5</v>
      </c>
      <c r="G434" s="158"/>
      <c r="H434" s="158">
        <v>945945</v>
      </c>
      <c r="I434" s="187">
        <f t="shared" si="12"/>
        <v>0</v>
      </c>
      <c r="J434" s="187">
        <f t="shared" si="13"/>
        <v>244596.20116847998</v>
      </c>
    </row>
    <row r="435" spans="1:10" x14ac:dyDescent="0.2">
      <c r="A435" s="29">
        <v>420</v>
      </c>
      <c r="B435" s="88" t="s">
        <v>565</v>
      </c>
      <c r="C435" s="11"/>
      <c r="D435" s="11">
        <v>611645.13440352003</v>
      </c>
      <c r="E435" s="158"/>
      <c r="F435" s="158">
        <v>4901715</v>
      </c>
      <c r="G435" s="158"/>
      <c r="H435" s="158">
        <v>5675670</v>
      </c>
      <c r="I435" s="187">
        <f t="shared" si="12"/>
        <v>0</v>
      </c>
      <c r="J435" s="187">
        <f t="shared" si="13"/>
        <v>611645.13440352003</v>
      </c>
    </row>
    <row r="436" spans="1:10" x14ac:dyDescent="0.2">
      <c r="A436" s="29">
        <v>421</v>
      </c>
      <c r="B436" s="88" t="s">
        <v>566</v>
      </c>
      <c r="C436" s="11"/>
      <c r="D436" s="11">
        <v>602986.87153152004</v>
      </c>
      <c r="E436" s="158"/>
      <c r="F436" s="158">
        <v>3034395</v>
      </c>
      <c r="G436" s="158"/>
      <c r="H436" s="158">
        <v>3513510</v>
      </c>
      <c r="I436" s="187">
        <f t="shared" si="12"/>
        <v>0</v>
      </c>
      <c r="J436" s="187">
        <f t="shared" si="13"/>
        <v>602986.87153152004</v>
      </c>
    </row>
    <row r="437" spans="1:10" x14ac:dyDescent="0.2">
      <c r="A437" s="29">
        <v>422</v>
      </c>
      <c r="B437" s="88" t="s">
        <v>398</v>
      </c>
      <c r="C437" s="11"/>
      <c r="D437" s="11">
        <v>35195.062267679998</v>
      </c>
      <c r="E437" s="158"/>
      <c r="F437" s="158">
        <v>233415</v>
      </c>
      <c r="G437" s="158"/>
      <c r="H437" s="158">
        <v>270270</v>
      </c>
      <c r="I437" s="187">
        <f t="shared" si="12"/>
        <v>0</v>
      </c>
      <c r="J437" s="187">
        <f t="shared" si="13"/>
        <v>35195.062267679998</v>
      </c>
    </row>
    <row r="438" spans="1:10" x14ac:dyDescent="0.2">
      <c r="A438" s="29">
        <v>423</v>
      </c>
      <c r="B438" s="88" t="s">
        <v>503</v>
      </c>
      <c r="C438" s="11"/>
      <c r="D438" s="11">
        <v>38653.008680159997</v>
      </c>
      <c r="E438" s="158"/>
      <c r="F438" s="158">
        <v>1526175</v>
      </c>
      <c r="G438" s="158"/>
      <c r="H438" s="158">
        <v>1767150</v>
      </c>
      <c r="I438" s="187">
        <f t="shared" si="12"/>
        <v>0</v>
      </c>
      <c r="J438" s="187">
        <f t="shared" si="13"/>
        <v>38653.008680159997</v>
      </c>
    </row>
    <row r="439" spans="1:10" x14ac:dyDescent="0.2">
      <c r="A439" s="29">
        <v>424</v>
      </c>
      <c r="B439" s="88" t="s">
        <v>573</v>
      </c>
      <c r="C439" s="11"/>
      <c r="D439" s="11">
        <v>479673.63642575999</v>
      </c>
      <c r="E439" s="158"/>
      <c r="F439" s="158">
        <v>2800980</v>
      </c>
      <c r="G439" s="158"/>
      <c r="H439" s="158">
        <v>3243240</v>
      </c>
      <c r="I439" s="187">
        <f t="shared" si="12"/>
        <v>0</v>
      </c>
      <c r="J439" s="187">
        <f t="shared" si="13"/>
        <v>479673.63642575999</v>
      </c>
    </row>
    <row r="440" spans="1:10" x14ac:dyDescent="0.2">
      <c r="A440" s="29">
        <v>425</v>
      </c>
      <c r="B440" s="88" t="s">
        <v>564</v>
      </c>
      <c r="C440" s="11"/>
      <c r="D440" s="11">
        <v>290670.59830368008</v>
      </c>
      <c r="E440" s="158"/>
      <c r="F440" s="158">
        <v>1120392</v>
      </c>
      <c r="G440" s="158"/>
      <c r="H440" s="158">
        <v>1297296</v>
      </c>
      <c r="I440" s="187">
        <f t="shared" si="12"/>
        <v>0</v>
      </c>
      <c r="J440" s="187">
        <f t="shared" si="13"/>
        <v>290670.59830368008</v>
      </c>
    </row>
    <row r="441" spans="1:10" x14ac:dyDescent="0.2">
      <c r="A441" s="29">
        <v>426</v>
      </c>
      <c r="B441" s="88" t="s">
        <v>399</v>
      </c>
      <c r="C441" s="11"/>
      <c r="D441" s="11">
        <v>217886.98177008002</v>
      </c>
      <c r="E441" s="158"/>
      <c r="F441" s="158">
        <v>3267810</v>
      </c>
      <c r="G441" s="158"/>
      <c r="H441" s="158">
        <v>3783780</v>
      </c>
      <c r="I441" s="187">
        <f t="shared" si="12"/>
        <v>0</v>
      </c>
      <c r="J441" s="187">
        <f t="shared" si="13"/>
        <v>217886.98177008002</v>
      </c>
    </row>
    <row r="442" spans="1:10" x14ac:dyDescent="0.2">
      <c r="A442" s="29">
        <v>427</v>
      </c>
      <c r="B442" s="88" t="s">
        <v>448</v>
      </c>
      <c r="C442" s="11"/>
      <c r="D442" s="11">
        <v>263963.01136800001</v>
      </c>
      <c r="E442" s="158"/>
      <c r="F442" s="158">
        <v>2217442.5</v>
      </c>
      <c r="G442" s="158"/>
      <c r="H442" s="158">
        <v>2567565</v>
      </c>
      <c r="I442" s="187">
        <f t="shared" si="12"/>
        <v>0</v>
      </c>
      <c r="J442" s="187">
        <f t="shared" si="13"/>
        <v>263963.01136800001</v>
      </c>
    </row>
    <row r="443" spans="1:10" x14ac:dyDescent="0.2">
      <c r="A443" s="29">
        <v>428</v>
      </c>
      <c r="B443" s="88" t="s">
        <v>400</v>
      </c>
      <c r="C443" s="11"/>
      <c r="D443" s="11">
        <v>298122.93257375999</v>
      </c>
      <c r="E443" s="158"/>
      <c r="F443" s="158">
        <v>1867320</v>
      </c>
      <c r="G443" s="158"/>
      <c r="H443" s="158">
        <v>2162160</v>
      </c>
      <c r="I443" s="187">
        <f t="shared" si="12"/>
        <v>0</v>
      </c>
      <c r="J443" s="187">
        <f t="shared" si="13"/>
        <v>298122.93257375999</v>
      </c>
    </row>
    <row r="444" spans="1:10" x14ac:dyDescent="0.2">
      <c r="A444" s="29">
        <v>429</v>
      </c>
      <c r="B444" s="88" t="s">
        <v>449</v>
      </c>
      <c r="C444" s="11"/>
      <c r="D444" s="11">
        <v>4000000</v>
      </c>
      <c r="E444" s="158"/>
      <c r="F444" s="158">
        <v>23341500</v>
      </c>
      <c r="G444" s="158"/>
      <c r="H444" s="158">
        <v>27027000</v>
      </c>
      <c r="I444" s="187">
        <f t="shared" si="12"/>
        <v>0</v>
      </c>
      <c r="J444" s="187">
        <f t="shared" si="13"/>
        <v>4000000</v>
      </c>
    </row>
    <row r="445" spans="1:10" x14ac:dyDescent="0.2">
      <c r="A445" s="29">
        <v>430</v>
      </c>
      <c r="B445" s="88" t="s">
        <v>571</v>
      </c>
      <c r="C445" s="11"/>
      <c r="D445" s="11">
        <v>1341401.0936424001</v>
      </c>
      <c r="E445" s="158"/>
      <c r="F445" s="158">
        <v>3034395</v>
      </c>
      <c r="G445" s="158"/>
      <c r="H445" s="158">
        <v>3513510</v>
      </c>
      <c r="I445" s="187">
        <f t="shared" si="12"/>
        <v>0</v>
      </c>
      <c r="J445" s="187">
        <f t="shared" si="13"/>
        <v>1341401.0936424001</v>
      </c>
    </row>
    <row r="446" spans="1:10" x14ac:dyDescent="0.2">
      <c r="A446" s="29">
        <v>431</v>
      </c>
      <c r="B446" s="88" t="s">
        <v>567</v>
      </c>
      <c r="C446" s="11"/>
      <c r="D446" s="11">
        <v>1341401.0936424001</v>
      </c>
      <c r="E446" s="158"/>
      <c r="F446" s="158">
        <v>3034395</v>
      </c>
      <c r="G446" s="158"/>
      <c r="H446" s="158">
        <v>3513510</v>
      </c>
      <c r="I446" s="187">
        <f t="shared" si="12"/>
        <v>0</v>
      </c>
      <c r="J446" s="187">
        <f t="shared" si="13"/>
        <v>1341401.0936424001</v>
      </c>
    </row>
    <row r="447" spans="1:10" x14ac:dyDescent="0.2">
      <c r="A447" s="29">
        <v>432</v>
      </c>
      <c r="B447" s="88" t="s">
        <v>570</v>
      </c>
      <c r="C447" s="11"/>
      <c r="D447" s="11">
        <v>598316.14727136004</v>
      </c>
      <c r="E447" s="158"/>
      <c r="F447" s="158">
        <v>2800980</v>
      </c>
      <c r="G447" s="158"/>
      <c r="H447" s="158">
        <v>3243240</v>
      </c>
      <c r="I447" s="187">
        <f t="shared" si="12"/>
        <v>0</v>
      </c>
      <c r="J447" s="187">
        <f t="shared" si="13"/>
        <v>598316.14727136004</v>
      </c>
    </row>
    <row r="448" spans="1:10" x14ac:dyDescent="0.2">
      <c r="A448" s="29">
        <v>433</v>
      </c>
      <c r="B448" s="88" t="s">
        <v>568</v>
      </c>
      <c r="C448" s="11"/>
      <c r="D448" s="11">
        <v>787245.74231520016</v>
      </c>
      <c r="E448" s="158"/>
      <c r="F448" s="158">
        <v>2100735</v>
      </c>
      <c r="G448" s="158"/>
      <c r="H448" s="158">
        <v>2432430</v>
      </c>
      <c r="I448" s="187">
        <f t="shared" si="12"/>
        <v>0</v>
      </c>
      <c r="J448" s="187">
        <f t="shared" si="13"/>
        <v>787245.74231520016</v>
      </c>
    </row>
    <row r="449" spans="1:10" x14ac:dyDescent="0.2">
      <c r="A449" s="29">
        <v>434</v>
      </c>
      <c r="B449" s="88" t="s">
        <v>569</v>
      </c>
      <c r="C449" s="11"/>
      <c r="D449" s="11">
        <v>787245.74231520016</v>
      </c>
      <c r="E449" s="158"/>
      <c r="F449" s="158">
        <v>3501225</v>
      </c>
      <c r="G449" s="158"/>
      <c r="H449" s="158">
        <v>4054050</v>
      </c>
      <c r="I449" s="187">
        <f t="shared" si="12"/>
        <v>0</v>
      </c>
      <c r="J449" s="187">
        <f t="shared" si="13"/>
        <v>787245.74231520016</v>
      </c>
    </row>
    <row r="450" spans="1:10" x14ac:dyDescent="0.2">
      <c r="A450" s="29">
        <v>435</v>
      </c>
      <c r="B450" s="88" t="s">
        <v>607</v>
      </c>
      <c r="C450" s="11"/>
      <c r="D450" s="11">
        <v>156544.67539536001</v>
      </c>
      <c r="E450" s="158"/>
      <c r="F450" s="158">
        <v>807975</v>
      </c>
      <c r="G450" s="158"/>
      <c r="H450" s="158">
        <v>935550</v>
      </c>
      <c r="I450" s="187">
        <f t="shared" si="12"/>
        <v>0</v>
      </c>
      <c r="J450" s="187">
        <f t="shared" si="13"/>
        <v>156544.67539536001</v>
      </c>
    </row>
    <row r="451" spans="1:10" x14ac:dyDescent="0.2">
      <c r="A451" s="29">
        <v>436</v>
      </c>
      <c r="B451" s="88" t="s">
        <v>593</v>
      </c>
      <c r="C451" s="11"/>
      <c r="D451" s="11">
        <v>156544.67539536001</v>
      </c>
      <c r="E451" s="158"/>
      <c r="F451" s="158">
        <v>595208.25</v>
      </c>
      <c r="G451" s="158"/>
      <c r="H451" s="158">
        <v>689188.5</v>
      </c>
      <c r="I451" s="187">
        <f t="shared" si="12"/>
        <v>0</v>
      </c>
      <c r="J451" s="187">
        <f t="shared" si="13"/>
        <v>156544.67539536001</v>
      </c>
    </row>
    <row r="452" spans="1:10" x14ac:dyDescent="0.2">
      <c r="A452" s="29">
        <v>437</v>
      </c>
      <c r="B452" s="88" t="s">
        <v>584</v>
      </c>
      <c r="C452" s="11"/>
      <c r="D452" s="11">
        <v>220322.11931184004</v>
      </c>
      <c r="E452" s="158"/>
      <c r="F452" s="158">
        <v>6535620</v>
      </c>
      <c r="G452" s="158"/>
      <c r="H452" s="158">
        <v>7567560</v>
      </c>
      <c r="I452" s="187">
        <f t="shared" si="12"/>
        <v>0</v>
      </c>
      <c r="J452" s="187">
        <f t="shared" si="13"/>
        <v>220322.11931184004</v>
      </c>
    </row>
    <row r="453" spans="1:10" x14ac:dyDescent="0.2">
      <c r="A453" s="29">
        <v>438</v>
      </c>
      <c r="B453" s="88" t="s">
        <v>450</v>
      </c>
      <c r="C453" s="11"/>
      <c r="D453" s="11">
        <v>40971.797764799994</v>
      </c>
      <c r="E453" s="158"/>
      <c r="F453" s="158">
        <v>210073.5</v>
      </c>
      <c r="G453" s="158"/>
      <c r="H453" s="158">
        <v>243243</v>
      </c>
      <c r="I453" s="187">
        <f t="shared" si="12"/>
        <v>0</v>
      </c>
      <c r="J453" s="187">
        <f t="shared" si="13"/>
        <v>40971.797764799994</v>
      </c>
    </row>
    <row r="454" spans="1:10" x14ac:dyDescent="0.2">
      <c r="A454" s="29">
        <v>439</v>
      </c>
      <c r="B454" s="88" t="s">
        <v>401</v>
      </c>
      <c r="C454" s="11"/>
      <c r="D454" s="11">
        <v>493581.38482464</v>
      </c>
      <c r="E454" s="158"/>
      <c r="F454" s="158">
        <v>1867320</v>
      </c>
      <c r="G454" s="158"/>
      <c r="H454" s="158">
        <v>2162160</v>
      </c>
      <c r="I454" s="187">
        <f t="shared" si="12"/>
        <v>0</v>
      </c>
      <c r="J454" s="187">
        <f t="shared" si="13"/>
        <v>493581.38482464</v>
      </c>
    </row>
    <row r="455" spans="1:10" x14ac:dyDescent="0.2">
      <c r="A455" s="29">
        <v>440</v>
      </c>
      <c r="B455" s="88" t="s">
        <v>402</v>
      </c>
      <c r="C455" s="11"/>
      <c r="D455" s="11">
        <v>278301.62345999997</v>
      </c>
      <c r="E455" s="158"/>
      <c r="F455" s="158">
        <v>1633905</v>
      </c>
      <c r="G455" s="158"/>
      <c r="H455" s="158">
        <v>1891890</v>
      </c>
      <c r="I455" s="187">
        <f t="shared" ref="I455:I471" si="14">MIN(C455,E455,G455)</f>
        <v>0</v>
      </c>
      <c r="J455" s="187">
        <f t="shared" ref="J455:J471" si="15">MIN(D455,F455,H455)</f>
        <v>278301.62345999997</v>
      </c>
    </row>
    <row r="456" spans="1:10" x14ac:dyDescent="0.2">
      <c r="A456" s="29">
        <v>441</v>
      </c>
      <c r="B456" s="88" t="s">
        <v>572</v>
      </c>
      <c r="C456" s="11"/>
      <c r="D456" s="11">
        <v>353772.53979312</v>
      </c>
      <c r="E456" s="158"/>
      <c r="F456" s="158">
        <v>1470514.5</v>
      </c>
      <c r="G456" s="158"/>
      <c r="H456" s="158">
        <v>1702701</v>
      </c>
      <c r="I456" s="187">
        <f t="shared" si="14"/>
        <v>0</v>
      </c>
      <c r="J456" s="187">
        <f t="shared" si="15"/>
        <v>353772.53979312</v>
      </c>
    </row>
    <row r="457" spans="1:10" x14ac:dyDescent="0.2">
      <c r="A457" s="29">
        <v>442</v>
      </c>
      <c r="B457" s="88" t="s">
        <v>451</v>
      </c>
      <c r="C457" s="11"/>
      <c r="D457" s="11">
        <v>386530.03356912005</v>
      </c>
      <c r="E457" s="158"/>
      <c r="F457" s="158">
        <v>19140030</v>
      </c>
      <c r="G457" s="158"/>
      <c r="H457" s="158">
        <v>22162140</v>
      </c>
      <c r="I457" s="187">
        <f t="shared" si="14"/>
        <v>0</v>
      </c>
      <c r="J457" s="187">
        <f t="shared" si="15"/>
        <v>386530.03356912005</v>
      </c>
    </row>
    <row r="458" spans="1:10" x14ac:dyDescent="0.2">
      <c r="A458" s="29">
        <v>443</v>
      </c>
      <c r="B458" s="88" t="s">
        <v>574</v>
      </c>
      <c r="C458" s="11"/>
      <c r="D458" s="11">
        <v>388076.17095072009</v>
      </c>
      <c r="E458" s="158"/>
      <c r="F458" s="158">
        <v>2217442.5</v>
      </c>
      <c r="G458" s="158"/>
      <c r="H458" s="158">
        <v>2567565</v>
      </c>
      <c r="I458" s="187">
        <f t="shared" si="14"/>
        <v>0</v>
      </c>
      <c r="J458" s="187">
        <f t="shared" si="15"/>
        <v>388076.17095072009</v>
      </c>
    </row>
    <row r="459" spans="1:10" x14ac:dyDescent="0.2">
      <c r="A459" s="29">
        <v>444</v>
      </c>
      <c r="B459" s="88" t="s">
        <v>403</v>
      </c>
      <c r="C459" s="11"/>
      <c r="D459" s="11">
        <v>834744.19701120001</v>
      </c>
      <c r="E459" s="158"/>
      <c r="F459" s="158">
        <v>3734640</v>
      </c>
      <c r="G459" s="158"/>
      <c r="H459" s="158">
        <v>4324320</v>
      </c>
      <c r="I459" s="187">
        <f t="shared" si="14"/>
        <v>0</v>
      </c>
      <c r="J459" s="187">
        <f t="shared" si="15"/>
        <v>834744.19701120001</v>
      </c>
    </row>
    <row r="460" spans="1:10" x14ac:dyDescent="0.2">
      <c r="A460" s="29">
        <v>445</v>
      </c>
      <c r="B460" s="88" t="s">
        <v>575</v>
      </c>
      <c r="C460" s="11"/>
      <c r="D460" s="11">
        <v>894368.77997711999</v>
      </c>
      <c r="E460" s="158"/>
      <c r="F460" s="158">
        <v>3151102.5</v>
      </c>
      <c r="G460" s="158"/>
      <c r="H460" s="158">
        <v>3648645</v>
      </c>
      <c r="I460" s="187">
        <f t="shared" si="14"/>
        <v>0</v>
      </c>
      <c r="J460" s="187">
        <f t="shared" si="15"/>
        <v>894368.77997711999</v>
      </c>
    </row>
    <row r="461" spans="1:10" x14ac:dyDescent="0.2">
      <c r="A461" s="29">
        <v>446</v>
      </c>
      <c r="B461" s="88" t="s">
        <v>586</v>
      </c>
      <c r="C461" s="11"/>
      <c r="D461" s="11">
        <v>556603.26466416009</v>
      </c>
      <c r="E461" s="158"/>
      <c r="F461" s="158">
        <v>3734640</v>
      </c>
      <c r="G461" s="158"/>
      <c r="H461" s="158">
        <v>4324320</v>
      </c>
      <c r="I461" s="187">
        <f t="shared" si="14"/>
        <v>0</v>
      </c>
      <c r="J461" s="187">
        <f t="shared" si="15"/>
        <v>556603.26466416009</v>
      </c>
    </row>
    <row r="462" spans="1:10" x14ac:dyDescent="0.2">
      <c r="A462" s="29">
        <v>447</v>
      </c>
      <c r="B462" s="88" t="s">
        <v>587</v>
      </c>
      <c r="C462" s="11"/>
      <c r="D462" s="11">
        <v>556603.26466416009</v>
      </c>
      <c r="E462" s="158"/>
      <c r="F462" s="158">
        <v>5135130</v>
      </c>
      <c r="G462" s="158"/>
      <c r="H462" s="158">
        <v>5945940</v>
      </c>
      <c r="I462" s="187">
        <f t="shared" si="14"/>
        <v>0</v>
      </c>
      <c r="J462" s="187">
        <f t="shared" si="15"/>
        <v>556603.26466416009</v>
      </c>
    </row>
    <row r="463" spans="1:10" x14ac:dyDescent="0.2">
      <c r="A463" s="29">
        <v>448</v>
      </c>
      <c r="B463" s="88" t="s">
        <v>404</v>
      </c>
      <c r="C463" s="11"/>
      <c r="D463" s="11">
        <v>3526700.0996035202</v>
      </c>
      <c r="E463" s="158"/>
      <c r="F463" s="158">
        <v>19840275</v>
      </c>
      <c r="G463" s="158"/>
      <c r="H463" s="158">
        <v>22972950</v>
      </c>
      <c r="I463" s="187">
        <f t="shared" si="14"/>
        <v>0</v>
      </c>
      <c r="J463" s="187">
        <f t="shared" si="15"/>
        <v>3526700.0996035202</v>
      </c>
    </row>
    <row r="464" spans="1:10" x14ac:dyDescent="0.2">
      <c r="A464" s="29">
        <v>449</v>
      </c>
      <c r="B464" s="88" t="s">
        <v>452</v>
      </c>
      <c r="C464" s="11"/>
      <c r="D464" s="11">
        <v>278301.62345999997</v>
      </c>
      <c r="E464" s="158"/>
      <c r="F464" s="158">
        <v>4201470</v>
      </c>
      <c r="G464" s="158"/>
      <c r="H464" s="158">
        <v>4864860</v>
      </c>
      <c r="I464" s="187">
        <f t="shared" si="14"/>
        <v>0</v>
      </c>
      <c r="J464" s="187">
        <f t="shared" si="15"/>
        <v>278301.62345999997</v>
      </c>
    </row>
    <row r="465" spans="1:10" x14ac:dyDescent="0.2">
      <c r="A465" s="29">
        <v>450</v>
      </c>
      <c r="B465" s="88" t="s">
        <v>635</v>
      </c>
      <c r="C465" s="11"/>
      <c r="D465" s="11">
        <v>615913.68727728014</v>
      </c>
      <c r="E465" s="158"/>
      <c r="F465" s="158">
        <v>1167075</v>
      </c>
      <c r="G465" s="158"/>
      <c r="H465" s="158">
        <v>1351350</v>
      </c>
      <c r="I465" s="187">
        <f t="shared" si="14"/>
        <v>0</v>
      </c>
      <c r="J465" s="187">
        <f t="shared" si="15"/>
        <v>615913.68727728014</v>
      </c>
    </row>
    <row r="466" spans="1:10" x14ac:dyDescent="0.2">
      <c r="A466" s="29">
        <v>451</v>
      </c>
      <c r="B466" s="88" t="s">
        <v>453</v>
      </c>
      <c r="C466" s="11"/>
      <c r="D466" s="11">
        <v>432913.64043648005</v>
      </c>
      <c r="E466" s="158"/>
      <c r="F466" s="158">
        <v>1680588</v>
      </c>
      <c r="G466" s="158"/>
      <c r="H466" s="158">
        <v>1945944</v>
      </c>
      <c r="I466" s="187">
        <f t="shared" si="14"/>
        <v>0</v>
      </c>
      <c r="J466" s="187">
        <f t="shared" si="15"/>
        <v>432913.64043648005</v>
      </c>
    </row>
    <row r="467" spans="1:10" x14ac:dyDescent="0.2">
      <c r="A467" s="29">
        <v>452</v>
      </c>
      <c r="B467" s="88" t="s">
        <v>405</v>
      </c>
      <c r="C467" s="11"/>
      <c r="D467" s="11">
        <v>695620.17009072006</v>
      </c>
      <c r="E467" s="158"/>
      <c r="F467" s="158">
        <v>8869770</v>
      </c>
      <c r="G467" s="158"/>
      <c r="H467" s="158">
        <v>10270260</v>
      </c>
      <c r="I467" s="187">
        <f t="shared" si="14"/>
        <v>0</v>
      </c>
      <c r="J467" s="187">
        <f t="shared" si="15"/>
        <v>695620.17009072006</v>
      </c>
    </row>
    <row r="468" spans="1:10" x14ac:dyDescent="0.2">
      <c r="A468" s="29">
        <v>453</v>
      </c>
      <c r="B468" s="88" t="s">
        <v>406</v>
      </c>
      <c r="C468" s="11"/>
      <c r="D468" s="11">
        <v>556603.26466416009</v>
      </c>
      <c r="E468" s="158"/>
      <c r="F468" s="158">
        <v>1050367.5</v>
      </c>
      <c r="G468" s="158"/>
      <c r="H468" s="158">
        <v>1216215</v>
      </c>
      <c r="I468" s="187">
        <f t="shared" si="14"/>
        <v>0</v>
      </c>
      <c r="J468" s="187">
        <f t="shared" si="15"/>
        <v>556603.26466416009</v>
      </c>
    </row>
    <row r="469" spans="1:10" x14ac:dyDescent="0.2">
      <c r="A469" s="29">
        <v>454</v>
      </c>
      <c r="B469" s="88" t="s">
        <v>407</v>
      </c>
      <c r="C469" s="11"/>
      <c r="D469" s="11">
        <v>156544.67539536001</v>
      </c>
      <c r="E469" s="158"/>
      <c r="F469" s="158">
        <v>1867320</v>
      </c>
      <c r="G469" s="158"/>
      <c r="H469" s="158">
        <v>2162160</v>
      </c>
      <c r="I469" s="187">
        <f t="shared" si="14"/>
        <v>0</v>
      </c>
      <c r="J469" s="187">
        <f t="shared" si="15"/>
        <v>156544.67539536001</v>
      </c>
    </row>
    <row r="470" spans="1:10" x14ac:dyDescent="0.2">
      <c r="A470" s="29">
        <v>455</v>
      </c>
      <c r="B470" s="88" t="s">
        <v>589</v>
      </c>
      <c r="C470" s="11"/>
      <c r="D470" s="11">
        <v>388076.17095072009</v>
      </c>
      <c r="E470" s="158"/>
      <c r="F470" s="158">
        <v>1984027.5</v>
      </c>
      <c r="G470" s="158"/>
      <c r="H470" s="158">
        <v>2297295</v>
      </c>
      <c r="I470" s="187">
        <f t="shared" si="14"/>
        <v>0</v>
      </c>
      <c r="J470" s="187">
        <f t="shared" si="15"/>
        <v>388076.17095072009</v>
      </c>
    </row>
    <row r="471" spans="1:10" x14ac:dyDescent="0.2">
      <c r="A471" s="29">
        <v>456</v>
      </c>
      <c r="B471" s="88" t="s">
        <v>579</v>
      </c>
      <c r="C471" s="11"/>
      <c r="D471" s="11">
        <v>782800.63504944008</v>
      </c>
      <c r="E471" s="158"/>
      <c r="F471" s="158">
        <v>793611</v>
      </c>
      <c r="G471" s="158"/>
      <c r="H471" s="158">
        <v>918918</v>
      </c>
      <c r="I471" s="187">
        <f t="shared" si="14"/>
        <v>0</v>
      </c>
      <c r="J471" s="187">
        <f t="shared" si="15"/>
        <v>782800.63504944008</v>
      </c>
    </row>
    <row r="472" spans="1:10" x14ac:dyDescent="0.2">
      <c r="I472" s="11"/>
    </row>
  </sheetData>
  <autoFilter ref="B1:B471" xr:uid="{00000000-0009-0000-0000-000009000000}">
    <filterColumn colId="0" showButton="0"/>
  </autoFilter>
  <mergeCells count="5">
    <mergeCell ref="C4:D4"/>
    <mergeCell ref="E4:F4"/>
    <mergeCell ref="G4:H4"/>
    <mergeCell ref="I4:I5"/>
    <mergeCell ref="J4:J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J470"/>
  <sheetViews>
    <sheetView workbookViewId="0">
      <selection activeCell="P9" sqref="O9:P10"/>
    </sheetView>
  </sheetViews>
  <sheetFormatPr baseColWidth="10" defaultRowHeight="15" x14ac:dyDescent="0.25"/>
  <cols>
    <col min="1" max="1" width="6.28515625" customWidth="1"/>
    <col min="2" max="2" width="32.5703125" customWidth="1"/>
    <col min="3" max="3" width="17.5703125" customWidth="1"/>
    <col min="4" max="4" width="12" style="60" bestFit="1" customWidth="1"/>
    <col min="5" max="6" width="12.7109375" customWidth="1"/>
    <col min="7" max="7" width="13.28515625" customWidth="1"/>
    <col min="8" max="8" width="12.85546875" customWidth="1"/>
    <col min="9" max="9" width="15.42578125" customWidth="1"/>
    <col min="10" max="10" width="16.85546875" customWidth="1"/>
  </cols>
  <sheetData>
    <row r="1" spans="1:10" ht="76.5" x14ac:dyDescent="0.25">
      <c r="A1" s="49" t="s">
        <v>794</v>
      </c>
      <c r="B1" s="104" t="s">
        <v>0</v>
      </c>
      <c r="C1" s="83" t="s">
        <v>672</v>
      </c>
      <c r="D1" s="156" t="s">
        <v>783</v>
      </c>
    </row>
    <row r="2" spans="1:10" x14ac:dyDescent="0.25">
      <c r="A2" s="49"/>
      <c r="B2" s="104"/>
      <c r="C2" s="198" t="s">
        <v>803</v>
      </c>
      <c r="D2" s="198"/>
      <c r="E2" s="199" t="s">
        <v>804</v>
      </c>
      <c r="F2" s="199"/>
      <c r="G2" s="199" t="s">
        <v>805</v>
      </c>
      <c r="H2" s="199"/>
      <c r="I2" s="197" t="s">
        <v>809</v>
      </c>
      <c r="J2" s="197" t="s">
        <v>810</v>
      </c>
    </row>
    <row r="3" spans="1:10" ht="24" x14ac:dyDescent="0.25">
      <c r="A3" s="49"/>
      <c r="B3" s="104"/>
      <c r="C3" s="200" t="s">
        <v>801</v>
      </c>
      <c r="D3" s="201" t="s">
        <v>808</v>
      </c>
      <c r="E3" s="200" t="s">
        <v>801</v>
      </c>
      <c r="F3" s="201" t="s">
        <v>808</v>
      </c>
      <c r="G3" s="200" t="s">
        <v>801</v>
      </c>
      <c r="H3" s="201" t="s">
        <v>808</v>
      </c>
      <c r="I3" s="197"/>
      <c r="J3" s="197"/>
    </row>
    <row r="4" spans="1:10" x14ac:dyDescent="0.25">
      <c r="A4" s="114">
        <v>1</v>
      </c>
      <c r="B4" s="105" t="s">
        <v>2</v>
      </c>
      <c r="C4" s="74">
        <v>35532.508028160002</v>
      </c>
      <c r="D4" s="77">
        <v>23008.076221846721</v>
      </c>
      <c r="E4" s="158">
        <v>46364.759659175957</v>
      </c>
      <c r="F4" s="158">
        <v>24286.302678615983</v>
      </c>
      <c r="G4" s="158">
        <v>45632.684506662656</v>
      </c>
      <c r="H4" s="158">
        <v>25308.883844031392</v>
      </c>
      <c r="I4" s="74">
        <f>MIN(C4,E4,G4)</f>
        <v>35532.508028160002</v>
      </c>
      <c r="J4" s="186">
        <f>MIN(D4,F4,H4)</f>
        <v>23008.076221846721</v>
      </c>
    </row>
    <row r="5" spans="1:10" x14ac:dyDescent="0.25">
      <c r="A5" s="114">
        <v>2</v>
      </c>
      <c r="B5" s="106" t="s">
        <v>3</v>
      </c>
      <c r="C5" s="74">
        <v>60000</v>
      </c>
      <c r="D5" s="77">
        <v>51150.437415</v>
      </c>
      <c r="E5" s="158">
        <v>103075.88145749999</v>
      </c>
      <c r="F5" s="158">
        <v>53992.128382499999</v>
      </c>
      <c r="G5" s="158">
        <v>101448.36753974998</v>
      </c>
      <c r="H5" s="158">
        <v>56265.481156499998</v>
      </c>
      <c r="I5" s="74">
        <f t="shared" ref="I5:I68" si="0">MIN(C5,E5,G5)</f>
        <v>60000</v>
      </c>
      <c r="J5" s="186">
        <f t="shared" ref="J5:J68" si="1">MIN(D5,F5,H5)</f>
        <v>51150.437415</v>
      </c>
    </row>
    <row r="6" spans="1:10" x14ac:dyDescent="0.25">
      <c r="A6" s="114">
        <v>3</v>
      </c>
      <c r="B6" s="106" t="s">
        <v>4</v>
      </c>
      <c r="C6" s="74">
        <v>60000</v>
      </c>
      <c r="D6" s="77">
        <v>37620</v>
      </c>
      <c r="E6" s="158">
        <v>49792.720499999996</v>
      </c>
      <c r="F6" s="158">
        <v>39710</v>
      </c>
      <c r="G6" s="158">
        <v>49006.519650000002</v>
      </c>
      <c r="H6" s="158">
        <v>41382</v>
      </c>
      <c r="I6" s="74">
        <f t="shared" si="0"/>
        <v>49006.519650000002</v>
      </c>
      <c r="J6" s="186">
        <f t="shared" si="1"/>
        <v>37620</v>
      </c>
    </row>
    <row r="7" spans="1:10" x14ac:dyDescent="0.25">
      <c r="A7" s="114">
        <v>4</v>
      </c>
      <c r="B7" s="106" t="s">
        <v>5</v>
      </c>
      <c r="C7" s="74">
        <v>60000</v>
      </c>
      <c r="D7" s="77">
        <v>37620</v>
      </c>
      <c r="E7" s="158">
        <v>52091.815499999997</v>
      </c>
      <c r="F7" s="158">
        <v>39710</v>
      </c>
      <c r="G7" s="158">
        <v>51269.313149999994</v>
      </c>
      <c r="H7" s="158">
        <v>41382</v>
      </c>
      <c r="I7" s="74">
        <f t="shared" si="0"/>
        <v>51269.313149999994</v>
      </c>
      <c r="J7" s="186">
        <f t="shared" si="1"/>
        <v>37620</v>
      </c>
    </row>
    <row r="8" spans="1:10" x14ac:dyDescent="0.25">
      <c r="A8" s="114">
        <v>5</v>
      </c>
      <c r="B8" s="107" t="s">
        <v>6</v>
      </c>
      <c r="C8" s="74">
        <v>1711837.7419046401</v>
      </c>
      <c r="D8" s="77">
        <v>1630199.9934</v>
      </c>
      <c r="E8" s="158">
        <v>1841100.0056999999</v>
      </c>
      <c r="F8" s="158">
        <v>77266.659700000004</v>
      </c>
      <c r="G8" s="158">
        <v>1812030.0056099996</v>
      </c>
      <c r="H8" s="158">
        <v>80519.992740000002</v>
      </c>
      <c r="I8" s="74">
        <f t="shared" si="0"/>
        <v>1711837.7419046401</v>
      </c>
      <c r="J8" s="186">
        <f t="shared" si="1"/>
        <v>77266.659700000004</v>
      </c>
    </row>
    <row r="9" spans="1:10" x14ac:dyDescent="0.25">
      <c r="A9" s="114">
        <v>6</v>
      </c>
      <c r="B9" s="107" t="s">
        <v>408</v>
      </c>
      <c r="C9" s="74">
        <v>108318.46425600001</v>
      </c>
      <c r="D9" s="77">
        <v>70138.575072165608</v>
      </c>
      <c r="E9" s="158">
        <v>141339.85582724281</v>
      </c>
      <c r="F9" s="158">
        <v>74035.1625761748</v>
      </c>
      <c r="G9" s="158">
        <v>139108.17389312843</v>
      </c>
      <c r="H9" s="158">
        <v>77152.432579382163</v>
      </c>
      <c r="I9" s="74">
        <f t="shared" si="0"/>
        <v>108318.46425600001</v>
      </c>
      <c r="J9" s="186">
        <f t="shared" si="1"/>
        <v>70138.575072165608</v>
      </c>
    </row>
    <row r="10" spans="1:10" x14ac:dyDescent="0.25">
      <c r="A10" s="114">
        <v>7</v>
      </c>
      <c r="B10" s="107" t="s">
        <v>7</v>
      </c>
      <c r="C10" s="74">
        <v>30253.245265919999</v>
      </c>
      <c r="D10" s="77">
        <v>50159.993400000007</v>
      </c>
      <c r="E10" s="158">
        <v>22610</v>
      </c>
      <c r="F10" s="158">
        <v>15896.6597</v>
      </c>
      <c r="G10" s="158">
        <v>22253</v>
      </c>
      <c r="H10" s="158">
        <v>16565.992740000002</v>
      </c>
      <c r="I10" s="74">
        <f t="shared" si="0"/>
        <v>22253</v>
      </c>
      <c r="J10" s="186">
        <f t="shared" si="1"/>
        <v>15896.6597</v>
      </c>
    </row>
    <row r="11" spans="1:10" x14ac:dyDescent="0.25">
      <c r="A11" s="114">
        <v>8</v>
      </c>
      <c r="B11" s="108" t="s">
        <v>8</v>
      </c>
      <c r="C11" s="74">
        <v>4299903.8437401596</v>
      </c>
      <c r="D11" s="77">
        <v>2131800.0066</v>
      </c>
      <c r="E11" s="158">
        <v>4608164.9943000004</v>
      </c>
      <c r="F11" s="158">
        <v>2250233.3403000003</v>
      </c>
      <c r="G11" s="158">
        <v>4535404.4943899997</v>
      </c>
      <c r="H11" s="158">
        <v>2344980.0072599999</v>
      </c>
      <c r="I11" s="74">
        <f t="shared" si="0"/>
        <v>4299903.8437401596</v>
      </c>
      <c r="J11" s="186">
        <f t="shared" si="1"/>
        <v>2131800.0066</v>
      </c>
    </row>
    <row r="12" spans="1:10" x14ac:dyDescent="0.25">
      <c r="A12" s="114">
        <v>9</v>
      </c>
      <c r="B12" s="108" t="s">
        <v>9</v>
      </c>
      <c r="C12" s="74">
        <v>2267330.4325478398</v>
      </c>
      <c r="D12" s="77">
        <v>2131800.0066</v>
      </c>
      <c r="E12" s="158">
        <v>4608164.9943000004</v>
      </c>
      <c r="F12" s="158">
        <v>2250233.3403000003</v>
      </c>
      <c r="G12" s="158">
        <v>4535404.4943899997</v>
      </c>
      <c r="H12" s="158">
        <v>2344980.0072599999</v>
      </c>
      <c r="I12" s="74">
        <f t="shared" si="0"/>
        <v>2267330.4325478398</v>
      </c>
      <c r="J12" s="186">
        <f t="shared" si="1"/>
        <v>2131800.0066</v>
      </c>
    </row>
    <row r="13" spans="1:10" x14ac:dyDescent="0.25">
      <c r="A13" s="114">
        <v>10</v>
      </c>
      <c r="B13" s="108" t="s">
        <v>10</v>
      </c>
      <c r="C13" s="74">
        <v>2264345.9865100803</v>
      </c>
      <c r="D13" s="77">
        <v>2131800.0066</v>
      </c>
      <c r="E13" s="158">
        <v>4608164.9943000004</v>
      </c>
      <c r="F13" s="158">
        <v>2250233.3403000003</v>
      </c>
      <c r="G13" s="158">
        <v>4535404.4943899997</v>
      </c>
      <c r="H13" s="158">
        <v>2344980.0072599999</v>
      </c>
      <c r="I13" s="74">
        <f t="shared" si="0"/>
        <v>2264345.9865100803</v>
      </c>
      <c r="J13" s="186">
        <f t="shared" si="1"/>
        <v>2131800.0066</v>
      </c>
    </row>
    <row r="14" spans="1:10" x14ac:dyDescent="0.25">
      <c r="A14" s="114">
        <v>11</v>
      </c>
      <c r="B14" s="108" t="s">
        <v>523</v>
      </c>
      <c r="C14" s="74">
        <v>365785.73915904004</v>
      </c>
      <c r="D14" s="77">
        <v>236854.26766852255</v>
      </c>
      <c r="E14" s="158">
        <v>477297.23636232573</v>
      </c>
      <c r="F14" s="158">
        <v>250012.83809455158</v>
      </c>
      <c r="G14" s="158">
        <v>469760.96420923638</v>
      </c>
      <c r="H14" s="158">
        <v>260539.69443537481</v>
      </c>
      <c r="I14" s="74">
        <f t="shared" si="0"/>
        <v>365785.73915904004</v>
      </c>
      <c r="J14" s="186">
        <f t="shared" si="1"/>
        <v>236854.26766852255</v>
      </c>
    </row>
    <row r="15" spans="1:10" x14ac:dyDescent="0.25">
      <c r="A15" s="114">
        <v>12</v>
      </c>
      <c r="B15" s="107" t="s">
        <v>11</v>
      </c>
      <c r="C15" s="74">
        <v>1592953.3299955199</v>
      </c>
      <c r="D15" s="77">
        <v>1128600</v>
      </c>
      <c r="E15" s="158">
        <v>694405.60649999999</v>
      </c>
      <c r="F15" s="158">
        <v>635683</v>
      </c>
      <c r="G15" s="158">
        <v>683441.30745000008</v>
      </c>
      <c r="H15" s="158">
        <v>662448.6</v>
      </c>
      <c r="I15" s="74">
        <f t="shared" si="0"/>
        <v>683441.30745000008</v>
      </c>
      <c r="J15" s="186">
        <f t="shared" si="1"/>
        <v>635683</v>
      </c>
    </row>
    <row r="16" spans="1:10" x14ac:dyDescent="0.25">
      <c r="A16" s="114">
        <v>13</v>
      </c>
      <c r="B16" s="107" t="s">
        <v>12</v>
      </c>
      <c r="C16" s="74">
        <v>13500000</v>
      </c>
      <c r="D16" s="77">
        <v>2758799.9934000005</v>
      </c>
      <c r="E16" s="158">
        <v>9085097.7144000009</v>
      </c>
      <c r="F16" s="158">
        <v>2912066.6597000002</v>
      </c>
      <c r="G16" s="158">
        <v>8941648.8031200003</v>
      </c>
      <c r="H16" s="158">
        <v>3034679.9927400006</v>
      </c>
      <c r="I16" s="74">
        <f t="shared" si="0"/>
        <v>8941648.8031200003</v>
      </c>
      <c r="J16" s="186">
        <f t="shared" si="1"/>
        <v>2758799.9934000005</v>
      </c>
    </row>
    <row r="17" spans="1:10" x14ac:dyDescent="0.25">
      <c r="A17" s="114">
        <v>14</v>
      </c>
      <c r="B17" s="107" t="s">
        <v>13</v>
      </c>
      <c r="C17" s="74">
        <v>458935.84651776002</v>
      </c>
      <c r="D17" s="77">
        <v>1185030</v>
      </c>
      <c r="E17" s="158">
        <v>2388015</v>
      </c>
      <c r="F17" s="158">
        <v>1250865</v>
      </c>
      <c r="G17" s="158">
        <v>2350309.5</v>
      </c>
      <c r="H17" s="158">
        <v>1303533</v>
      </c>
      <c r="I17" s="74">
        <f t="shared" si="0"/>
        <v>458935.84651776002</v>
      </c>
      <c r="J17" s="186">
        <f t="shared" si="1"/>
        <v>1185030</v>
      </c>
    </row>
    <row r="18" spans="1:10" x14ac:dyDescent="0.25">
      <c r="A18" s="114">
        <v>15</v>
      </c>
      <c r="B18" s="107" t="s">
        <v>14</v>
      </c>
      <c r="C18" s="74">
        <v>1994295.5672870397</v>
      </c>
      <c r="D18" s="77">
        <v>702240.00659999996</v>
      </c>
      <c r="E18" s="158">
        <v>2018680.0856999999</v>
      </c>
      <c r="F18" s="158">
        <v>741253.34030000004</v>
      </c>
      <c r="G18" s="158">
        <v>1986806.1896099998</v>
      </c>
      <c r="H18" s="158">
        <v>772464.00725999998</v>
      </c>
      <c r="I18" s="74">
        <f t="shared" si="0"/>
        <v>1986806.1896099998</v>
      </c>
      <c r="J18" s="186">
        <f t="shared" si="1"/>
        <v>702240.00659999996</v>
      </c>
    </row>
    <row r="19" spans="1:10" x14ac:dyDescent="0.25">
      <c r="A19" s="114">
        <v>16</v>
      </c>
      <c r="B19" s="107" t="s">
        <v>15</v>
      </c>
      <c r="C19" s="74">
        <v>1233731.2468761601</v>
      </c>
      <c r="D19" s="77">
        <v>627000.00659999996</v>
      </c>
      <c r="E19" s="158">
        <v>1031124.3741</v>
      </c>
      <c r="F19" s="158">
        <v>661833.34030000004</v>
      </c>
      <c r="G19" s="158">
        <v>1014843.4629299999</v>
      </c>
      <c r="H19" s="158">
        <v>689700.00725999998</v>
      </c>
      <c r="I19" s="74">
        <f t="shared" si="0"/>
        <v>1014843.4629299999</v>
      </c>
      <c r="J19" s="186">
        <f t="shared" si="1"/>
        <v>627000.00659999996</v>
      </c>
    </row>
    <row r="20" spans="1:10" x14ac:dyDescent="0.25">
      <c r="A20" s="114">
        <v>17</v>
      </c>
      <c r="B20" s="107" t="s">
        <v>409</v>
      </c>
      <c r="C20" s="74">
        <v>15600000</v>
      </c>
      <c r="D20" s="77">
        <v>1128600</v>
      </c>
      <c r="E20" s="158">
        <v>20164281.114599999</v>
      </c>
      <c r="F20" s="158">
        <v>1191300</v>
      </c>
      <c r="G20" s="158">
        <v>19845897.728580002</v>
      </c>
      <c r="H20" s="158">
        <v>1241460</v>
      </c>
      <c r="I20" s="74">
        <f t="shared" si="0"/>
        <v>15600000</v>
      </c>
      <c r="J20" s="186">
        <f t="shared" si="1"/>
        <v>1128600</v>
      </c>
    </row>
    <row r="21" spans="1:10" x14ac:dyDescent="0.25">
      <c r="A21" s="114">
        <v>18</v>
      </c>
      <c r="B21" s="107" t="s">
        <v>454</v>
      </c>
      <c r="C21" s="74">
        <v>498849.47890560003</v>
      </c>
      <c r="D21" s="77">
        <v>100320.00659999999</v>
      </c>
      <c r="E21" s="158">
        <v>154016.74170000001</v>
      </c>
      <c r="F21" s="158">
        <v>105893.3403</v>
      </c>
      <c r="G21" s="158">
        <v>151584.89840999999</v>
      </c>
      <c r="H21" s="158">
        <v>110352.00726</v>
      </c>
      <c r="I21" s="74">
        <f t="shared" si="0"/>
        <v>151584.89840999999</v>
      </c>
      <c r="J21" s="186">
        <f t="shared" si="1"/>
        <v>100320.00659999999</v>
      </c>
    </row>
    <row r="22" spans="1:10" x14ac:dyDescent="0.25">
      <c r="A22" s="114">
        <v>19</v>
      </c>
      <c r="B22" s="107" t="s">
        <v>16</v>
      </c>
      <c r="C22" s="74">
        <v>1500963.2851199999</v>
      </c>
      <c r="D22" s="77">
        <v>627000.00659999996</v>
      </c>
      <c r="E22" s="158">
        <v>865148.59349999996</v>
      </c>
      <c r="F22" s="158">
        <v>661833.34030000004</v>
      </c>
      <c r="G22" s="158">
        <v>851488.35255000007</v>
      </c>
      <c r="H22" s="158">
        <v>689700.00725999998</v>
      </c>
      <c r="I22" s="74">
        <f t="shared" si="0"/>
        <v>851488.35255000007</v>
      </c>
      <c r="J22" s="186">
        <f t="shared" si="1"/>
        <v>627000.00659999996</v>
      </c>
    </row>
    <row r="23" spans="1:10" x14ac:dyDescent="0.25">
      <c r="A23" s="114">
        <v>20</v>
      </c>
      <c r="B23" s="107" t="s">
        <v>17</v>
      </c>
      <c r="C23" s="74">
        <v>488217.03628032003</v>
      </c>
      <c r="D23" s="77">
        <v>1118742.1542000002</v>
      </c>
      <c r="E23" s="158">
        <v>547998.00569999998</v>
      </c>
      <c r="F23" s="158">
        <v>895894.49609999999</v>
      </c>
      <c r="G23" s="158">
        <v>539345.4056099999</v>
      </c>
      <c r="H23" s="158">
        <v>933616.36962000001</v>
      </c>
      <c r="I23" s="74">
        <f t="shared" si="0"/>
        <v>488217.03628032003</v>
      </c>
      <c r="J23" s="186">
        <f t="shared" si="1"/>
        <v>895894.49609999999</v>
      </c>
    </row>
    <row r="24" spans="1:10" x14ac:dyDescent="0.25">
      <c r="A24" s="114">
        <v>21</v>
      </c>
      <c r="B24" s="107" t="s">
        <v>18</v>
      </c>
      <c r="C24" s="74">
        <v>630914.21230463998</v>
      </c>
      <c r="D24" s="77">
        <v>1128600</v>
      </c>
      <c r="E24" s="158">
        <v>547998.00569999998</v>
      </c>
      <c r="F24" s="158">
        <v>895894.49609999999</v>
      </c>
      <c r="G24" s="158">
        <v>539345.4056099999</v>
      </c>
      <c r="H24" s="158">
        <v>933616.36962000001</v>
      </c>
      <c r="I24" s="74">
        <f t="shared" si="0"/>
        <v>539345.4056099999</v>
      </c>
      <c r="J24" s="186">
        <f t="shared" si="1"/>
        <v>895894.49609999999</v>
      </c>
    </row>
    <row r="25" spans="1:10" x14ac:dyDescent="0.25">
      <c r="A25" s="114">
        <v>22</v>
      </c>
      <c r="B25" s="107" t="s">
        <v>19</v>
      </c>
      <c r="C25" s="74">
        <v>2516975.4125145595</v>
      </c>
      <c r="D25" s="77">
        <v>1128600</v>
      </c>
      <c r="E25" s="158">
        <v>10586324.9943</v>
      </c>
      <c r="F25" s="158">
        <v>1191300</v>
      </c>
      <c r="G25" s="158">
        <v>10419172.494390002</v>
      </c>
      <c r="H25" s="158">
        <v>1241460</v>
      </c>
      <c r="I25" s="74">
        <f t="shared" si="0"/>
        <v>2516975.4125145595</v>
      </c>
      <c r="J25" s="186">
        <f t="shared" si="1"/>
        <v>1128600</v>
      </c>
    </row>
    <row r="26" spans="1:10" x14ac:dyDescent="0.25">
      <c r="A26" s="114">
        <v>23</v>
      </c>
      <c r="B26" s="107" t="s">
        <v>20</v>
      </c>
      <c r="C26" s="74">
        <v>8996488.4629631992</v>
      </c>
      <c r="D26" s="77">
        <v>2131800.0066</v>
      </c>
      <c r="E26" s="158">
        <v>11721908.1384</v>
      </c>
      <c r="F26" s="158">
        <v>2250233.3403000003</v>
      </c>
      <c r="G26" s="158">
        <v>11536825.378320001</v>
      </c>
      <c r="H26" s="158">
        <v>2344980.0072599999</v>
      </c>
      <c r="I26" s="74">
        <f t="shared" si="0"/>
        <v>8996488.4629631992</v>
      </c>
      <c r="J26" s="186">
        <f t="shared" si="1"/>
        <v>2131800.0066</v>
      </c>
    </row>
    <row r="27" spans="1:10" ht="25.5" x14ac:dyDescent="0.25">
      <c r="A27" s="114">
        <v>24</v>
      </c>
      <c r="B27" s="107" t="s">
        <v>455</v>
      </c>
      <c r="C27" s="74">
        <v>463986.92952192004</v>
      </c>
      <c r="D27" s="77">
        <v>62700.006600000001</v>
      </c>
      <c r="E27" s="158">
        <v>186722.71470000001</v>
      </c>
      <c r="F27" s="158">
        <v>66183.340299999996</v>
      </c>
      <c r="G27" s="158">
        <v>183774.46131000001</v>
      </c>
      <c r="H27" s="158">
        <v>68970.007259999998</v>
      </c>
      <c r="I27" s="74">
        <f t="shared" si="0"/>
        <v>183774.46131000001</v>
      </c>
      <c r="J27" s="186">
        <f t="shared" si="1"/>
        <v>62700.006600000001</v>
      </c>
    </row>
    <row r="28" spans="1:10" x14ac:dyDescent="0.25">
      <c r="A28" s="114">
        <v>25</v>
      </c>
      <c r="B28" s="107" t="s">
        <v>413</v>
      </c>
      <c r="C28" s="74">
        <v>8500000</v>
      </c>
      <c r="D28" s="77">
        <v>1000000</v>
      </c>
      <c r="E28" s="158">
        <v>12072742.4930175</v>
      </c>
      <c r="F28" s="158">
        <v>6323817.4963425007</v>
      </c>
      <c r="G28" s="158">
        <v>11882120.24312775</v>
      </c>
      <c r="H28" s="158">
        <v>6590083.4961885018</v>
      </c>
      <c r="I28" s="74">
        <f t="shared" si="0"/>
        <v>8500000</v>
      </c>
      <c r="J28" s="186">
        <f t="shared" si="1"/>
        <v>1000000</v>
      </c>
    </row>
    <row r="29" spans="1:10" x14ac:dyDescent="0.25">
      <c r="A29" s="114">
        <v>26</v>
      </c>
      <c r="B29" s="108" t="s">
        <v>610</v>
      </c>
      <c r="C29" s="74">
        <v>293727.49628159998</v>
      </c>
      <c r="D29" s="77">
        <v>268989.36718500004</v>
      </c>
      <c r="E29" s="158">
        <v>542054.33084249997</v>
      </c>
      <c r="F29" s="158">
        <v>283933.22091750003</v>
      </c>
      <c r="G29" s="158">
        <v>533495.57825024985</v>
      </c>
      <c r="H29" s="158">
        <v>295888.30390350003</v>
      </c>
      <c r="I29" s="74">
        <f t="shared" si="0"/>
        <v>293727.49628159998</v>
      </c>
      <c r="J29" s="186">
        <f t="shared" si="1"/>
        <v>268989.36718500004</v>
      </c>
    </row>
    <row r="30" spans="1:10" x14ac:dyDescent="0.25">
      <c r="A30" s="114">
        <v>27</v>
      </c>
      <c r="B30" s="107" t="s">
        <v>23</v>
      </c>
      <c r="C30" s="74">
        <v>293727.49628159998</v>
      </c>
      <c r="D30" s="77">
        <v>213778.54080000002</v>
      </c>
      <c r="E30" s="158">
        <v>273998.99430000002</v>
      </c>
      <c r="F30" s="158">
        <v>225655.12640000004</v>
      </c>
      <c r="G30" s="158">
        <v>269672.69438999996</v>
      </c>
      <c r="H30" s="158">
        <v>235156.39488000004</v>
      </c>
      <c r="I30" s="74">
        <f t="shared" si="0"/>
        <v>269672.69438999996</v>
      </c>
      <c r="J30" s="186">
        <f t="shared" si="1"/>
        <v>213778.54080000002</v>
      </c>
    </row>
    <row r="31" spans="1:10" x14ac:dyDescent="0.25">
      <c r="A31" s="114">
        <v>28</v>
      </c>
      <c r="B31" s="107" t="s">
        <v>24</v>
      </c>
      <c r="C31" s="74">
        <v>293727.49628159998</v>
      </c>
      <c r="D31" s="77">
        <v>379370.15077499999</v>
      </c>
      <c r="E31" s="158">
        <v>764488.3341374998</v>
      </c>
      <c r="F31" s="158">
        <v>400446.27026249998</v>
      </c>
      <c r="G31" s="158">
        <v>752417.46570374968</v>
      </c>
      <c r="H31" s="158">
        <v>417307.16585250001</v>
      </c>
      <c r="I31" s="74">
        <f t="shared" si="0"/>
        <v>293727.49628159998</v>
      </c>
      <c r="J31" s="186">
        <f t="shared" si="1"/>
        <v>379370.15077499999</v>
      </c>
    </row>
    <row r="32" spans="1:10" x14ac:dyDescent="0.25">
      <c r="A32" s="114">
        <v>29</v>
      </c>
      <c r="B32" s="107" t="s">
        <v>25</v>
      </c>
      <c r="C32" s="74">
        <v>2456528.7248716797</v>
      </c>
      <c r="D32" s="77">
        <v>451440.00000000006</v>
      </c>
      <c r="E32" s="158">
        <v>1544357.9942999999</v>
      </c>
      <c r="F32" s="158">
        <v>476520.00000000006</v>
      </c>
      <c r="G32" s="158">
        <v>1519973.39439</v>
      </c>
      <c r="H32" s="158">
        <v>496584.00000000006</v>
      </c>
      <c r="I32" s="74">
        <f t="shared" si="0"/>
        <v>1519973.39439</v>
      </c>
      <c r="J32" s="186">
        <f t="shared" si="1"/>
        <v>451440.00000000006</v>
      </c>
    </row>
    <row r="33" spans="1:10" x14ac:dyDescent="0.25">
      <c r="A33" s="114">
        <v>30</v>
      </c>
      <c r="B33" s="107" t="s">
        <v>26</v>
      </c>
      <c r="C33" s="74">
        <v>10168283.060290558</v>
      </c>
      <c r="D33" s="77">
        <v>2382599.9934000005</v>
      </c>
      <c r="E33" s="158">
        <v>9495887.7141000014</v>
      </c>
      <c r="F33" s="158">
        <v>2514966.6597000002</v>
      </c>
      <c r="G33" s="158">
        <v>9345952.6449300013</v>
      </c>
      <c r="H33" s="158">
        <v>2620859.9927400006</v>
      </c>
      <c r="I33" s="74">
        <f t="shared" si="0"/>
        <v>9345952.6449300013</v>
      </c>
      <c r="J33" s="186">
        <f t="shared" si="1"/>
        <v>2382599.9934000005</v>
      </c>
    </row>
    <row r="34" spans="1:10" x14ac:dyDescent="0.25">
      <c r="A34" s="114">
        <v>31</v>
      </c>
      <c r="B34" s="108" t="s">
        <v>27</v>
      </c>
      <c r="C34" s="74">
        <v>438739.93030271993</v>
      </c>
      <c r="D34" s="77">
        <v>225720.00000000003</v>
      </c>
      <c r="E34" s="158">
        <v>415980.29430000001</v>
      </c>
      <c r="F34" s="158">
        <v>238260.00000000003</v>
      </c>
      <c r="G34" s="158">
        <v>409412.18439000001</v>
      </c>
      <c r="H34" s="158">
        <v>248292.00000000003</v>
      </c>
      <c r="I34" s="74">
        <f t="shared" si="0"/>
        <v>409412.18439000001</v>
      </c>
      <c r="J34" s="186">
        <f t="shared" si="1"/>
        <v>225720.00000000003</v>
      </c>
    </row>
    <row r="35" spans="1:10" x14ac:dyDescent="0.25">
      <c r="A35" s="114">
        <v>32</v>
      </c>
      <c r="B35" s="108" t="s">
        <v>28</v>
      </c>
      <c r="C35" s="74">
        <v>72553.964010240001</v>
      </c>
      <c r="D35" s="77">
        <v>62700.006600000001</v>
      </c>
      <c r="E35" s="158">
        <v>62240.904900000009</v>
      </c>
      <c r="F35" s="158">
        <v>66183.340299999996</v>
      </c>
      <c r="G35" s="158">
        <v>61258.153770000004</v>
      </c>
      <c r="H35" s="158">
        <v>68970.007259999998</v>
      </c>
      <c r="I35" s="74">
        <f t="shared" si="0"/>
        <v>61258.153770000004</v>
      </c>
      <c r="J35" s="186">
        <f t="shared" si="1"/>
        <v>62700.006600000001</v>
      </c>
    </row>
    <row r="36" spans="1:10" x14ac:dyDescent="0.25">
      <c r="A36" s="114">
        <v>33</v>
      </c>
      <c r="B36" s="108" t="s">
        <v>29</v>
      </c>
      <c r="C36" s="74">
        <v>439981.61592191993</v>
      </c>
      <c r="D36" s="77">
        <v>351119.99339999998</v>
      </c>
      <c r="E36" s="158">
        <v>301248.04950000002</v>
      </c>
      <c r="F36" s="158">
        <v>370626.65970000002</v>
      </c>
      <c r="G36" s="158">
        <v>296491.50135000004</v>
      </c>
      <c r="H36" s="158">
        <v>386231.99273999996</v>
      </c>
      <c r="I36" s="74">
        <f t="shared" si="0"/>
        <v>296491.50135000004</v>
      </c>
      <c r="J36" s="186">
        <f t="shared" si="1"/>
        <v>351119.99339999998</v>
      </c>
    </row>
    <row r="37" spans="1:10" x14ac:dyDescent="0.25">
      <c r="A37" s="114">
        <v>34</v>
      </c>
      <c r="B37" s="108" t="s">
        <v>514</v>
      </c>
      <c r="C37" s="74">
        <v>117485.25954432</v>
      </c>
      <c r="D37" s="77">
        <v>76074.275544999735</v>
      </c>
      <c r="E37" s="158">
        <v>153301.19162856007</v>
      </c>
      <c r="F37" s="158">
        <v>80300.62418638861</v>
      </c>
      <c r="G37" s="158">
        <v>150880.64649758278</v>
      </c>
      <c r="H37" s="158">
        <v>83681.703099499704</v>
      </c>
      <c r="I37" s="74">
        <f t="shared" si="0"/>
        <v>117485.25954432</v>
      </c>
      <c r="J37" s="186">
        <f t="shared" si="1"/>
        <v>76074.275544999735</v>
      </c>
    </row>
    <row r="38" spans="1:10" x14ac:dyDescent="0.25">
      <c r="A38" s="114">
        <v>35</v>
      </c>
      <c r="B38" s="108" t="s">
        <v>30</v>
      </c>
      <c r="C38" s="74">
        <v>322263.67467264005</v>
      </c>
      <c r="D38" s="77">
        <v>351119.99339999998</v>
      </c>
      <c r="E38" s="158">
        <v>27399.8943</v>
      </c>
      <c r="F38" s="158">
        <v>370626.65970000002</v>
      </c>
      <c r="G38" s="158">
        <v>26967.264389999997</v>
      </c>
      <c r="H38" s="158">
        <v>386231.99273999996</v>
      </c>
      <c r="I38" s="74">
        <f t="shared" si="0"/>
        <v>26967.264389999997</v>
      </c>
      <c r="J38" s="186">
        <f t="shared" si="1"/>
        <v>351119.99339999998</v>
      </c>
    </row>
    <row r="39" spans="1:10" x14ac:dyDescent="0.25">
      <c r="A39" s="114">
        <v>36</v>
      </c>
      <c r="B39" s="107" t="s">
        <v>31</v>
      </c>
      <c r="C39" s="74">
        <v>268155.99186432001</v>
      </c>
      <c r="D39" s="77">
        <v>1554959.9934</v>
      </c>
      <c r="E39" s="158">
        <v>643156.03440000012</v>
      </c>
      <c r="F39" s="158">
        <v>168846.65969999999</v>
      </c>
      <c r="G39" s="158">
        <v>633000.93912000011</v>
      </c>
      <c r="H39" s="158">
        <v>175955.99274000002</v>
      </c>
      <c r="I39" s="74">
        <f t="shared" si="0"/>
        <v>268155.99186432001</v>
      </c>
      <c r="J39" s="186">
        <f t="shared" si="1"/>
        <v>168846.65969999999</v>
      </c>
    </row>
    <row r="40" spans="1:10" x14ac:dyDescent="0.25">
      <c r="A40" s="114">
        <v>37</v>
      </c>
      <c r="B40" s="108" t="s">
        <v>32</v>
      </c>
      <c r="C40" s="74">
        <v>646584.82018560008</v>
      </c>
      <c r="D40" s="77">
        <v>463979.99339999998</v>
      </c>
      <c r="E40" s="158">
        <v>429462.25919999997</v>
      </c>
      <c r="F40" s="158">
        <v>489756.65970000002</v>
      </c>
      <c r="G40" s="158">
        <v>422681.27616000001</v>
      </c>
      <c r="H40" s="158">
        <v>510377.99273999996</v>
      </c>
      <c r="I40" s="74">
        <f t="shared" si="0"/>
        <v>422681.27616000001</v>
      </c>
      <c r="J40" s="186">
        <f t="shared" si="1"/>
        <v>463979.99339999998</v>
      </c>
    </row>
    <row r="41" spans="1:10" x14ac:dyDescent="0.25">
      <c r="A41" s="114">
        <v>38</v>
      </c>
      <c r="B41" s="108" t="s">
        <v>416</v>
      </c>
      <c r="C41" s="74">
        <v>1217388.9566323198</v>
      </c>
      <c r="D41" s="77">
        <v>2172555</v>
      </c>
      <c r="E41" s="158">
        <v>4378027.5</v>
      </c>
      <c r="F41" s="158">
        <v>2293252.5</v>
      </c>
      <c r="G41" s="158">
        <v>4308900.75</v>
      </c>
      <c r="H41" s="158">
        <v>2389810.5</v>
      </c>
      <c r="I41" s="74">
        <f t="shared" si="0"/>
        <v>1217388.9566323198</v>
      </c>
      <c r="J41" s="186">
        <f t="shared" si="1"/>
        <v>2172555</v>
      </c>
    </row>
    <row r="42" spans="1:10" x14ac:dyDescent="0.25">
      <c r="A42" s="114">
        <v>39</v>
      </c>
      <c r="B42" s="107" t="s">
        <v>33</v>
      </c>
      <c r="C42" s="74">
        <v>129338.33814527997</v>
      </c>
      <c r="D42" s="77">
        <v>62700.006600000001</v>
      </c>
      <c r="E42" s="158">
        <v>224181</v>
      </c>
      <c r="F42" s="158">
        <v>66183.340299999996</v>
      </c>
      <c r="G42" s="158">
        <v>220641.3</v>
      </c>
      <c r="H42" s="158">
        <v>68970.007259999998</v>
      </c>
      <c r="I42" s="74">
        <f t="shared" si="0"/>
        <v>129338.33814527997</v>
      </c>
      <c r="J42" s="186">
        <f t="shared" si="1"/>
        <v>62700.006600000001</v>
      </c>
    </row>
    <row r="43" spans="1:10" x14ac:dyDescent="0.25">
      <c r="A43" s="114">
        <v>40</v>
      </c>
      <c r="B43" s="107" t="s">
        <v>35</v>
      </c>
      <c r="C43" s="74">
        <v>86167.932491519998</v>
      </c>
      <c r="D43" s="77">
        <v>150480</v>
      </c>
      <c r="E43" s="158">
        <v>176349.23910000001</v>
      </c>
      <c r="F43" s="158">
        <v>158840</v>
      </c>
      <c r="G43" s="158">
        <v>173564.77743000002</v>
      </c>
      <c r="H43" s="158">
        <v>165528</v>
      </c>
      <c r="I43" s="74">
        <f t="shared" si="0"/>
        <v>86167.932491519998</v>
      </c>
      <c r="J43" s="186">
        <f t="shared" si="1"/>
        <v>150480</v>
      </c>
    </row>
    <row r="44" spans="1:10" x14ac:dyDescent="0.25">
      <c r="A44" s="114">
        <v>41</v>
      </c>
      <c r="B44" s="107" t="s">
        <v>34</v>
      </c>
      <c r="C44" s="74">
        <v>206508.64310016</v>
      </c>
      <c r="D44" s="77">
        <v>62700.006600000001</v>
      </c>
      <c r="E44" s="158">
        <v>414316.97730000003</v>
      </c>
      <c r="F44" s="158">
        <v>66183.340299999996</v>
      </c>
      <c r="G44" s="158">
        <v>407775.13029000006</v>
      </c>
      <c r="H44" s="158">
        <v>68970.007259999998</v>
      </c>
      <c r="I44" s="74">
        <f t="shared" si="0"/>
        <v>206508.64310016</v>
      </c>
      <c r="J44" s="186">
        <f t="shared" si="1"/>
        <v>62700.006600000001</v>
      </c>
    </row>
    <row r="45" spans="1:10" x14ac:dyDescent="0.25">
      <c r="A45" s="114">
        <v>42</v>
      </c>
      <c r="B45" s="107" t="s">
        <v>38</v>
      </c>
      <c r="C45" s="74">
        <v>134389.92812544</v>
      </c>
      <c r="D45" s="77">
        <v>150480</v>
      </c>
      <c r="E45" s="158">
        <v>141079.3947</v>
      </c>
      <c r="F45" s="158">
        <v>158840</v>
      </c>
      <c r="G45" s="158">
        <v>138851.82531000001</v>
      </c>
      <c r="H45" s="158">
        <v>165528</v>
      </c>
      <c r="I45" s="74">
        <f t="shared" si="0"/>
        <v>134389.92812544</v>
      </c>
      <c r="J45" s="186">
        <f t="shared" si="1"/>
        <v>150480</v>
      </c>
    </row>
    <row r="46" spans="1:10" x14ac:dyDescent="0.25">
      <c r="A46" s="114">
        <v>43</v>
      </c>
      <c r="B46" s="108" t="s">
        <v>39</v>
      </c>
      <c r="C46" s="74">
        <v>180636.74526335998</v>
      </c>
      <c r="D46" s="77">
        <v>276507</v>
      </c>
      <c r="E46" s="158">
        <v>557203.5</v>
      </c>
      <c r="F46" s="158">
        <v>291868.5</v>
      </c>
      <c r="G46" s="158">
        <v>548405.55000000005</v>
      </c>
      <c r="H46" s="158">
        <v>304157.7</v>
      </c>
      <c r="I46" s="74">
        <f t="shared" si="0"/>
        <v>180636.74526335998</v>
      </c>
      <c r="J46" s="186">
        <f t="shared" si="1"/>
        <v>276507</v>
      </c>
    </row>
    <row r="47" spans="1:10" x14ac:dyDescent="0.25">
      <c r="A47" s="114">
        <v>44</v>
      </c>
      <c r="B47" s="108" t="s">
        <v>423</v>
      </c>
      <c r="C47" s="74">
        <v>146338.05458688</v>
      </c>
      <c r="D47" s="77">
        <v>104086.00519983667</v>
      </c>
      <c r="E47" s="158">
        <v>209749.0710845193</v>
      </c>
      <c r="F47" s="158">
        <v>109868.56104427205</v>
      </c>
      <c r="G47" s="158">
        <v>206437.24364634269</v>
      </c>
      <c r="H47" s="158">
        <v>114494.60571982033</v>
      </c>
      <c r="I47" s="74">
        <f t="shared" si="0"/>
        <v>146338.05458688</v>
      </c>
      <c r="J47" s="186">
        <f t="shared" si="1"/>
        <v>104086.00519983667</v>
      </c>
    </row>
    <row r="48" spans="1:10" x14ac:dyDescent="0.25">
      <c r="A48" s="114">
        <v>45</v>
      </c>
      <c r="B48" s="108" t="s">
        <v>41</v>
      </c>
      <c r="C48" s="74">
        <v>146338.05458688</v>
      </c>
      <c r="D48" s="77">
        <v>200639.99340000004</v>
      </c>
      <c r="E48" s="158">
        <v>16597.584900000002</v>
      </c>
      <c r="F48" s="158">
        <v>211786.65970000002</v>
      </c>
      <c r="G48" s="158">
        <v>16335.51777</v>
      </c>
      <c r="H48" s="158">
        <v>220703.99274000005</v>
      </c>
      <c r="I48" s="74">
        <f t="shared" si="0"/>
        <v>16335.51777</v>
      </c>
      <c r="J48" s="186">
        <f t="shared" si="1"/>
        <v>200639.99340000004</v>
      </c>
    </row>
    <row r="49" spans="1:10" x14ac:dyDescent="0.25">
      <c r="A49" s="114">
        <v>46</v>
      </c>
      <c r="B49" s="108" t="s">
        <v>42</v>
      </c>
      <c r="C49" s="74">
        <v>178168.7049792</v>
      </c>
      <c r="D49" s="77">
        <v>263339.99653500004</v>
      </c>
      <c r="E49" s="158">
        <v>530669.99301750003</v>
      </c>
      <c r="F49" s="158">
        <v>277969.99634250003</v>
      </c>
      <c r="G49" s="158">
        <v>522290.99312775006</v>
      </c>
      <c r="H49" s="158">
        <v>289673.99618850002</v>
      </c>
      <c r="I49" s="74">
        <f t="shared" si="0"/>
        <v>178168.7049792</v>
      </c>
      <c r="J49" s="186">
        <f t="shared" si="1"/>
        <v>263339.99653500004</v>
      </c>
    </row>
    <row r="50" spans="1:10" x14ac:dyDescent="0.25">
      <c r="A50" s="114">
        <v>47</v>
      </c>
      <c r="B50" s="108" t="s">
        <v>43</v>
      </c>
      <c r="C50" s="74">
        <v>439566.36201983993</v>
      </c>
      <c r="D50" s="77">
        <v>627000.00659999996</v>
      </c>
      <c r="E50" s="158">
        <v>112033.6425</v>
      </c>
      <c r="F50" s="158">
        <v>661833.34030000004</v>
      </c>
      <c r="G50" s="158">
        <v>110264.69025</v>
      </c>
      <c r="H50" s="158">
        <v>689700.00725999998</v>
      </c>
      <c r="I50" s="74">
        <f t="shared" si="0"/>
        <v>110264.69025</v>
      </c>
      <c r="J50" s="186">
        <f t="shared" si="1"/>
        <v>627000.00659999996</v>
      </c>
    </row>
    <row r="51" spans="1:10" x14ac:dyDescent="0.25">
      <c r="A51" s="114">
        <v>48</v>
      </c>
      <c r="B51" s="107" t="s">
        <v>456</v>
      </c>
      <c r="C51" s="74">
        <v>1500000</v>
      </c>
      <c r="D51" s="77">
        <v>1000000</v>
      </c>
      <c r="E51" s="158">
        <v>1060170.1092000001</v>
      </c>
      <c r="F51" s="158">
        <v>1456033.3403</v>
      </c>
      <c r="G51" s="158">
        <v>1043430.5811600001</v>
      </c>
      <c r="H51" s="158">
        <v>1517340.0072600003</v>
      </c>
      <c r="I51" s="74">
        <f t="shared" si="0"/>
        <v>1043430.5811600001</v>
      </c>
      <c r="J51" s="186">
        <f t="shared" si="1"/>
        <v>1000000</v>
      </c>
    </row>
    <row r="52" spans="1:10" x14ac:dyDescent="0.25">
      <c r="A52" s="114">
        <v>49</v>
      </c>
      <c r="B52" s="107" t="s">
        <v>44</v>
      </c>
      <c r="C52" s="74">
        <v>2651387.9112115195</v>
      </c>
      <c r="D52" s="77">
        <v>1128600</v>
      </c>
      <c r="E52" s="158">
        <v>139004.68589999998</v>
      </c>
      <c r="F52" s="158">
        <v>241300</v>
      </c>
      <c r="G52" s="158">
        <v>136809.87506999998</v>
      </c>
      <c r="H52" s="158">
        <v>251460</v>
      </c>
      <c r="I52" s="74">
        <f t="shared" si="0"/>
        <v>136809.87506999998</v>
      </c>
      <c r="J52" s="186">
        <f t="shared" si="1"/>
        <v>241300</v>
      </c>
    </row>
    <row r="53" spans="1:10" x14ac:dyDescent="0.25">
      <c r="A53" s="114">
        <v>50</v>
      </c>
      <c r="B53" s="108" t="s">
        <v>45</v>
      </c>
      <c r="C53" s="74">
        <v>417474.51779712003</v>
      </c>
      <c r="D53" s="77">
        <v>300960</v>
      </c>
      <c r="E53" s="158">
        <v>199271.99430000002</v>
      </c>
      <c r="F53" s="158">
        <v>317680</v>
      </c>
      <c r="G53" s="158">
        <v>196125.59438999998</v>
      </c>
      <c r="H53" s="158">
        <v>331056</v>
      </c>
      <c r="I53" s="74">
        <f t="shared" si="0"/>
        <v>196125.59438999998</v>
      </c>
      <c r="J53" s="186">
        <f t="shared" si="1"/>
        <v>300960</v>
      </c>
    </row>
    <row r="54" spans="1:10" x14ac:dyDescent="0.25">
      <c r="A54" s="114">
        <v>51</v>
      </c>
      <c r="B54" s="108" t="s">
        <v>46</v>
      </c>
      <c r="C54" s="74">
        <v>957764.05271039996</v>
      </c>
      <c r="D54" s="77">
        <v>627000.00659999996</v>
      </c>
      <c r="E54" s="158">
        <v>114108.3171</v>
      </c>
      <c r="F54" s="158">
        <v>91833.340299999996</v>
      </c>
      <c r="G54" s="158">
        <v>112306.60682999999</v>
      </c>
      <c r="H54" s="158">
        <v>95700.007259999998</v>
      </c>
      <c r="I54" s="74">
        <f t="shared" si="0"/>
        <v>112306.60682999999</v>
      </c>
      <c r="J54" s="186">
        <f t="shared" si="1"/>
        <v>91833.340299999996</v>
      </c>
    </row>
    <row r="55" spans="1:10" x14ac:dyDescent="0.25">
      <c r="A55" s="114">
        <v>52</v>
      </c>
      <c r="B55" s="108" t="s">
        <v>47</v>
      </c>
      <c r="C55" s="74">
        <v>341601.07772927999</v>
      </c>
      <c r="D55" s="77">
        <v>300960</v>
      </c>
      <c r="E55" s="158">
        <v>236635.49429999996</v>
      </c>
      <c r="F55" s="158">
        <v>317680</v>
      </c>
      <c r="G55" s="158">
        <v>232899.14439</v>
      </c>
      <c r="H55" s="158">
        <v>331056</v>
      </c>
      <c r="I55" s="74">
        <f t="shared" si="0"/>
        <v>232899.14439</v>
      </c>
      <c r="J55" s="186">
        <f t="shared" si="1"/>
        <v>300960</v>
      </c>
    </row>
    <row r="56" spans="1:10" x14ac:dyDescent="0.25">
      <c r="A56" s="114">
        <v>53</v>
      </c>
      <c r="B56" s="108" t="s">
        <v>48</v>
      </c>
      <c r="C56" s="74">
        <v>341601.07772927999</v>
      </c>
      <c r="D56" s="77">
        <v>300960</v>
      </c>
      <c r="E56" s="158">
        <v>190872.1152</v>
      </c>
      <c r="F56" s="158">
        <v>317680</v>
      </c>
      <c r="G56" s="158">
        <v>187858.34495999999</v>
      </c>
      <c r="H56" s="158">
        <v>331056</v>
      </c>
      <c r="I56" s="74">
        <f t="shared" si="0"/>
        <v>187858.34495999999</v>
      </c>
      <c r="J56" s="186">
        <f t="shared" si="1"/>
        <v>300960</v>
      </c>
    </row>
    <row r="57" spans="1:10" x14ac:dyDescent="0.25">
      <c r="A57" s="114">
        <v>54</v>
      </c>
      <c r="B57" s="108" t="s">
        <v>49</v>
      </c>
      <c r="C57" s="74">
        <v>351900.92381951999</v>
      </c>
      <c r="D57" s="77">
        <v>300960</v>
      </c>
      <c r="E57" s="158">
        <v>47718.0288</v>
      </c>
      <c r="F57" s="158">
        <v>317680</v>
      </c>
      <c r="G57" s="158">
        <v>46964.586239999997</v>
      </c>
      <c r="H57" s="158">
        <v>331056</v>
      </c>
      <c r="I57" s="74">
        <f t="shared" si="0"/>
        <v>46964.586239999997</v>
      </c>
      <c r="J57" s="186">
        <f t="shared" si="1"/>
        <v>300960</v>
      </c>
    </row>
    <row r="58" spans="1:10" x14ac:dyDescent="0.25">
      <c r="A58" s="114">
        <v>55</v>
      </c>
      <c r="B58" s="108" t="s">
        <v>50</v>
      </c>
      <c r="C58" s="74">
        <v>297812.34386687999</v>
      </c>
      <c r="D58" s="77">
        <v>200639.99340000004</v>
      </c>
      <c r="E58" s="158">
        <v>18672.2595</v>
      </c>
      <c r="F58" s="158">
        <v>211786.65970000002</v>
      </c>
      <c r="G58" s="158">
        <v>18377.434350000003</v>
      </c>
      <c r="H58" s="158">
        <v>220703.99274000005</v>
      </c>
      <c r="I58" s="74">
        <f t="shared" si="0"/>
        <v>18377.434350000003</v>
      </c>
      <c r="J58" s="186">
        <f t="shared" si="1"/>
        <v>200639.99340000004</v>
      </c>
    </row>
    <row r="59" spans="1:10" ht="25.5" x14ac:dyDescent="0.25">
      <c r="A59" s="114">
        <v>56</v>
      </c>
      <c r="B59" s="107" t="s">
        <v>51</v>
      </c>
      <c r="C59" s="74">
        <v>13606214.44559232</v>
      </c>
      <c r="D59" s="77">
        <v>3000000</v>
      </c>
      <c r="E59" s="158">
        <v>31136249.9943</v>
      </c>
      <c r="F59" s="158">
        <v>8471466.6597000007</v>
      </c>
      <c r="G59" s="158">
        <v>30644624.99439</v>
      </c>
      <c r="H59" s="158">
        <v>8828159.9927400015</v>
      </c>
      <c r="I59" s="74">
        <f t="shared" si="0"/>
        <v>13606214.44559232</v>
      </c>
      <c r="J59" s="186">
        <f t="shared" si="1"/>
        <v>3000000</v>
      </c>
    </row>
    <row r="60" spans="1:10" x14ac:dyDescent="0.25">
      <c r="A60" s="114">
        <v>57</v>
      </c>
      <c r="B60" s="107" t="s">
        <v>611</v>
      </c>
      <c r="C60" s="74">
        <v>3641660.3195519997</v>
      </c>
      <c r="D60" s="77">
        <v>2968500.1500000004</v>
      </c>
      <c r="E60" s="158">
        <v>5981977.5750000002</v>
      </c>
      <c r="F60" s="158">
        <v>3133416.8250000002</v>
      </c>
      <c r="G60" s="158">
        <v>5887525.2974999994</v>
      </c>
      <c r="H60" s="158">
        <v>3265350.1650000005</v>
      </c>
      <c r="I60" s="74">
        <f t="shared" si="0"/>
        <v>3641660.3195519997</v>
      </c>
      <c r="J60" s="186">
        <f t="shared" si="1"/>
        <v>2968500.1500000004</v>
      </c>
    </row>
    <row r="61" spans="1:10" x14ac:dyDescent="0.25">
      <c r="A61" s="114">
        <v>58</v>
      </c>
      <c r="B61" s="108" t="s">
        <v>52</v>
      </c>
      <c r="C61" s="74">
        <v>124363.78823808001</v>
      </c>
      <c r="D61" s="77">
        <v>627000.00659999996</v>
      </c>
      <c r="E61" s="158">
        <v>72614.397599999997</v>
      </c>
      <c r="F61" s="158">
        <v>661833.34030000004</v>
      </c>
      <c r="G61" s="158">
        <v>71467.854479999995</v>
      </c>
      <c r="H61" s="158">
        <v>689700.00725999998</v>
      </c>
      <c r="I61" s="74">
        <f t="shared" si="0"/>
        <v>71467.854479999995</v>
      </c>
      <c r="J61" s="186">
        <f t="shared" si="1"/>
        <v>627000.00659999996</v>
      </c>
    </row>
    <row r="62" spans="1:10" x14ac:dyDescent="0.25">
      <c r="A62" s="114">
        <v>59</v>
      </c>
      <c r="B62" s="107" t="s">
        <v>55</v>
      </c>
      <c r="C62" s="74">
        <v>471742.14139392006</v>
      </c>
      <c r="D62" s="77">
        <v>300960</v>
      </c>
      <c r="E62" s="158">
        <v>354773.16990000004</v>
      </c>
      <c r="F62" s="158">
        <v>317680</v>
      </c>
      <c r="G62" s="158">
        <v>349171.48827000003</v>
      </c>
      <c r="H62" s="158">
        <v>331056</v>
      </c>
      <c r="I62" s="74">
        <f t="shared" si="0"/>
        <v>349171.48827000003</v>
      </c>
      <c r="J62" s="186">
        <f t="shared" si="1"/>
        <v>300960</v>
      </c>
    </row>
    <row r="63" spans="1:10" x14ac:dyDescent="0.25">
      <c r="A63" s="114">
        <v>60</v>
      </c>
      <c r="B63" s="107" t="s">
        <v>56</v>
      </c>
      <c r="C63" s="74">
        <v>411000.77902080002</v>
      </c>
      <c r="D63" s="77">
        <v>300960</v>
      </c>
      <c r="E63" s="158">
        <v>358922.57040000003</v>
      </c>
      <c r="F63" s="158">
        <v>317680</v>
      </c>
      <c r="G63" s="158">
        <v>353255.37192000006</v>
      </c>
      <c r="H63" s="158">
        <v>331056</v>
      </c>
      <c r="I63" s="74">
        <f t="shared" si="0"/>
        <v>353255.37192000006</v>
      </c>
      <c r="J63" s="186">
        <f t="shared" si="1"/>
        <v>300960</v>
      </c>
    </row>
    <row r="64" spans="1:10" ht="25.5" x14ac:dyDescent="0.25">
      <c r="A64" s="114">
        <v>61</v>
      </c>
      <c r="B64" s="107" t="s">
        <v>57</v>
      </c>
      <c r="C64" s="74">
        <v>426970.36078848003</v>
      </c>
      <c r="D64" s="77">
        <v>300960</v>
      </c>
      <c r="E64" s="158">
        <v>358922.57040000003</v>
      </c>
      <c r="F64" s="158">
        <v>317680</v>
      </c>
      <c r="G64" s="158">
        <v>353255.37192000006</v>
      </c>
      <c r="H64" s="158">
        <v>331056</v>
      </c>
      <c r="I64" s="74">
        <f t="shared" si="0"/>
        <v>353255.37192000006</v>
      </c>
      <c r="J64" s="186">
        <f t="shared" si="1"/>
        <v>300960</v>
      </c>
    </row>
    <row r="65" spans="1:10" x14ac:dyDescent="0.25">
      <c r="A65" s="114">
        <v>62</v>
      </c>
      <c r="B65" s="108" t="s">
        <v>58</v>
      </c>
      <c r="C65" s="74">
        <v>423653.98742399993</v>
      </c>
      <c r="D65" s="77">
        <v>300960</v>
      </c>
      <c r="E65" s="158">
        <v>358922.57040000003</v>
      </c>
      <c r="F65" s="158">
        <v>317680</v>
      </c>
      <c r="G65" s="158">
        <v>353255.37192000006</v>
      </c>
      <c r="H65" s="158">
        <v>331056</v>
      </c>
      <c r="I65" s="74">
        <f t="shared" si="0"/>
        <v>353255.37192000006</v>
      </c>
      <c r="J65" s="186">
        <f t="shared" si="1"/>
        <v>300960</v>
      </c>
    </row>
    <row r="66" spans="1:10" x14ac:dyDescent="0.25">
      <c r="A66" s="114">
        <v>63</v>
      </c>
      <c r="B66" s="108" t="s">
        <v>59</v>
      </c>
      <c r="C66" s="74">
        <v>427199.96007936</v>
      </c>
      <c r="D66" s="77">
        <v>300960</v>
      </c>
      <c r="E66" s="158">
        <v>346474.386</v>
      </c>
      <c r="F66" s="158">
        <v>317680</v>
      </c>
      <c r="G66" s="158">
        <v>341003.7378</v>
      </c>
      <c r="H66" s="158">
        <v>331056</v>
      </c>
      <c r="I66" s="74">
        <f t="shared" si="0"/>
        <v>341003.7378</v>
      </c>
      <c r="J66" s="186">
        <f t="shared" si="1"/>
        <v>300960</v>
      </c>
    </row>
    <row r="67" spans="1:10" x14ac:dyDescent="0.25">
      <c r="A67" s="114">
        <v>64</v>
      </c>
      <c r="B67" s="107" t="s">
        <v>457</v>
      </c>
      <c r="C67" s="74">
        <v>463977.41865215998</v>
      </c>
      <c r="D67" s="77">
        <v>300960</v>
      </c>
      <c r="E67" s="158">
        <v>334026.20159999997</v>
      </c>
      <c r="F67" s="158">
        <v>317680</v>
      </c>
      <c r="G67" s="158">
        <v>328752.10368</v>
      </c>
      <c r="H67" s="158">
        <v>331056</v>
      </c>
      <c r="I67" s="74">
        <f t="shared" si="0"/>
        <v>328752.10368</v>
      </c>
      <c r="J67" s="186">
        <f t="shared" si="1"/>
        <v>300960</v>
      </c>
    </row>
    <row r="68" spans="1:10" x14ac:dyDescent="0.25">
      <c r="A68" s="114">
        <v>65</v>
      </c>
      <c r="B68" s="107" t="s">
        <v>458</v>
      </c>
      <c r="C68" s="74">
        <v>428682.58097280003</v>
      </c>
      <c r="D68" s="77">
        <v>300960</v>
      </c>
      <c r="E68" s="158">
        <v>350831.26079999999</v>
      </c>
      <c r="F68" s="158">
        <v>317680</v>
      </c>
      <c r="G68" s="158">
        <v>345291.81984000001</v>
      </c>
      <c r="H68" s="158">
        <v>331056</v>
      </c>
      <c r="I68" s="74">
        <f t="shared" si="0"/>
        <v>345291.81984000001</v>
      </c>
      <c r="J68" s="186">
        <f t="shared" si="1"/>
        <v>300960</v>
      </c>
    </row>
    <row r="69" spans="1:10" x14ac:dyDescent="0.25">
      <c r="A69" s="114">
        <v>66</v>
      </c>
      <c r="B69" s="107" t="s">
        <v>60</v>
      </c>
      <c r="C69" s="74">
        <v>455466.42723839998</v>
      </c>
      <c r="D69" s="77">
        <v>295907.83200000005</v>
      </c>
      <c r="E69" s="158">
        <v>211726.50569999998</v>
      </c>
      <c r="F69" s="158">
        <v>312347.15600000002</v>
      </c>
      <c r="G69" s="158">
        <v>208383.45561</v>
      </c>
      <c r="H69" s="158">
        <v>325498.61520000006</v>
      </c>
      <c r="I69" s="74">
        <f t="shared" ref="I69:I132" si="2">MIN(C69,E69,G69)</f>
        <v>208383.45561</v>
      </c>
      <c r="J69" s="186">
        <f t="shared" ref="J69:J132" si="3">MIN(D69,F69,H69)</f>
        <v>295907.83200000005</v>
      </c>
    </row>
    <row r="70" spans="1:10" x14ac:dyDescent="0.25">
      <c r="A70" s="114">
        <v>67</v>
      </c>
      <c r="B70" s="108" t="s">
        <v>61</v>
      </c>
      <c r="C70" s="74">
        <v>427199.96007936</v>
      </c>
      <c r="D70" s="77">
        <v>291388.16520000005</v>
      </c>
      <c r="E70" s="158">
        <v>352698.46110000001</v>
      </c>
      <c r="F70" s="158">
        <v>307576.39660000004</v>
      </c>
      <c r="G70" s="158">
        <v>347129.53803</v>
      </c>
      <c r="H70" s="158">
        <v>320526.98172000004</v>
      </c>
      <c r="I70" s="74">
        <f t="shared" si="2"/>
        <v>347129.53803</v>
      </c>
      <c r="J70" s="186">
        <f t="shared" si="3"/>
        <v>291388.16520000005</v>
      </c>
    </row>
    <row r="71" spans="1:10" x14ac:dyDescent="0.25">
      <c r="A71" s="114">
        <v>68</v>
      </c>
      <c r="B71" s="108" t="s">
        <v>62</v>
      </c>
      <c r="C71" s="74">
        <v>410643.62456832</v>
      </c>
      <c r="D71" s="77">
        <v>300960</v>
      </c>
      <c r="E71" s="158">
        <v>354773.16990000004</v>
      </c>
      <c r="F71" s="158">
        <v>317680</v>
      </c>
      <c r="G71" s="158">
        <v>349171.48827000003</v>
      </c>
      <c r="H71" s="158">
        <v>331056</v>
      </c>
      <c r="I71" s="74">
        <f t="shared" si="2"/>
        <v>349171.48827000003</v>
      </c>
      <c r="J71" s="186">
        <f t="shared" si="3"/>
        <v>300960</v>
      </c>
    </row>
    <row r="72" spans="1:10" x14ac:dyDescent="0.25">
      <c r="A72" s="114">
        <v>69</v>
      </c>
      <c r="B72" s="107" t="s">
        <v>63</v>
      </c>
      <c r="C72" s="74">
        <v>415847.7737664</v>
      </c>
      <c r="D72" s="77">
        <v>300960</v>
      </c>
      <c r="E72" s="158">
        <v>350694.49500000005</v>
      </c>
      <c r="F72" s="158">
        <v>317680</v>
      </c>
      <c r="G72" s="158">
        <v>345157.21350000001</v>
      </c>
      <c r="H72" s="158">
        <v>331056</v>
      </c>
      <c r="I72" s="74">
        <f t="shared" si="2"/>
        <v>345157.21350000001</v>
      </c>
      <c r="J72" s="186">
        <f t="shared" si="3"/>
        <v>300960</v>
      </c>
    </row>
    <row r="73" spans="1:10" x14ac:dyDescent="0.25">
      <c r="A73" s="114">
        <v>70</v>
      </c>
      <c r="B73" s="107" t="s">
        <v>459</v>
      </c>
      <c r="C73" s="74">
        <v>408118.09320576</v>
      </c>
      <c r="D73" s="77">
        <v>300960</v>
      </c>
      <c r="E73" s="158">
        <v>347176.0674</v>
      </c>
      <c r="F73" s="158">
        <v>317680</v>
      </c>
      <c r="G73" s="158">
        <v>341694.34002</v>
      </c>
      <c r="H73" s="158">
        <v>331056</v>
      </c>
      <c r="I73" s="74">
        <f t="shared" si="2"/>
        <v>341694.34002</v>
      </c>
      <c r="J73" s="186">
        <f t="shared" si="3"/>
        <v>300960</v>
      </c>
    </row>
    <row r="74" spans="1:10" x14ac:dyDescent="0.25">
      <c r="A74" s="114">
        <v>71</v>
      </c>
      <c r="B74" s="108" t="s">
        <v>64</v>
      </c>
      <c r="C74" s="74">
        <v>464497.15016831993</v>
      </c>
      <c r="D74" s="77">
        <v>300960</v>
      </c>
      <c r="E74" s="158">
        <v>358922.57040000003</v>
      </c>
      <c r="F74" s="158">
        <v>317680</v>
      </c>
      <c r="G74" s="158">
        <v>353255.37192000006</v>
      </c>
      <c r="H74" s="158">
        <v>331056</v>
      </c>
      <c r="I74" s="74">
        <f t="shared" si="2"/>
        <v>353255.37192000006</v>
      </c>
      <c r="J74" s="186">
        <f t="shared" si="3"/>
        <v>300960</v>
      </c>
    </row>
    <row r="75" spans="1:10" x14ac:dyDescent="0.25">
      <c r="A75" s="114">
        <v>72</v>
      </c>
      <c r="B75" s="107" t="s">
        <v>65</v>
      </c>
      <c r="C75" s="74">
        <v>464930.81743871997</v>
      </c>
      <c r="D75" s="77">
        <v>290881.83960000001</v>
      </c>
      <c r="E75" s="158">
        <v>22821.66</v>
      </c>
      <c r="F75" s="158">
        <v>307041.94179999997</v>
      </c>
      <c r="G75" s="158">
        <v>22461.317999999999</v>
      </c>
      <c r="H75" s="158">
        <v>319970.02356</v>
      </c>
      <c r="I75" s="74">
        <f t="shared" si="2"/>
        <v>22461.317999999999</v>
      </c>
      <c r="J75" s="186">
        <f t="shared" si="3"/>
        <v>290881.83960000001</v>
      </c>
    </row>
    <row r="76" spans="1:10" x14ac:dyDescent="0.25">
      <c r="A76" s="114">
        <v>73</v>
      </c>
      <c r="B76" s="108" t="s">
        <v>66</v>
      </c>
      <c r="C76" s="74">
        <v>427199.96007936</v>
      </c>
      <c r="D76" s="77">
        <v>300960</v>
      </c>
      <c r="E76" s="158">
        <v>181856.34540000002</v>
      </c>
      <c r="F76" s="158">
        <v>317680</v>
      </c>
      <c r="G76" s="158">
        <v>178984.92942000003</v>
      </c>
      <c r="H76" s="158">
        <v>331056</v>
      </c>
      <c r="I76" s="74">
        <f t="shared" si="2"/>
        <v>178984.92942000003</v>
      </c>
      <c r="J76" s="186">
        <f t="shared" si="3"/>
        <v>300960</v>
      </c>
    </row>
    <row r="77" spans="1:10" x14ac:dyDescent="0.25">
      <c r="A77" s="114">
        <v>74</v>
      </c>
      <c r="B77" s="108" t="s">
        <v>460</v>
      </c>
      <c r="C77" s="74">
        <v>452660.27452032</v>
      </c>
      <c r="D77" s="77">
        <v>300960</v>
      </c>
      <c r="E77" s="158">
        <v>358922.57040000003</v>
      </c>
      <c r="F77" s="158">
        <v>317680</v>
      </c>
      <c r="G77" s="158">
        <v>353255.37192000006</v>
      </c>
      <c r="H77" s="158">
        <v>331056</v>
      </c>
      <c r="I77" s="74">
        <f t="shared" si="2"/>
        <v>353255.37192000006</v>
      </c>
      <c r="J77" s="186">
        <f t="shared" si="3"/>
        <v>300960</v>
      </c>
    </row>
    <row r="78" spans="1:10" x14ac:dyDescent="0.25">
      <c r="A78" s="114">
        <v>75</v>
      </c>
      <c r="B78" s="108" t="s">
        <v>601</v>
      </c>
      <c r="C78" s="74">
        <v>319239.50199552003</v>
      </c>
      <c r="D78" s="77">
        <v>967717.52500500006</v>
      </c>
      <c r="E78" s="158">
        <v>1950097.4367525</v>
      </c>
      <c r="F78" s="158">
        <v>1021479.6097275</v>
      </c>
      <c r="G78" s="158">
        <v>1919306.4245932498</v>
      </c>
      <c r="H78" s="158">
        <v>1064489.2775055</v>
      </c>
      <c r="I78" s="74">
        <f t="shared" si="2"/>
        <v>319239.50199552003</v>
      </c>
      <c r="J78" s="186">
        <f t="shared" si="3"/>
        <v>967717.52500500006</v>
      </c>
    </row>
    <row r="79" spans="1:10" x14ac:dyDescent="0.25">
      <c r="A79" s="114">
        <v>76</v>
      </c>
      <c r="B79" s="107" t="s">
        <v>67</v>
      </c>
      <c r="C79" s="74">
        <v>325078.83128447999</v>
      </c>
      <c r="D79" s="77">
        <v>627000.00659999996</v>
      </c>
      <c r="E79" s="158">
        <v>1546064.1296999999</v>
      </c>
      <c r="F79" s="158">
        <v>661833.34030000004</v>
      </c>
      <c r="G79" s="158">
        <v>1521652.59081</v>
      </c>
      <c r="H79" s="158">
        <v>689700.00725999998</v>
      </c>
      <c r="I79" s="74">
        <f t="shared" si="2"/>
        <v>325078.83128447999</v>
      </c>
      <c r="J79" s="186">
        <f t="shared" si="3"/>
        <v>627000.00659999996</v>
      </c>
    </row>
    <row r="80" spans="1:10" x14ac:dyDescent="0.25">
      <c r="A80" s="114">
        <v>77</v>
      </c>
      <c r="B80" s="108" t="s">
        <v>68</v>
      </c>
      <c r="C80" s="74">
        <v>9949.0998144000005</v>
      </c>
      <c r="D80" s="77">
        <v>136963.66860000003</v>
      </c>
      <c r="E80" s="158">
        <v>4149.4005000000006</v>
      </c>
      <c r="F80" s="158">
        <v>144572.76130000001</v>
      </c>
      <c r="G80" s="158">
        <v>4083.8836500000007</v>
      </c>
      <c r="H80" s="158">
        <v>150660.03546000004</v>
      </c>
      <c r="I80" s="74">
        <f t="shared" si="2"/>
        <v>4083.8836500000007</v>
      </c>
      <c r="J80" s="186">
        <f t="shared" si="3"/>
        <v>136963.66860000003</v>
      </c>
    </row>
    <row r="81" spans="1:10" x14ac:dyDescent="0.25">
      <c r="A81" s="114">
        <v>78</v>
      </c>
      <c r="B81" s="108" t="s">
        <v>613</v>
      </c>
      <c r="C81" s="74">
        <v>200835.27747456002</v>
      </c>
      <c r="D81" s="77">
        <v>90260.335934999996</v>
      </c>
      <c r="E81" s="158">
        <v>181888.25271749997</v>
      </c>
      <c r="F81" s="158">
        <v>95274.799042500003</v>
      </c>
      <c r="G81" s="158">
        <v>179016.33293774998</v>
      </c>
      <c r="H81" s="158">
        <v>99286.369528499999</v>
      </c>
      <c r="I81" s="74">
        <f t="shared" si="2"/>
        <v>179016.33293774998</v>
      </c>
      <c r="J81" s="186">
        <f t="shared" si="3"/>
        <v>90260.335934999996</v>
      </c>
    </row>
    <row r="82" spans="1:10" x14ac:dyDescent="0.25">
      <c r="A82" s="114">
        <v>79</v>
      </c>
      <c r="B82" s="108" t="s">
        <v>612</v>
      </c>
      <c r="C82" s="74">
        <v>719384.97174144001</v>
      </c>
      <c r="D82" s="77">
        <v>1105962.1684650001</v>
      </c>
      <c r="E82" s="158">
        <v>2228681.3394824998</v>
      </c>
      <c r="F82" s="158">
        <v>1167404.5111575001</v>
      </c>
      <c r="G82" s="158">
        <v>2193491.6341222497</v>
      </c>
      <c r="H82" s="158">
        <v>1216558.3853115002</v>
      </c>
      <c r="I82" s="74">
        <f t="shared" si="2"/>
        <v>719384.97174144001</v>
      </c>
      <c r="J82" s="186">
        <f t="shared" si="3"/>
        <v>1105962.1684650001</v>
      </c>
    </row>
    <row r="83" spans="1:10" x14ac:dyDescent="0.25">
      <c r="A83" s="114">
        <v>80</v>
      </c>
      <c r="B83" s="107" t="s">
        <v>70</v>
      </c>
      <c r="C83" s="74">
        <v>1689953.96063232</v>
      </c>
      <c r="D83" s="77">
        <v>947961.35279999999</v>
      </c>
      <c r="E83" s="158">
        <v>2026978.8695999999</v>
      </c>
      <c r="F83" s="158">
        <v>1000625.8724</v>
      </c>
      <c r="G83" s="158">
        <v>1994973.9400799999</v>
      </c>
      <c r="H83" s="158">
        <v>1042757.48808</v>
      </c>
      <c r="I83" s="74">
        <f t="shared" si="2"/>
        <v>1689953.96063232</v>
      </c>
      <c r="J83" s="186">
        <f t="shared" si="3"/>
        <v>947961.35279999999</v>
      </c>
    </row>
    <row r="84" spans="1:10" x14ac:dyDescent="0.25">
      <c r="A84" s="114">
        <v>81</v>
      </c>
      <c r="B84" s="107" t="s">
        <v>461</v>
      </c>
      <c r="C84" s="74">
        <v>807444.85754880006</v>
      </c>
      <c r="D84" s="77">
        <v>401280.00660000008</v>
      </c>
      <c r="E84" s="158">
        <v>460816.49430000008</v>
      </c>
      <c r="F84" s="158">
        <v>423573.34030000004</v>
      </c>
      <c r="G84" s="158">
        <v>453540.44439000008</v>
      </c>
      <c r="H84" s="158">
        <v>441408.0072600001</v>
      </c>
      <c r="I84" s="74">
        <f t="shared" si="2"/>
        <v>453540.44439000008</v>
      </c>
      <c r="J84" s="186">
        <f t="shared" si="3"/>
        <v>401280.00660000008</v>
      </c>
    </row>
    <row r="85" spans="1:10" x14ac:dyDescent="0.25">
      <c r="A85" s="114">
        <v>82</v>
      </c>
      <c r="B85" s="107" t="s">
        <v>71</v>
      </c>
      <c r="C85" s="74">
        <v>2452508.2632384002</v>
      </c>
      <c r="D85" s="77">
        <v>877799.99340000004</v>
      </c>
      <c r="E85" s="158">
        <v>636931.95929999999</v>
      </c>
      <c r="F85" s="158">
        <v>926566.65970000008</v>
      </c>
      <c r="G85" s="158">
        <v>626875.13889000006</v>
      </c>
      <c r="H85" s="158">
        <v>965579.99274000002</v>
      </c>
      <c r="I85" s="74">
        <f t="shared" si="2"/>
        <v>626875.13889000006</v>
      </c>
      <c r="J85" s="186">
        <f t="shared" si="3"/>
        <v>877799.99340000004</v>
      </c>
    </row>
    <row r="86" spans="1:10" x14ac:dyDescent="0.25">
      <c r="A86" s="114">
        <v>83</v>
      </c>
      <c r="B86" s="107" t="s">
        <v>72</v>
      </c>
      <c r="C86" s="74">
        <v>1340198.43757056</v>
      </c>
      <c r="D86" s="77">
        <v>1053360</v>
      </c>
      <c r="E86" s="158">
        <v>2732531.2992000002</v>
      </c>
      <c r="F86" s="158">
        <v>1111880</v>
      </c>
      <c r="G86" s="158">
        <v>2689386.0681600003</v>
      </c>
      <c r="H86" s="158">
        <v>1158696</v>
      </c>
      <c r="I86" s="74">
        <f t="shared" si="2"/>
        <v>1340198.43757056</v>
      </c>
      <c r="J86" s="186">
        <f t="shared" si="3"/>
        <v>1053360</v>
      </c>
    </row>
    <row r="87" spans="1:10" x14ac:dyDescent="0.25">
      <c r="A87" s="114">
        <v>84</v>
      </c>
      <c r="B87" s="108" t="s">
        <v>73</v>
      </c>
      <c r="C87" s="74">
        <v>358113.38744447997</v>
      </c>
      <c r="D87" s="77">
        <v>189772.1298</v>
      </c>
      <c r="E87" s="158">
        <v>190661.35769999999</v>
      </c>
      <c r="F87" s="158">
        <v>200315.02589999998</v>
      </c>
      <c r="G87" s="158">
        <v>187650.91520999998</v>
      </c>
      <c r="H87" s="158">
        <v>208749.34278000001</v>
      </c>
      <c r="I87" s="74">
        <f t="shared" si="2"/>
        <v>187650.91520999998</v>
      </c>
      <c r="J87" s="186">
        <f t="shared" si="3"/>
        <v>189772.1298</v>
      </c>
    </row>
    <row r="88" spans="1:10" x14ac:dyDescent="0.25">
      <c r="A88" s="114">
        <v>85</v>
      </c>
      <c r="B88" s="107" t="s">
        <v>74</v>
      </c>
      <c r="C88" s="74">
        <v>412901.63483519992</v>
      </c>
      <c r="D88" s="77">
        <v>551760.00659999996</v>
      </c>
      <c r="E88" s="158">
        <v>273998.99430000002</v>
      </c>
      <c r="F88" s="158">
        <v>582413.34030000004</v>
      </c>
      <c r="G88" s="158">
        <v>269672.69438999996</v>
      </c>
      <c r="H88" s="158">
        <v>606936.00725999998</v>
      </c>
      <c r="I88" s="74">
        <f t="shared" si="2"/>
        <v>269672.69438999996</v>
      </c>
      <c r="J88" s="186">
        <f t="shared" si="3"/>
        <v>551760.00659999996</v>
      </c>
    </row>
    <row r="89" spans="1:10" x14ac:dyDescent="0.25">
      <c r="A89" s="114">
        <v>86</v>
      </c>
      <c r="B89" s="107" t="s">
        <v>75</v>
      </c>
      <c r="C89" s="74">
        <v>452385.04738943995</v>
      </c>
      <c r="D89" s="77">
        <v>702240.00659999996</v>
      </c>
      <c r="E89" s="158">
        <v>641081.34270000004</v>
      </c>
      <c r="F89" s="158">
        <v>741253.34030000004</v>
      </c>
      <c r="G89" s="158">
        <v>630959.00570999994</v>
      </c>
      <c r="H89" s="158">
        <v>772464.00725999998</v>
      </c>
      <c r="I89" s="74">
        <f t="shared" si="2"/>
        <v>452385.04738943995</v>
      </c>
      <c r="J89" s="186">
        <f t="shared" si="3"/>
        <v>702240.00659999996</v>
      </c>
    </row>
    <row r="90" spans="1:10" x14ac:dyDescent="0.25">
      <c r="A90" s="114">
        <v>87</v>
      </c>
      <c r="B90" s="108" t="s">
        <v>76</v>
      </c>
      <c r="C90" s="74">
        <v>459189.33451775997</v>
      </c>
      <c r="D90" s="77">
        <v>300960</v>
      </c>
      <c r="E90" s="158">
        <v>354773.16990000004</v>
      </c>
      <c r="F90" s="158">
        <v>317680</v>
      </c>
      <c r="G90" s="158">
        <v>349171.48827000003</v>
      </c>
      <c r="H90" s="158">
        <v>331056</v>
      </c>
      <c r="I90" s="74">
        <f t="shared" si="2"/>
        <v>349171.48827000003</v>
      </c>
      <c r="J90" s="186">
        <f t="shared" si="3"/>
        <v>300960</v>
      </c>
    </row>
    <row r="91" spans="1:10" x14ac:dyDescent="0.25">
      <c r="A91" s="114">
        <v>88</v>
      </c>
      <c r="B91" s="108" t="s">
        <v>77</v>
      </c>
      <c r="C91" s="74">
        <v>70701.859007999999</v>
      </c>
      <c r="D91" s="77">
        <v>150480</v>
      </c>
      <c r="E91" s="158">
        <v>99585.458100000003</v>
      </c>
      <c r="F91" s="158">
        <v>158840</v>
      </c>
      <c r="G91" s="158">
        <v>98013.056130000012</v>
      </c>
      <c r="H91" s="158">
        <v>165528</v>
      </c>
      <c r="I91" s="74">
        <f t="shared" si="2"/>
        <v>70701.859007999999</v>
      </c>
      <c r="J91" s="186">
        <f t="shared" si="3"/>
        <v>150480</v>
      </c>
    </row>
    <row r="92" spans="1:10" x14ac:dyDescent="0.25">
      <c r="A92" s="114">
        <v>89</v>
      </c>
      <c r="B92" s="107" t="s">
        <v>78</v>
      </c>
      <c r="C92" s="74">
        <v>112435.19049216001</v>
      </c>
      <c r="D92" s="77">
        <v>627000.00659999996</v>
      </c>
      <c r="E92" s="158">
        <v>82759.844700000001</v>
      </c>
      <c r="F92" s="158">
        <v>661833.34030000004</v>
      </c>
      <c r="G92" s="158">
        <v>81453.110310000018</v>
      </c>
      <c r="H92" s="158">
        <v>689700.00725999998</v>
      </c>
      <c r="I92" s="74">
        <f t="shared" si="2"/>
        <v>81453.110310000018</v>
      </c>
      <c r="J92" s="186">
        <f t="shared" si="3"/>
        <v>627000.00659999996</v>
      </c>
    </row>
    <row r="93" spans="1:10" x14ac:dyDescent="0.25">
      <c r="A93" s="114">
        <v>90</v>
      </c>
      <c r="B93" s="107" t="s">
        <v>79</v>
      </c>
      <c r="C93" s="74">
        <v>706106.33746559999</v>
      </c>
      <c r="D93" s="77">
        <v>627000.00659999996</v>
      </c>
      <c r="E93" s="158">
        <v>45643.337099999997</v>
      </c>
      <c r="F93" s="158">
        <v>661833.34030000004</v>
      </c>
      <c r="G93" s="158">
        <v>44922.652829999992</v>
      </c>
      <c r="H93" s="158">
        <v>689700.00725999998</v>
      </c>
      <c r="I93" s="74">
        <f t="shared" si="2"/>
        <v>44922.652829999992</v>
      </c>
      <c r="J93" s="186">
        <f t="shared" si="3"/>
        <v>627000.00659999996</v>
      </c>
    </row>
    <row r="94" spans="1:10" x14ac:dyDescent="0.25">
      <c r="A94" s="114">
        <v>91</v>
      </c>
      <c r="B94" s="108" t="s">
        <v>80</v>
      </c>
      <c r="C94" s="74">
        <v>892463.23209983995</v>
      </c>
      <c r="D94" s="77">
        <v>829521.00000000012</v>
      </c>
      <c r="E94" s="158">
        <v>1671610.4999999998</v>
      </c>
      <c r="F94" s="158">
        <v>875605.50000000012</v>
      </c>
      <c r="G94" s="158">
        <v>1645216.6499999997</v>
      </c>
      <c r="H94" s="158">
        <v>912473.10000000009</v>
      </c>
      <c r="I94" s="74">
        <f t="shared" si="2"/>
        <v>892463.23209983995</v>
      </c>
      <c r="J94" s="186">
        <f t="shared" si="3"/>
        <v>829521.00000000012</v>
      </c>
    </row>
    <row r="95" spans="1:10" x14ac:dyDescent="0.25">
      <c r="A95" s="114">
        <v>92</v>
      </c>
      <c r="B95" s="108" t="s">
        <v>81</v>
      </c>
      <c r="C95" s="74">
        <v>767862.46300032013</v>
      </c>
      <c r="D95" s="77">
        <v>821815.98691500002</v>
      </c>
      <c r="E95" s="158">
        <v>1656083.7312075</v>
      </c>
      <c r="F95" s="158">
        <v>867472.43063250009</v>
      </c>
      <c r="G95" s="158">
        <v>1629935.0407147501</v>
      </c>
      <c r="H95" s="158">
        <v>903997.58560650004</v>
      </c>
      <c r="I95" s="74">
        <f t="shared" si="2"/>
        <v>767862.46300032013</v>
      </c>
      <c r="J95" s="186">
        <f t="shared" si="3"/>
        <v>821815.98691500002</v>
      </c>
    </row>
    <row r="96" spans="1:10" x14ac:dyDescent="0.25">
      <c r="A96" s="114">
        <v>93</v>
      </c>
      <c r="B96" s="108" t="s">
        <v>82</v>
      </c>
      <c r="C96" s="74">
        <v>387557.41789823998</v>
      </c>
      <c r="D96" s="77">
        <v>702240.00659999996</v>
      </c>
      <c r="E96" s="158">
        <v>307055.14110000001</v>
      </c>
      <c r="F96" s="158">
        <v>741253.34030000004</v>
      </c>
      <c r="G96" s="158">
        <v>302206.90203000006</v>
      </c>
      <c r="H96" s="158">
        <v>772464.00725999998</v>
      </c>
      <c r="I96" s="74">
        <f t="shared" si="2"/>
        <v>302206.90203000006</v>
      </c>
      <c r="J96" s="186">
        <f t="shared" si="3"/>
        <v>702240.00659999996</v>
      </c>
    </row>
    <row r="97" spans="1:10" x14ac:dyDescent="0.25">
      <c r="A97" s="114">
        <v>94</v>
      </c>
      <c r="B97" s="108" t="s">
        <v>83</v>
      </c>
      <c r="C97" s="74">
        <v>229594.66725887998</v>
      </c>
      <c r="D97" s="77">
        <v>150480</v>
      </c>
      <c r="E97" s="158">
        <v>109599.59430000001</v>
      </c>
      <c r="F97" s="158">
        <v>158840</v>
      </c>
      <c r="G97" s="158">
        <v>107869.07439000001</v>
      </c>
      <c r="H97" s="158">
        <v>165528</v>
      </c>
      <c r="I97" s="74">
        <f t="shared" si="2"/>
        <v>107869.07439000001</v>
      </c>
      <c r="J97" s="186">
        <f t="shared" si="3"/>
        <v>150480</v>
      </c>
    </row>
    <row r="98" spans="1:10" x14ac:dyDescent="0.25">
      <c r="A98" s="114">
        <v>95</v>
      </c>
      <c r="B98" s="107" t="s">
        <v>84</v>
      </c>
      <c r="C98" s="74">
        <v>127552.58616192002</v>
      </c>
      <c r="D98" s="77">
        <v>125399.99340000001</v>
      </c>
      <c r="E98" s="158">
        <v>114581.40569999999</v>
      </c>
      <c r="F98" s="158">
        <v>132366.65969999999</v>
      </c>
      <c r="G98" s="158">
        <v>112772.22560999999</v>
      </c>
      <c r="H98" s="158">
        <v>137939.99274000002</v>
      </c>
      <c r="I98" s="74">
        <f t="shared" si="2"/>
        <v>112772.22560999999</v>
      </c>
      <c r="J98" s="186">
        <f t="shared" si="3"/>
        <v>125399.99340000001</v>
      </c>
    </row>
    <row r="99" spans="1:10" x14ac:dyDescent="0.25">
      <c r="A99" s="114">
        <v>96</v>
      </c>
      <c r="B99" s="107" t="s">
        <v>85</v>
      </c>
      <c r="C99" s="74">
        <v>68374.737772799999</v>
      </c>
      <c r="D99" s="77">
        <v>62700.006600000001</v>
      </c>
      <c r="E99" s="158">
        <v>36131.701500000003</v>
      </c>
      <c r="F99" s="158">
        <v>66183.340299999996</v>
      </c>
      <c r="G99" s="158">
        <v>35561.200950000006</v>
      </c>
      <c r="H99" s="158">
        <v>68970.007259999998</v>
      </c>
      <c r="I99" s="74">
        <f t="shared" si="2"/>
        <v>35561.200950000006</v>
      </c>
      <c r="J99" s="186">
        <f t="shared" si="3"/>
        <v>62700.006600000001</v>
      </c>
    </row>
    <row r="100" spans="1:10" x14ac:dyDescent="0.25">
      <c r="A100" s="114">
        <v>97</v>
      </c>
      <c r="B100" s="108" t="s">
        <v>86</v>
      </c>
      <c r="C100" s="74">
        <v>403406.01491328003</v>
      </c>
      <c r="D100" s="77">
        <v>451440.00000000006</v>
      </c>
      <c r="E100" s="158">
        <v>114108.3171</v>
      </c>
      <c r="F100" s="158">
        <v>476520.00000000006</v>
      </c>
      <c r="G100" s="158">
        <v>112306.60682999999</v>
      </c>
      <c r="H100" s="158">
        <v>496584.00000000006</v>
      </c>
      <c r="I100" s="74">
        <f t="shared" si="2"/>
        <v>112306.60682999999</v>
      </c>
      <c r="J100" s="186">
        <f t="shared" si="3"/>
        <v>451440.00000000006</v>
      </c>
    </row>
    <row r="101" spans="1:10" x14ac:dyDescent="0.25">
      <c r="A101" s="114">
        <v>98</v>
      </c>
      <c r="B101" s="108" t="s">
        <v>87</v>
      </c>
      <c r="C101" s="74">
        <v>412788.90365183994</v>
      </c>
      <c r="D101" s="77">
        <v>150480</v>
      </c>
      <c r="E101" s="158">
        <v>331951.49280000001</v>
      </c>
      <c r="F101" s="158">
        <v>158840</v>
      </c>
      <c r="G101" s="158">
        <v>326710.15344000002</v>
      </c>
      <c r="H101" s="158">
        <v>165528</v>
      </c>
      <c r="I101" s="74">
        <f t="shared" si="2"/>
        <v>326710.15344000002</v>
      </c>
      <c r="J101" s="186">
        <f t="shared" si="3"/>
        <v>150480</v>
      </c>
    </row>
    <row r="102" spans="1:10" x14ac:dyDescent="0.25">
      <c r="A102" s="114">
        <v>99</v>
      </c>
      <c r="B102" s="107" t="s">
        <v>462</v>
      </c>
      <c r="C102" s="74">
        <v>11335985.631252479</v>
      </c>
      <c r="D102" s="77">
        <v>1128600</v>
      </c>
      <c r="E102" s="158">
        <v>4174290.1655999999</v>
      </c>
      <c r="F102" s="158">
        <v>1191300</v>
      </c>
      <c r="G102" s="158">
        <v>4108380.3208800005</v>
      </c>
      <c r="H102" s="158">
        <v>1241460</v>
      </c>
      <c r="I102" s="74">
        <f t="shared" si="2"/>
        <v>4108380.3208800005</v>
      </c>
      <c r="J102" s="186">
        <f t="shared" si="3"/>
        <v>1128600</v>
      </c>
    </row>
    <row r="103" spans="1:10" x14ac:dyDescent="0.25">
      <c r="A103" s="114">
        <v>100</v>
      </c>
      <c r="B103" s="108" t="s">
        <v>88</v>
      </c>
      <c r="C103" s="74">
        <v>693755.99652479996</v>
      </c>
      <c r="D103" s="77">
        <v>627000.00659999996</v>
      </c>
      <c r="E103" s="158">
        <v>60234.59610000001</v>
      </c>
      <c r="F103" s="158">
        <v>661833.34030000004</v>
      </c>
      <c r="G103" s="158">
        <v>59283.523530000006</v>
      </c>
      <c r="H103" s="158">
        <v>689700.00725999998</v>
      </c>
      <c r="I103" s="74">
        <f t="shared" si="2"/>
        <v>59283.523530000006</v>
      </c>
      <c r="J103" s="186">
        <f t="shared" si="3"/>
        <v>627000.00659999996</v>
      </c>
    </row>
    <row r="104" spans="1:10" x14ac:dyDescent="0.25">
      <c r="A104" s="114">
        <v>101</v>
      </c>
      <c r="B104" s="108" t="s">
        <v>89</v>
      </c>
      <c r="C104" s="74">
        <v>709062.31173119997</v>
      </c>
      <c r="D104" s="77">
        <v>627000.00659999996</v>
      </c>
      <c r="E104" s="158">
        <v>70539.688800000004</v>
      </c>
      <c r="F104" s="158">
        <v>661833.34030000004</v>
      </c>
      <c r="G104" s="158">
        <v>69425.904240000003</v>
      </c>
      <c r="H104" s="158">
        <v>689700.00725999998</v>
      </c>
      <c r="I104" s="74">
        <f t="shared" si="2"/>
        <v>69425.904240000003</v>
      </c>
      <c r="J104" s="186">
        <f t="shared" si="3"/>
        <v>627000.00659999996</v>
      </c>
    </row>
    <row r="105" spans="1:10" x14ac:dyDescent="0.25">
      <c r="A105" s="114">
        <v>102</v>
      </c>
      <c r="B105" s="108" t="s">
        <v>90</v>
      </c>
      <c r="C105" s="74">
        <v>791815.82169984002</v>
      </c>
      <c r="D105" s="77">
        <v>877799.99340000004</v>
      </c>
      <c r="E105" s="158">
        <v>421595.14769999997</v>
      </c>
      <c r="F105" s="158">
        <v>926566.65970000008</v>
      </c>
      <c r="G105" s="158">
        <v>414938.38220999995</v>
      </c>
      <c r="H105" s="158">
        <v>965579.99274000002</v>
      </c>
      <c r="I105" s="74">
        <f t="shared" si="2"/>
        <v>414938.38220999995</v>
      </c>
      <c r="J105" s="186">
        <f t="shared" si="3"/>
        <v>877799.99340000004</v>
      </c>
    </row>
    <row r="106" spans="1:10" x14ac:dyDescent="0.25">
      <c r="A106" s="114">
        <v>103</v>
      </c>
      <c r="B106" s="108" t="s">
        <v>91</v>
      </c>
      <c r="C106" s="74">
        <v>305721.29114111996</v>
      </c>
      <c r="D106" s="77">
        <v>921690.00346499996</v>
      </c>
      <c r="E106" s="158">
        <v>1857345.0069824997</v>
      </c>
      <c r="F106" s="158">
        <v>972895.00365750003</v>
      </c>
      <c r="G106" s="158">
        <v>1828018.5068722498</v>
      </c>
      <c r="H106" s="158">
        <v>1013859.0038114999</v>
      </c>
      <c r="I106" s="74">
        <f t="shared" si="2"/>
        <v>305721.29114111996</v>
      </c>
      <c r="J106" s="186">
        <f t="shared" si="3"/>
        <v>921690.00346499996</v>
      </c>
    </row>
    <row r="107" spans="1:10" x14ac:dyDescent="0.25">
      <c r="A107" s="114">
        <v>104</v>
      </c>
      <c r="B107" s="108" t="s">
        <v>92</v>
      </c>
      <c r="C107" s="74">
        <v>350668.40432639996</v>
      </c>
      <c r="D107" s="77">
        <v>627000.00659999996</v>
      </c>
      <c r="E107" s="158">
        <v>343744.2</v>
      </c>
      <c r="F107" s="158">
        <v>661833.34030000004</v>
      </c>
      <c r="G107" s="158">
        <v>338316.66</v>
      </c>
      <c r="H107" s="158">
        <v>689700.00725999998</v>
      </c>
      <c r="I107" s="74">
        <f t="shared" si="2"/>
        <v>338316.66</v>
      </c>
      <c r="J107" s="186">
        <f t="shared" si="3"/>
        <v>627000.00659999996</v>
      </c>
    </row>
    <row r="108" spans="1:10" x14ac:dyDescent="0.25">
      <c r="A108" s="114">
        <v>105</v>
      </c>
      <c r="B108" s="107" t="s">
        <v>93</v>
      </c>
      <c r="C108" s="74">
        <v>269164.85382528004</v>
      </c>
      <c r="D108" s="77">
        <v>379394.49240000005</v>
      </c>
      <c r="E108" s="158">
        <v>211726.50569999998</v>
      </c>
      <c r="F108" s="158">
        <v>400471.96420000005</v>
      </c>
      <c r="G108" s="158">
        <v>208383.45561</v>
      </c>
      <c r="H108" s="158">
        <v>417333.94164000003</v>
      </c>
      <c r="I108" s="74">
        <f t="shared" si="2"/>
        <v>208383.45561</v>
      </c>
      <c r="J108" s="186">
        <f t="shared" si="3"/>
        <v>379394.49240000005</v>
      </c>
    </row>
    <row r="109" spans="1:10" x14ac:dyDescent="0.25">
      <c r="A109" s="114">
        <v>106</v>
      </c>
      <c r="B109" s="107" t="s">
        <v>94</v>
      </c>
      <c r="C109" s="74">
        <v>3132881.2087104004</v>
      </c>
      <c r="D109" s="77">
        <v>1128600</v>
      </c>
      <c r="E109" s="158">
        <v>1704300.0057000001</v>
      </c>
      <c r="F109" s="158">
        <v>1191300</v>
      </c>
      <c r="G109" s="158">
        <v>1677390.0056100001</v>
      </c>
      <c r="H109" s="158">
        <v>1241460</v>
      </c>
      <c r="I109" s="74">
        <f t="shared" si="2"/>
        <v>1677390.0056100001</v>
      </c>
      <c r="J109" s="186">
        <f t="shared" si="3"/>
        <v>1128600</v>
      </c>
    </row>
    <row r="110" spans="1:10" ht="63.75" x14ac:dyDescent="0.25">
      <c r="A110" s="115" t="s">
        <v>95</v>
      </c>
      <c r="B110" s="80"/>
      <c r="C110" s="74">
        <v>0</v>
      </c>
      <c r="D110" s="77">
        <v>0</v>
      </c>
      <c r="E110" s="158"/>
      <c r="F110" s="158"/>
      <c r="G110" s="158">
        <v>0</v>
      </c>
      <c r="H110" s="158">
        <v>0</v>
      </c>
      <c r="I110" s="74">
        <f t="shared" si="2"/>
        <v>0</v>
      </c>
      <c r="J110" s="186">
        <f t="shared" si="3"/>
        <v>0</v>
      </c>
    </row>
    <row r="111" spans="1:10" x14ac:dyDescent="0.25">
      <c r="A111" s="114">
        <v>107</v>
      </c>
      <c r="B111" s="105" t="s">
        <v>96</v>
      </c>
      <c r="C111" s="74">
        <v>564370.83407615998</v>
      </c>
      <c r="D111" s="77">
        <v>627000.00659999996</v>
      </c>
      <c r="E111" s="158">
        <v>47718.0288</v>
      </c>
      <c r="F111" s="158">
        <v>661833.34030000004</v>
      </c>
      <c r="G111" s="158">
        <v>46964.586239999997</v>
      </c>
      <c r="H111" s="158">
        <v>689700.00725999998</v>
      </c>
      <c r="I111" s="74">
        <f t="shared" si="2"/>
        <v>46964.586239999997</v>
      </c>
      <c r="J111" s="186">
        <f t="shared" si="3"/>
        <v>627000.00659999996</v>
      </c>
    </row>
    <row r="112" spans="1:10" x14ac:dyDescent="0.25">
      <c r="A112" s="114">
        <v>108</v>
      </c>
      <c r="B112" s="105" t="s">
        <v>97</v>
      </c>
      <c r="C112" s="74">
        <v>882463.11022079992</v>
      </c>
      <c r="D112" s="77">
        <v>489060</v>
      </c>
      <c r="E112" s="158">
        <v>1120905</v>
      </c>
      <c r="F112" s="158">
        <v>516230</v>
      </c>
      <c r="G112" s="158">
        <v>1103206.5</v>
      </c>
      <c r="H112" s="158">
        <v>537966</v>
      </c>
      <c r="I112" s="74">
        <f t="shared" si="2"/>
        <v>882463.11022079992</v>
      </c>
      <c r="J112" s="186">
        <f t="shared" si="3"/>
        <v>489060</v>
      </c>
    </row>
    <row r="113" spans="1:10" x14ac:dyDescent="0.25">
      <c r="A113" s="114">
        <v>109</v>
      </c>
      <c r="B113" s="105" t="s">
        <v>98</v>
      </c>
      <c r="C113" s="74">
        <v>972097.64320512</v>
      </c>
      <c r="D113" s="77">
        <v>480557.99880000006</v>
      </c>
      <c r="E113" s="158">
        <v>998850.89429999993</v>
      </c>
      <c r="F113" s="158">
        <v>507255.66540000006</v>
      </c>
      <c r="G113" s="158">
        <v>983079.56438999996</v>
      </c>
      <c r="H113" s="158">
        <v>528613.79868000001</v>
      </c>
      <c r="I113" s="74">
        <f t="shared" si="2"/>
        <v>972097.64320512</v>
      </c>
      <c r="J113" s="186">
        <f t="shared" si="3"/>
        <v>480557.99880000006</v>
      </c>
    </row>
    <row r="114" spans="1:10" x14ac:dyDescent="0.25">
      <c r="A114" s="114">
        <v>110</v>
      </c>
      <c r="B114" s="105" t="s">
        <v>99</v>
      </c>
      <c r="C114" s="74">
        <v>1097246.14917504</v>
      </c>
      <c r="D114" s="77">
        <v>627000.00659999996</v>
      </c>
      <c r="E114" s="158">
        <v>485725.5</v>
      </c>
      <c r="F114" s="158">
        <v>661833.34030000004</v>
      </c>
      <c r="G114" s="158">
        <v>478056.15</v>
      </c>
      <c r="H114" s="158">
        <v>689700.00725999998</v>
      </c>
      <c r="I114" s="74">
        <f t="shared" si="2"/>
        <v>478056.15</v>
      </c>
      <c r="J114" s="186">
        <f t="shared" si="3"/>
        <v>627000.00659999996</v>
      </c>
    </row>
    <row r="115" spans="1:10" x14ac:dyDescent="0.25">
      <c r="A115" s="114">
        <v>111</v>
      </c>
      <c r="B115" s="105" t="s">
        <v>100</v>
      </c>
      <c r="C115" s="74">
        <v>210295.49019263999</v>
      </c>
      <c r="D115" s="77">
        <v>463979.99339999998</v>
      </c>
      <c r="E115" s="158">
        <v>170125.14690000002</v>
      </c>
      <c r="F115" s="158">
        <v>489756.65970000002</v>
      </c>
      <c r="G115" s="158">
        <v>167438.96037000002</v>
      </c>
      <c r="H115" s="158">
        <v>510377.99273999996</v>
      </c>
      <c r="I115" s="74">
        <f t="shared" si="2"/>
        <v>167438.96037000002</v>
      </c>
      <c r="J115" s="186">
        <f t="shared" si="3"/>
        <v>463979.99339999998</v>
      </c>
    </row>
    <row r="116" spans="1:10" x14ac:dyDescent="0.25">
      <c r="A116" s="114">
        <v>112</v>
      </c>
      <c r="B116" s="105" t="s">
        <v>101</v>
      </c>
      <c r="C116" s="74">
        <v>421493.33682815998</v>
      </c>
      <c r="D116" s="77">
        <v>451440.00000000006</v>
      </c>
      <c r="E116" s="158">
        <v>248963.61960000003</v>
      </c>
      <c r="F116" s="158">
        <v>476520.00000000006</v>
      </c>
      <c r="G116" s="158">
        <v>245032.61508000002</v>
      </c>
      <c r="H116" s="158">
        <v>496584.00000000006</v>
      </c>
      <c r="I116" s="74">
        <f t="shared" si="2"/>
        <v>245032.61508000002</v>
      </c>
      <c r="J116" s="186">
        <f t="shared" si="3"/>
        <v>451440.00000000006</v>
      </c>
    </row>
    <row r="117" spans="1:10" x14ac:dyDescent="0.25">
      <c r="A117" s="114">
        <v>113</v>
      </c>
      <c r="B117" s="105" t="s">
        <v>102</v>
      </c>
      <c r="C117" s="74">
        <v>4000000</v>
      </c>
      <c r="D117" s="77">
        <v>752400.00000000012</v>
      </c>
      <c r="E117" s="158">
        <v>5083007.4045000002</v>
      </c>
      <c r="F117" s="158">
        <v>794200.00000000012</v>
      </c>
      <c r="G117" s="158">
        <v>5002749.3928499995</v>
      </c>
      <c r="H117" s="158">
        <v>827640.00000000012</v>
      </c>
      <c r="I117" s="74">
        <f t="shared" si="2"/>
        <v>4000000</v>
      </c>
      <c r="J117" s="186">
        <f t="shared" si="3"/>
        <v>752400.00000000012</v>
      </c>
    </row>
    <row r="118" spans="1:10" x14ac:dyDescent="0.25">
      <c r="A118" s="114">
        <v>114</v>
      </c>
      <c r="B118" s="105" t="s">
        <v>103</v>
      </c>
      <c r="C118" s="74">
        <v>630011.00414207997</v>
      </c>
      <c r="D118" s="77">
        <v>451440.00000000006</v>
      </c>
      <c r="E118" s="158">
        <v>358922.57040000003</v>
      </c>
      <c r="F118" s="158">
        <v>476520.00000000006</v>
      </c>
      <c r="G118" s="158">
        <v>353255.37192000006</v>
      </c>
      <c r="H118" s="158">
        <v>496584.00000000006</v>
      </c>
      <c r="I118" s="74">
        <f t="shared" si="2"/>
        <v>353255.37192000006</v>
      </c>
      <c r="J118" s="186">
        <f t="shared" si="3"/>
        <v>451440.00000000006</v>
      </c>
    </row>
    <row r="119" spans="1:10" x14ac:dyDescent="0.25">
      <c r="A119" s="114">
        <v>115</v>
      </c>
      <c r="B119" s="105" t="s">
        <v>104</v>
      </c>
      <c r="C119" s="74">
        <v>139161.50512128003</v>
      </c>
      <c r="D119" s="77">
        <v>300960</v>
      </c>
      <c r="E119" s="158">
        <v>47718.0288</v>
      </c>
      <c r="F119" s="158">
        <v>317680</v>
      </c>
      <c r="G119" s="158">
        <v>46964.586239999997</v>
      </c>
      <c r="H119" s="158">
        <v>331056</v>
      </c>
      <c r="I119" s="74">
        <f t="shared" si="2"/>
        <v>46964.586239999997</v>
      </c>
      <c r="J119" s="186">
        <f t="shared" si="3"/>
        <v>300960</v>
      </c>
    </row>
    <row r="120" spans="1:10" x14ac:dyDescent="0.25">
      <c r="A120" s="114">
        <v>116</v>
      </c>
      <c r="B120" s="105" t="s">
        <v>105</v>
      </c>
      <c r="C120" s="74">
        <v>289316.41977983998</v>
      </c>
      <c r="D120" s="77">
        <v>401280.00660000008</v>
      </c>
      <c r="E120" s="158">
        <v>72614.397599999997</v>
      </c>
      <c r="F120" s="158">
        <v>423573.34030000004</v>
      </c>
      <c r="G120" s="158">
        <v>71467.854479999995</v>
      </c>
      <c r="H120" s="158">
        <v>441408.0072600001</v>
      </c>
      <c r="I120" s="74">
        <f t="shared" si="2"/>
        <v>71467.854479999995</v>
      </c>
      <c r="J120" s="186">
        <f t="shared" si="3"/>
        <v>401280.00660000008</v>
      </c>
    </row>
    <row r="121" spans="1:10" ht="76.5" x14ac:dyDescent="0.25">
      <c r="A121" s="115" t="s">
        <v>106</v>
      </c>
      <c r="B121" s="80"/>
      <c r="C121" s="74">
        <v>0</v>
      </c>
      <c r="D121" s="77">
        <v>0</v>
      </c>
      <c r="E121" s="158"/>
      <c r="F121" s="158"/>
      <c r="G121" s="158">
        <v>0</v>
      </c>
      <c r="H121" s="158">
        <v>0</v>
      </c>
      <c r="I121" s="74">
        <f t="shared" si="2"/>
        <v>0</v>
      </c>
      <c r="J121" s="186">
        <f t="shared" si="3"/>
        <v>0</v>
      </c>
    </row>
    <row r="122" spans="1:10" x14ac:dyDescent="0.25">
      <c r="A122" s="114">
        <v>117</v>
      </c>
      <c r="B122" s="105" t="s">
        <v>107</v>
      </c>
      <c r="C122" s="74">
        <v>871476.89974271995</v>
      </c>
      <c r="D122" s="77">
        <v>627000.00659999996</v>
      </c>
      <c r="E122" s="158">
        <v>76763.7981</v>
      </c>
      <c r="F122" s="158">
        <v>661833.34030000004</v>
      </c>
      <c r="G122" s="158">
        <v>75551.738129999998</v>
      </c>
      <c r="H122" s="158">
        <v>689700.00725999998</v>
      </c>
      <c r="I122" s="74">
        <f t="shared" si="2"/>
        <v>75551.738129999998</v>
      </c>
      <c r="J122" s="186">
        <f t="shared" si="3"/>
        <v>627000.00659999996</v>
      </c>
    </row>
    <row r="123" spans="1:10" x14ac:dyDescent="0.25">
      <c r="A123" s="114">
        <v>118</v>
      </c>
      <c r="B123" s="105" t="s">
        <v>108</v>
      </c>
      <c r="C123" s="74">
        <v>5341295.2708108807</v>
      </c>
      <c r="D123" s="77">
        <v>1000000</v>
      </c>
      <c r="E123" s="158">
        <v>186722.71470000001</v>
      </c>
      <c r="F123" s="158">
        <v>1720766.6597000002</v>
      </c>
      <c r="G123" s="158">
        <v>183774.46131000001</v>
      </c>
      <c r="H123" s="158">
        <v>1793219.9927400001</v>
      </c>
      <c r="I123" s="74">
        <f t="shared" si="2"/>
        <v>183774.46131000001</v>
      </c>
      <c r="J123" s="186">
        <f t="shared" si="3"/>
        <v>1000000</v>
      </c>
    </row>
    <row r="124" spans="1:10" x14ac:dyDescent="0.25">
      <c r="A124" s="114">
        <v>119</v>
      </c>
      <c r="B124" s="105" t="s">
        <v>109</v>
      </c>
      <c r="C124" s="74">
        <v>500000</v>
      </c>
      <c r="D124" s="77">
        <v>451440.00000000006</v>
      </c>
      <c r="E124" s="158">
        <v>622725.00569999998</v>
      </c>
      <c r="F124" s="158">
        <v>476520.00000000006</v>
      </c>
      <c r="G124" s="158">
        <v>612892.50560999999</v>
      </c>
      <c r="H124" s="158">
        <v>496584.00000000006</v>
      </c>
      <c r="I124" s="74">
        <f t="shared" si="2"/>
        <v>500000</v>
      </c>
      <c r="J124" s="186">
        <f t="shared" si="3"/>
        <v>451440.00000000006</v>
      </c>
    </row>
    <row r="125" spans="1:10" x14ac:dyDescent="0.25">
      <c r="A125" s="114">
        <v>120</v>
      </c>
      <c r="B125" s="105" t="s">
        <v>646</v>
      </c>
      <c r="C125" s="74">
        <v>882056.55602688005</v>
      </c>
      <c r="D125" s="77">
        <v>918398.25000000012</v>
      </c>
      <c r="E125" s="158">
        <v>1850711.625</v>
      </c>
      <c r="F125" s="158">
        <v>969420.37500000012</v>
      </c>
      <c r="G125" s="158">
        <v>1821489.8625</v>
      </c>
      <c r="H125" s="158">
        <v>1010238.0750000002</v>
      </c>
      <c r="I125" s="74">
        <f t="shared" si="2"/>
        <v>882056.55602688005</v>
      </c>
      <c r="J125" s="186">
        <f t="shared" si="3"/>
        <v>918398.25000000012</v>
      </c>
    </row>
    <row r="126" spans="1:10" x14ac:dyDescent="0.25">
      <c r="A126" s="114">
        <v>121</v>
      </c>
      <c r="B126" s="105" t="s">
        <v>112</v>
      </c>
      <c r="C126" s="74">
        <v>3500000</v>
      </c>
      <c r="D126" s="77">
        <v>1000000</v>
      </c>
      <c r="E126" s="158">
        <v>3611805.0057000001</v>
      </c>
      <c r="F126" s="158">
        <v>2514966.6597000002</v>
      </c>
      <c r="G126" s="158">
        <v>3554776.5056100003</v>
      </c>
      <c r="H126" s="158">
        <v>2620859.9927400006</v>
      </c>
      <c r="I126" s="74">
        <f t="shared" si="2"/>
        <v>3500000</v>
      </c>
      <c r="J126" s="186">
        <f t="shared" si="3"/>
        <v>1000000</v>
      </c>
    </row>
    <row r="127" spans="1:10" x14ac:dyDescent="0.25">
      <c r="A127" s="114">
        <v>122</v>
      </c>
      <c r="B127" s="105" t="s">
        <v>113</v>
      </c>
      <c r="C127" s="74">
        <v>1898277.3953011199</v>
      </c>
      <c r="D127" s="77">
        <v>2131800.0066</v>
      </c>
      <c r="E127" s="158">
        <v>811206.48960000009</v>
      </c>
      <c r="F127" s="158">
        <v>2250233.3403000003</v>
      </c>
      <c r="G127" s="158">
        <v>798397.96608000016</v>
      </c>
      <c r="H127" s="158">
        <v>2344980.0072599999</v>
      </c>
      <c r="I127" s="74">
        <f t="shared" si="2"/>
        <v>798397.96608000016</v>
      </c>
      <c r="J127" s="186">
        <f t="shared" si="3"/>
        <v>2131800.0066</v>
      </c>
    </row>
    <row r="128" spans="1:10" x14ac:dyDescent="0.25">
      <c r="A128" s="114">
        <v>123</v>
      </c>
      <c r="B128" s="105" t="s">
        <v>115</v>
      </c>
      <c r="C128" s="74">
        <v>716335.36914815987</v>
      </c>
      <c r="D128" s="77">
        <v>1630199.9934</v>
      </c>
      <c r="E128" s="158">
        <v>697098.1725000001</v>
      </c>
      <c r="F128" s="158">
        <v>1720766.6597000002</v>
      </c>
      <c r="G128" s="158">
        <v>686091.35924999998</v>
      </c>
      <c r="H128" s="158">
        <v>1793219.9927400001</v>
      </c>
      <c r="I128" s="74">
        <f t="shared" si="2"/>
        <v>686091.35924999998</v>
      </c>
      <c r="J128" s="186">
        <f t="shared" si="3"/>
        <v>1630199.9934</v>
      </c>
    </row>
    <row r="129" spans="1:10" x14ac:dyDescent="0.25">
      <c r="A129" s="114">
        <v>124</v>
      </c>
      <c r="B129" s="105" t="s">
        <v>117</v>
      </c>
      <c r="C129" s="74">
        <v>254700.26073216001</v>
      </c>
      <c r="D129" s="77">
        <v>551760.00659999996</v>
      </c>
      <c r="E129" s="158">
        <v>118257.7176</v>
      </c>
      <c r="F129" s="158">
        <v>582413.34030000004</v>
      </c>
      <c r="G129" s="158">
        <v>116390.49048000001</v>
      </c>
      <c r="H129" s="158">
        <v>606936.00725999998</v>
      </c>
      <c r="I129" s="74">
        <f t="shared" si="2"/>
        <v>116390.49048000001</v>
      </c>
      <c r="J129" s="186">
        <f t="shared" si="3"/>
        <v>551760.00659999996</v>
      </c>
    </row>
    <row r="130" spans="1:10" x14ac:dyDescent="0.25">
      <c r="A130" s="114">
        <v>125</v>
      </c>
      <c r="B130" s="105" t="s">
        <v>118</v>
      </c>
      <c r="C130" s="74">
        <v>325645.02208128001</v>
      </c>
      <c r="D130" s="77">
        <v>300960</v>
      </c>
      <c r="E130" s="158">
        <v>348725.99430000002</v>
      </c>
      <c r="F130" s="158">
        <v>317680</v>
      </c>
      <c r="G130" s="158">
        <v>343219.79439</v>
      </c>
      <c r="H130" s="158">
        <v>331056</v>
      </c>
      <c r="I130" s="74">
        <f t="shared" si="2"/>
        <v>325645.02208128001</v>
      </c>
      <c r="J130" s="186">
        <f t="shared" si="3"/>
        <v>300960</v>
      </c>
    </row>
    <row r="131" spans="1:10" x14ac:dyDescent="0.25">
      <c r="A131" s="114">
        <v>126</v>
      </c>
      <c r="B131" s="105" t="s">
        <v>119</v>
      </c>
      <c r="C131" s="74">
        <v>253526.77352448</v>
      </c>
      <c r="D131" s="77">
        <v>627000.00659999996</v>
      </c>
      <c r="E131" s="158">
        <v>82987.873200000002</v>
      </c>
      <c r="F131" s="158">
        <v>661833.34030000004</v>
      </c>
      <c r="G131" s="158">
        <v>81677.538360000006</v>
      </c>
      <c r="H131" s="158">
        <v>689700.00725999998</v>
      </c>
      <c r="I131" s="74">
        <f t="shared" si="2"/>
        <v>81677.538360000006</v>
      </c>
      <c r="J131" s="186">
        <f t="shared" si="3"/>
        <v>627000.00659999996</v>
      </c>
    </row>
    <row r="132" spans="1:10" x14ac:dyDescent="0.25">
      <c r="A132" s="114">
        <v>127</v>
      </c>
      <c r="B132" s="105" t="s">
        <v>120</v>
      </c>
      <c r="C132" s="74">
        <v>382252.84689407999</v>
      </c>
      <c r="D132" s="77">
        <v>627000.00659999996</v>
      </c>
      <c r="E132" s="158">
        <v>190872.1152</v>
      </c>
      <c r="F132" s="158">
        <v>661833.34030000004</v>
      </c>
      <c r="G132" s="158">
        <v>187858.34495999999</v>
      </c>
      <c r="H132" s="158">
        <v>689700.00725999998</v>
      </c>
      <c r="I132" s="74">
        <f t="shared" si="2"/>
        <v>187858.34495999999</v>
      </c>
      <c r="J132" s="186">
        <f t="shared" si="3"/>
        <v>627000.00659999996</v>
      </c>
    </row>
    <row r="133" spans="1:10" x14ac:dyDescent="0.25">
      <c r="A133" s="114">
        <v>128</v>
      </c>
      <c r="B133" s="105" t="s">
        <v>121</v>
      </c>
      <c r="C133" s="74">
        <v>1120923.34790784</v>
      </c>
      <c r="D133" s="77">
        <v>463979.99339999998</v>
      </c>
      <c r="E133" s="158">
        <v>377594.82990000001</v>
      </c>
      <c r="F133" s="158">
        <v>489756.65970000002</v>
      </c>
      <c r="G133" s="158">
        <v>371632.80627000006</v>
      </c>
      <c r="H133" s="158">
        <v>510377.99273999996</v>
      </c>
      <c r="I133" s="74">
        <f t="shared" ref="I133:I196" si="4">MIN(C133,E133,G133)</f>
        <v>371632.80627000006</v>
      </c>
      <c r="J133" s="186">
        <f t="shared" ref="J133:J196" si="5">MIN(D133,F133,H133)</f>
        <v>463979.99339999998</v>
      </c>
    </row>
    <row r="134" spans="1:10" x14ac:dyDescent="0.25">
      <c r="A134" s="114">
        <v>129</v>
      </c>
      <c r="B134" s="105" t="s">
        <v>463</v>
      </c>
      <c r="C134" s="74">
        <v>226868.29228416001</v>
      </c>
      <c r="D134" s="77">
        <v>300960</v>
      </c>
      <c r="E134" s="158">
        <v>205769.99430000002</v>
      </c>
      <c r="F134" s="158">
        <v>317680</v>
      </c>
      <c r="G134" s="158">
        <v>202520.99438999998</v>
      </c>
      <c r="H134" s="158">
        <v>331056</v>
      </c>
      <c r="I134" s="74">
        <f t="shared" si="4"/>
        <v>202520.99438999998</v>
      </c>
      <c r="J134" s="186">
        <f t="shared" si="5"/>
        <v>300960</v>
      </c>
    </row>
    <row r="135" spans="1:10" x14ac:dyDescent="0.25">
      <c r="A135" s="114">
        <v>130</v>
      </c>
      <c r="B135" s="105" t="s">
        <v>122</v>
      </c>
      <c r="C135" s="74">
        <v>518436.17220095987</v>
      </c>
      <c r="D135" s="77">
        <v>627000.00659999996</v>
      </c>
      <c r="E135" s="158">
        <v>346474.386</v>
      </c>
      <c r="F135" s="158">
        <v>661833.34030000004</v>
      </c>
      <c r="G135" s="158">
        <v>341003.7378</v>
      </c>
      <c r="H135" s="158">
        <v>689700.00725999998</v>
      </c>
      <c r="I135" s="74">
        <f t="shared" si="4"/>
        <v>341003.7378</v>
      </c>
      <c r="J135" s="186">
        <f t="shared" si="5"/>
        <v>627000.00659999996</v>
      </c>
    </row>
    <row r="136" spans="1:10" x14ac:dyDescent="0.25">
      <c r="A136" s="114">
        <v>131</v>
      </c>
      <c r="B136" s="105" t="s">
        <v>123</v>
      </c>
      <c r="C136" s="74">
        <v>686055.21359615994</v>
      </c>
      <c r="D136" s="77">
        <v>551760.00659999996</v>
      </c>
      <c r="E136" s="158">
        <v>344399.67720000003</v>
      </c>
      <c r="F136" s="158">
        <v>582413.34030000004</v>
      </c>
      <c r="G136" s="158">
        <v>338961.78755999997</v>
      </c>
      <c r="H136" s="158">
        <v>606936.00725999998</v>
      </c>
      <c r="I136" s="74">
        <f t="shared" si="4"/>
        <v>338961.78755999997</v>
      </c>
      <c r="J136" s="186">
        <f t="shared" si="5"/>
        <v>551760.00659999996</v>
      </c>
    </row>
    <row r="137" spans="1:10" x14ac:dyDescent="0.25">
      <c r="A137" s="114">
        <v>132</v>
      </c>
      <c r="B137" s="105" t="s">
        <v>124</v>
      </c>
      <c r="C137" s="74">
        <v>692486.75169023999</v>
      </c>
      <c r="D137" s="77">
        <v>551760.00659999996</v>
      </c>
      <c r="E137" s="158">
        <v>379669.52159999998</v>
      </c>
      <c r="F137" s="158">
        <v>582413.34030000004</v>
      </c>
      <c r="G137" s="158">
        <v>373674.73968</v>
      </c>
      <c r="H137" s="158">
        <v>606936.00725999998</v>
      </c>
      <c r="I137" s="74">
        <f t="shared" si="4"/>
        <v>373674.73968</v>
      </c>
      <c r="J137" s="186">
        <f t="shared" si="5"/>
        <v>551760.00659999996</v>
      </c>
    </row>
    <row r="138" spans="1:10" x14ac:dyDescent="0.25">
      <c r="A138" s="114">
        <v>133</v>
      </c>
      <c r="B138" s="105" t="s">
        <v>125</v>
      </c>
      <c r="C138" s="74">
        <v>682839.42427008005</v>
      </c>
      <c r="D138" s="77">
        <v>551760.00659999996</v>
      </c>
      <c r="E138" s="158">
        <v>375520.15529999998</v>
      </c>
      <c r="F138" s="158">
        <v>582413.34030000004</v>
      </c>
      <c r="G138" s="158">
        <v>369590.88968999998</v>
      </c>
      <c r="H138" s="158">
        <v>606936.00725999998</v>
      </c>
      <c r="I138" s="74">
        <f t="shared" si="4"/>
        <v>369590.88968999998</v>
      </c>
      <c r="J138" s="186">
        <f t="shared" si="5"/>
        <v>551760.00659999996</v>
      </c>
    </row>
    <row r="139" spans="1:10" x14ac:dyDescent="0.25">
      <c r="A139" s="114">
        <v>134</v>
      </c>
      <c r="B139" s="105" t="s">
        <v>126</v>
      </c>
      <c r="C139" s="74">
        <v>597362.47978752002</v>
      </c>
      <c r="D139" s="77">
        <v>200639.99340000004</v>
      </c>
      <c r="E139" s="158">
        <v>358922.57040000003</v>
      </c>
      <c r="F139" s="158">
        <v>211786.65970000002</v>
      </c>
      <c r="G139" s="158">
        <v>353255.37192000006</v>
      </c>
      <c r="H139" s="158">
        <v>220703.99274000005</v>
      </c>
      <c r="I139" s="74">
        <f t="shared" si="4"/>
        <v>353255.37192000006</v>
      </c>
      <c r="J139" s="186">
        <f t="shared" si="5"/>
        <v>200639.99340000004</v>
      </c>
    </row>
    <row r="140" spans="1:10" ht="114.75" x14ac:dyDescent="0.25">
      <c r="A140" s="115" t="s">
        <v>127</v>
      </c>
      <c r="B140" s="80"/>
      <c r="C140" s="74">
        <v>0</v>
      </c>
      <c r="D140" s="77">
        <v>0</v>
      </c>
      <c r="E140" s="158"/>
      <c r="F140" s="158"/>
      <c r="G140" s="158">
        <v>0</v>
      </c>
      <c r="H140" s="158">
        <v>0</v>
      </c>
      <c r="I140" s="74">
        <f t="shared" si="4"/>
        <v>0</v>
      </c>
      <c r="J140" s="186">
        <f t="shared" si="5"/>
        <v>0</v>
      </c>
    </row>
    <row r="141" spans="1:10" x14ac:dyDescent="0.25">
      <c r="A141" s="114">
        <v>135</v>
      </c>
      <c r="B141" s="105" t="s">
        <v>128</v>
      </c>
      <c r="C141" s="74">
        <v>445806.52681343991</v>
      </c>
      <c r="D141" s="77">
        <v>551760.00659999996</v>
      </c>
      <c r="E141" s="158">
        <v>622725.00569999998</v>
      </c>
      <c r="F141" s="158">
        <v>582413.34030000004</v>
      </c>
      <c r="G141" s="158">
        <v>612892.50560999999</v>
      </c>
      <c r="H141" s="158">
        <v>606936.00725999998</v>
      </c>
      <c r="I141" s="74">
        <f t="shared" si="4"/>
        <v>445806.52681343991</v>
      </c>
      <c r="J141" s="186">
        <f t="shared" si="5"/>
        <v>551760.00659999996</v>
      </c>
    </row>
    <row r="142" spans="1:10" x14ac:dyDescent="0.25">
      <c r="A142" s="114">
        <v>136</v>
      </c>
      <c r="B142" s="105" t="s">
        <v>129</v>
      </c>
      <c r="C142" s="74">
        <v>445806.52681343991</v>
      </c>
      <c r="D142" s="77">
        <v>551760.00659999996</v>
      </c>
      <c r="E142" s="158">
        <v>622725.00569999998</v>
      </c>
      <c r="F142" s="158">
        <v>582413.34030000004</v>
      </c>
      <c r="G142" s="158">
        <v>612892.50560999999</v>
      </c>
      <c r="H142" s="158">
        <v>606936.00725999998</v>
      </c>
      <c r="I142" s="74">
        <f t="shared" si="4"/>
        <v>445806.52681343991</v>
      </c>
      <c r="J142" s="186">
        <f t="shared" si="5"/>
        <v>551760.00659999996</v>
      </c>
    </row>
    <row r="143" spans="1:10" x14ac:dyDescent="0.25">
      <c r="A143" s="114">
        <v>137</v>
      </c>
      <c r="B143" s="105" t="s">
        <v>130</v>
      </c>
      <c r="C143" s="74">
        <v>445806.52681343991</v>
      </c>
      <c r="D143" s="77">
        <v>551760.00659999996</v>
      </c>
      <c r="E143" s="158">
        <v>622725.00569999998</v>
      </c>
      <c r="F143" s="158">
        <v>582413.34030000004</v>
      </c>
      <c r="G143" s="158">
        <v>612892.50560999999</v>
      </c>
      <c r="H143" s="158">
        <v>606936.00725999998</v>
      </c>
      <c r="I143" s="74">
        <f t="shared" si="4"/>
        <v>445806.52681343991</v>
      </c>
      <c r="J143" s="186">
        <f t="shared" si="5"/>
        <v>551760.00659999996</v>
      </c>
    </row>
    <row r="144" spans="1:10" x14ac:dyDescent="0.25">
      <c r="A144" s="114">
        <v>138</v>
      </c>
      <c r="B144" s="105" t="s">
        <v>131</v>
      </c>
      <c r="C144" s="74">
        <v>445806.52681343991</v>
      </c>
      <c r="D144" s="77">
        <v>551760.00659999996</v>
      </c>
      <c r="E144" s="158">
        <v>622725.00569999998</v>
      </c>
      <c r="F144" s="158">
        <v>582413.34030000004</v>
      </c>
      <c r="G144" s="158">
        <v>612892.50560999999</v>
      </c>
      <c r="H144" s="158">
        <v>606936.00725999998</v>
      </c>
      <c r="I144" s="74">
        <f t="shared" si="4"/>
        <v>445806.52681343991</v>
      </c>
      <c r="J144" s="186">
        <f t="shared" si="5"/>
        <v>551760.00659999996</v>
      </c>
    </row>
    <row r="145" spans="1:10" x14ac:dyDescent="0.25">
      <c r="A145" s="114">
        <v>139</v>
      </c>
      <c r="B145" s="105" t="s">
        <v>132</v>
      </c>
      <c r="C145" s="74">
        <v>445806.52681343991</v>
      </c>
      <c r="D145" s="77">
        <v>551760.00659999996</v>
      </c>
      <c r="E145" s="158">
        <v>622725.00569999998</v>
      </c>
      <c r="F145" s="158">
        <v>582413.34030000004</v>
      </c>
      <c r="G145" s="158">
        <v>612892.50560999999</v>
      </c>
      <c r="H145" s="158">
        <v>606936.00725999998</v>
      </c>
      <c r="I145" s="74">
        <f t="shared" si="4"/>
        <v>445806.52681343991</v>
      </c>
      <c r="J145" s="186">
        <f t="shared" si="5"/>
        <v>551760.00659999996</v>
      </c>
    </row>
    <row r="146" spans="1:10" x14ac:dyDescent="0.25">
      <c r="A146" s="114">
        <v>140</v>
      </c>
      <c r="B146" s="105" t="s">
        <v>133</v>
      </c>
      <c r="C146" s="74">
        <v>445806.52681343991</v>
      </c>
      <c r="D146" s="77">
        <v>551760.00659999996</v>
      </c>
      <c r="E146" s="158">
        <v>622725.00569999998</v>
      </c>
      <c r="F146" s="158">
        <v>582413.34030000004</v>
      </c>
      <c r="G146" s="158">
        <v>612892.50560999999</v>
      </c>
      <c r="H146" s="158">
        <v>606936.00725999998</v>
      </c>
      <c r="I146" s="74">
        <f t="shared" si="4"/>
        <v>445806.52681343991</v>
      </c>
      <c r="J146" s="186">
        <f t="shared" si="5"/>
        <v>551760.00659999996</v>
      </c>
    </row>
    <row r="147" spans="1:10" x14ac:dyDescent="0.25">
      <c r="A147" s="114">
        <v>141</v>
      </c>
      <c r="B147" s="105" t="s">
        <v>134</v>
      </c>
      <c r="C147" s="74">
        <v>68648.808998399996</v>
      </c>
      <c r="D147" s="77">
        <v>451440.00000000006</v>
      </c>
      <c r="E147" s="158">
        <v>149454</v>
      </c>
      <c r="F147" s="158">
        <v>476520.00000000006</v>
      </c>
      <c r="G147" s="158">
        <v>147094.20000000001</v>
      </c>
      <c r="H147" s="158">
        <v>496584.00000000006</v>
      </c>
      <c r="I147" s="74">
        <f t="shared" si="4"/>
        <v>68648.808998399996</v>
      </c>
      <c r="J147" s="186">
        <f t="shared" si="5"/>
        <v>451440.00000000006</v>
      </c>
    </row>
    <row r="148" spans="1:10" x14ac:dyDescent="0.25">
      <c r="A148" s="114">
        <v>142</v>
      </c>
      <c r="B148" s="105" t="s">
        <v>135</v>
      </c>
      <c r="C148" s="74">
        <v>99540.762908159988</v>
      </c>
      <c r="D148" s="77">
        <v>463979.99339999998</v>
      </c>
      <c r="E148" s="158">
        <v>186817.5</v>
      </c>
      <c r="F148" s="158">
        <v>489756.65970000002</v>
      </c>
      <c r="G148" s="158">
        <v>183867.75</v>
      </c>
      <c r="H148" s="158">
        <v>510377.99273999996</v>
      </c>
      <c r="I148" s="74">
        <f t="shared" si="4"/>
        <v>99540.762908159988</v>
      </c>
      <c r="J148" s="186">
        <f t="shared" si="5"/>
        <v>463979.99339999998</v>
      </c>
    </row>
    <row r="149" spans="1:10" x14ac:dyDescent="0.25">
      <c r="A149" s="114">
        <v>143</v>
      </c>
      <c r="B149" s="105" t="s">
        <v>136</v>
      </c>
      <c r="C149" s="74">
        <v>306024.17888256005</v>
      </c>
      <c r="D149" s="77">
        <v>238259.99340000001</v>
      </c>
      <c r="E149" s="158">
        <v>343744.2</v>
      </c>
      <c r="F149" s="158">
        <v>251496.65969999999</v>
      </c>
      <c r="G149" s="158">
        <v>338316.66</v>
      </c>
      <c r="H149" s="158">
        <v>262085.99274000002</v>
      </c>
      <c r="I149" s="74">
        <f t="shared" si="4"/>
        <v>306024.17888256005</v>
      </c>
      <c r="J149" s="186">
        <f t="shared" si="5"/>
        <v>238259.99340000001</v>
      </c>
    </row>
    <row r="150" spans="1:10" x14ac:dyDescent="0.25">
      <c r="A150" s="114">
        <v>144</v>
      </c>
      <c r="B150" s="105" t="s">
        <v>137</v>
      </c>
      <c r="C150" s="74">
        <v>123802.54552704</v>
      </c>
      <c r="D150" s="77">
        <v>451440.00000000006</v>
      </c>
      <c r="E150" s="158">
        <v>547998.00569999998</v>
      </c>
      <c r="F150" s="158">
        <v>476520.00000000006</v>
      </c>
      <c r="G150" s="158">
        <v>539345.4056099999</v>
      </c>
      <c r="H150" s="158">
        <v>496584.00000000006</v>
      </c>
      <c r="I150" s="74">
        <f t="shared" si="4"/>
        <v>123802.54552704</v>
      </c>
      <c r="J150" s="186">
        <f t="shared" si="5"/>
        <v>451440.00000000006</v>
      </c>
    </row>
    <row r="151" spans="1:10" x14ac:dyDescent="0.25">
      <c r="A151" s="114">
        <v>145</v>
      </c>
      <c r="B151" s="105" t="s">
        <v>138</v>
      </c>
      <c r="C151" s="74">
        <v>292809.72776832001</v>
      </c>
      <c r="D151" s="77">
        <v>401280.00660000008</v>
      </c>
      <c r="E151" s="158">
        <v>541500.00569999998</v>
      </c>
      <c r="F151" s="158">
        <v>423573.34030000004</v>
      </c>
      <c r="G151" s="158">
        <v>532950.00560999999</v>
      </c>
      <c r="H151" s="158">
        <v>441408.0072600001</v>
      </c>
      <c r="I151" s="74">
        <f t="shared" si="4"/>
        <v>292809.72776832001</v>
      </c>
      <c r="J151" s="186">
        <f t="shared" si="5"/>
        <v>401280.00660000008</v>
      </c>
    </row>
    <row r="152" spans="1:10" x14ac:dyDescent="0.25">
      <c r="A152" s="114">
        <v>146</v>
      </c>
      <c r="B152" s="105" t="s">
        <v>139</v>
      </c>
      <c r="C152" s="74">
        <v>954502.14884736016</v>
      </c>
      <c r="D152" s="77">
        <v>1128600</v>
      </c>
      <c r="E152" s="158">
        <v>352698.46110000001</v>
      </c>
      <c r="F152" s="158">
        <v>1191300</v>
      </c>
      <c r="G152" s="158">
        <v>347129.53803</v>
      </c>
      <c r="H152" s="158">
        <v>1241460</v>
      </c>
      <c r="I152" s="74">
        <f t="shared" si="4"/>
        <v>347129.53803</v>
      </c>
      <c r="J152" s="186">
        <f t="shared" si="5"/>
        <v>1128600</v>
      </c>
    </row>
    <row r="153" spans="1:10" x14ac:dyDescent="0.25">
      <c r="A153" s="114">
        <v>147</v>
      </c>
      <c r="B153" s="105" t="s">
        <v>141</v>
      </c>
      <c r="C153" s="74">
        <v>377960.11886976002</v>
      </c>
      <c r="D153" s="77">
        <v>953039.99340000004</v>
      </c>
      <c r="E153" s="158">
        <v>171872.1</v>
      </c>
      <c r="F153" s="158">
        <v>1005986.6597000001</v>
      </c>
      <c r="G153" s="158">
        <v>169158.33</v>
      </c>
      <c r="H153" s="158">
        <v>1048343.99274</v>
      </c>
      <c r="I153" s="74">
        <f t="shared" si="4"/>
        <v>169158.33</v>
      </c>
      <c r="J153" s="186">
        <f t="shared" si="5"/>
        <v>953039.99340000004</v>
      </c>
    </row>
    <row r="154" spans="1:10" x14ac:dyDescent="0.25">
      <c r="A154" s="114">
        <v>148</v>
      </c>
      <c r="B154" s="105" t="s">
        <v>426</v>
      </c>
      <c r="C154" s="74">
        <v>377960.11886976002</v>
      </c>
      <c r="D154" s="77">
        <v>300960</v>
      </c>
      <c r="E154" s="158">
        <v>389880</v>
      </c>
      <c r="F154" s="158">
        <v>317680</v>
      </c>
      <c r="G154" s="158">
        <v>383724</v>
      </c>
      <c r="H154" s="158">
        <v>331056</v>
      </c>
      <c r="I154" s="74">
        <f t="shared" si="4"/>
        <v>377960.11886976002</v>
      </c>
      <c r="J154" s="186">
        <f t="shared" si="5"/>
        <v>300960</v>
      </c>
    </row>
    <row r="155" spans="1:10" x14ac:dyDescent="0.25">
      <c r="A155" s="114">
        <v>149</v>
      </c>
      <c r="B155" s="105" t="s">
        <v>143</v>
      </c>
      <c r="C155" s="74">
        <v>1978030.3982323199</v>
      </c>
      <c r="D155" s="77">
        <v>1630199.9934</v>
      </c>
      <c r="E155" s="158">
        <v>352698.46110000001</v>
      </c>
      <c r="F155" s="158">
        <v>1720766.6597000002</v>
      </c>
      <c r="G155" s="158">
        <v>347129.53803</v>
      </c>
      <c r="H155" s="158">
        <v>1793219.9927400001</v>
      </c>
      <c r="I155" s="74">
        <f t="shared" si="4"/>
        <v>347129.53803</v>
      </c>
      <c r="J155" s="186">
        <f t="shared" si="5"/>
        <v>1630199.9934</v>
      </c>
    </row>
    <row r="156" spans="1:10" x14ac:dyDescent="0.25">
      <c r="A156" s="114">
        <v>150</v>
      </c>
      <c r="B156" s="105" t="s">
        <v>144</v>
      </c>
      <c r="C156" s="74">
        <v>240270.83149439999</v>
      </c>
      <c r="D156" s="77">
        <v>551760.00659999996</v>
      </c>
      <c r="E156" s="158">
        <v>1208086.4942999999</v>
      </c>
      <c r="F156" s="158">
        <v>582413.34030000004</v>
      </c>
      <c r="G156" s="158">
        <v>1189011.4443900001</v>
      </c>
      <c r="H156" s="158">
        <v>606936.00725999998</v>
      </c>
      <c r="I156" s="74">
        <f t="shared" si="4"/>
        <v>240270.83149439999</v>
      </c>
      <c r="J156" s="186">
        <f t="shared" si="5"/>
        <v>551760.00659999996</v>
      </c>
    </row>
    <row r="157" spans="1:10" x14ac:dyDescent="0.25">
      <c r="A157" s="114">
        <v>151</v>
      </c>
      <c r="B157" s="105" t="s">
        <v>145</v>
      </c>
      <c r="C157" s="74">
        <v>240270.83149439999</v>
      </c>
      <c r="D157" s="77">
        <v>1053360</v>
      </c>
      <c r="E157" s="158">
        <v>1130709.8151000002</v>
      </c>
      <c r="F157" s="158">
        <v>1111880</v>
      </c>
      <c r="G157" s="158">
        <v>1112856.5022300002</v>
      </c>
      <c r="H157" s="158">
        <v>1158696</v>
      </c>
      <c r="I157" s="74">
        <f t="shared" si="4"/>
        <v>240270.83149439999</v>
      </c>
      <c r="J157" s="186">
        <f t="shared" si="5"/>
        <v>1053360</v>
      </c>
    </row>
    <row r="158" spans="1:10" x14ac:dyDescent="0.25">
      <c r="A158" s="114">
        <v>152</v>
      </c>
      <c r="B158" s="105" t="s">
        <v>148</v>
      </c>
      <c r="C158" s="74">
        <v>1000000</v>
      </c>
      <c r="D158" s="77">
        <v>1630199.9934</v>
      </c>
      <c r="E158" s="158">
        <v>6742764.9369000001</v>
      </c>
      <c r="F158" s="158">
        <v>1720766.6597000002</v>
      </c>
      <c r="G158" s="158">
        <v>6636300.2273699995</v>
      </c>
      <c r="H158" s="158">
        <v>1793219.9927400001</v>
      </c>
      <c r="I158" s="74">
        <f t="shared" si="4"/>
        <v>1000000</v>
      </c>
      <c r="J158" s="186">
        <f t="shared" si="5"/>
        <v>1630199.9934</v>
      </c>
    </row>
    <row r="159" spans="1:10" x14ac:dyDescent="0.25">
      <c r="A159" s="114">
        <v>153</v>
      </c>
      <c r="B159" s="105" t="s">
        <v>149</v>
      </c>
      <c r="C159" s="74">
        <v>537769.98586751998</v>
      </c>
      <c r="D159" s="77">
        <v>300960</v>
      </c>
      <c r="E159" s="158">
        <v>1037348.4492</v>
      </c>
      <c r="F159" s="158">
        <v>317680</v>
      </c>
      <c r="G159" s="158">
        <v>1020969.2631600001</v>
      </c>
      <c r="H159" s="158">
        <v>331056</v>
      </c>
      <c r="I159" s="74">
        <f t="shared" si="4"/>
        <v>537769.98586751998</v>
      </c>
      <c r="J159" s="186">
        <f t="shared" si="5"/>
        <v>300960</v>
      </c>
    </row>
    <row r="160" spans="1:10" x14ac:dyDescent="0.25">
      <c r="A160" s="114">
        <v>154</v>
      </c>
      <c r="B160" s="105" t="s">
        <v>150</v>
      </c>
      <c r="C160" s="74">
        <v>7090316.4982271995</v>
      </c>
      <c r="D160" s="77">
        <v>1630199.9934</v>
      </c>
      <c r="E160" s="158">
        <v>9308493.2943000011</v>
      </c>
      <c r="F160" s="158">
        <v>1720766.6597000002</v>
      </c>
      <c r="G160" s="158">
        <v>9161517.0843900014</v>
      </c>
      <c r="H160" s="158">
        <v>1793219.9927400001</v>
      </c>
      <c r="I160" s="74">
        <f t="shared" si="4"/>
        <v>7090316.4982271995</v>
      </c>
      <c r="J160" s="186">
        <f t="shared" si="5"/>
        <v>1630199.9934</v>
      </c>
    </row>
    <row r="161" spans="1:10" x14ac:dyDescent="0.25">
      <c r="A161" s="114">
        <v>155</v>
      </c>
      <c r="B161" s="105" t="s">
        <v>151</v>
      </c>
      <c r="C161" s="74">
        <v>532946.33229696006</v>
      </c>
      <c r="D161" s="77">
        <v>351119.99339999998</v>
      </c>
      <c r="E161" s="158">
        <v>668052.40319999994</v>
      </c>
      <c r="F161" s="158">
        <v>370626.65970000002</v>
      </c>
      <c r="G161" s="158">
        <v>657504.20736</v>
      </c>
      <c r="H161" s="158">
        <v>386231.99273999996</v>
      </c>
      <c r="I161" s="74">
        <f t="shared" si="4"/>
        <v>532946.33229696006</v>
      </c>
      <c r="J161" s="186">
        <f t="shared" si="5"/>
        <v>351119.99339999998</v>
      </c>
    </row>
    <row r="162" spans="1:10" x14ac:dyDescent="0.25">
      <c r="A162" s="114">
        <v>156</v>
      </c>
      <c r="B162" s="105" t="s">
        <v>152</v>
      </c>
      <c r="C162" s="74">
        <v>892868.16397056007</v>
      </c>
      <c r="D162" s="77">
        <v>702240.00659999996</v>
      </c>
      <c r="E162" s="158">
        <v>871814.99430000002</v>
      </c>
      <c r="F162" s="158">
        <v>741253.34030000004</v>
      </c>
      <c r="G162" s="158">
        <v>858049.49439000001</v>
      </c>
      <c r="H162" s="158">
        <v>772464.00725999998</v>
      </c>
      <c r="I162" s="74">
        <f t="shared" si="4"/>
        <v>858049.49439000001</v>
      </c>
      <c r="J162" s="186">
        <f t="shared" si="5"/>
        <v>702240.00659999996</v>
      </c>
    </row>
    <row r="163" spans="1:10" x14ac:dyDescent="0.25">
      <c r="A163" s="114">
        <v>157</v>
      </c>
      <c r="B163" s="105" t="s">
        <v>153</v>
      </c>
      <c r="C163" s="74">
        <v>892868.16397056007</v>
      </c>
      <c r="D163" s="77">
        <v>702240.00659999996</v>
      </c>
      <c r="E163" s="158">
        <v>871814.99430000002</v>
      </c>
      <c r="F163" s="158">
        <v>741253.34030000004</v>
      </c>
      <c r="G163" s="158">
        <v>858049.49439000001</v>
      </c>
      <c r="H163" s="158">
        <v>772464.00725999998</v>
      </c>
      <c r="I163" s="74">
        <f t="shared" si="4"/>
        <v>858049.49439000001</v>
      </c>
      <c r="J163" s="186">
        <f t="shared" si="5"/>
        <v>702240.00659999996</v>
      </c>
    </row>
    <row r="164" spans="1:10" x14ac:dyDescent="0.25">
      <c r="A164" s="114">
        <v>158</v>
      </c>
      <c r="B164" s="105" t="s">
        <v>154</v>
      </c>
      <c r="C164" s="74">
        <v>600000</v>
      </c>
      <c r="D164" s="77">
        <v>627000.00659999996</v>
      </c>
      <c r="E164" s="158">
        <v>709906.5</v>
      </c>
      <c r="F164" s="158">
        <v>661833.34030000004</v>
      </c>
      <c r="G164" s="158">
        <v>698697.45</v>
      </c>
      <c r="H164" s="158">
        <v>689700.00725999998</v>
      </c>
      <c r="I164" s="74">
        <f t="shared" si="4"/>
        <v>600000</v>
      </c>
      <c r="J164" s="186">
        <f t="shared" si="5"/>
        <v>627000.00659999996</v>
      </c>
    </row>
    <row r="165" spans="1:10" x14ac:dyDescent="0.25">
      <c r="A165" s="114">
        <v>159</v>
      </c>
      <c r="B165" s="105" t="s">
        <v>155</v>
      </c>
      <c r="C165" s="74">
        <v>600000</v>
      </c>
      <c r="D165" s="77">
        <v>463979.99339999998</v>
      </c>
      <c r="E165" s="158">
        <v>343744.2</v>
      </c>
      <c r="F165" s="158">
        <v>489756.65970000002</v>
      </c>
      <c r="G165" s="158">
        <v>338316.66</v>
      </c>
      <c r="H165" s="158">
        <v>510377.99273999996</v>
      </c>
      <c r="I165" s="74">
        <f t="shared" si="4"/>
        <v>338316.66</v>
      </c>
      <c r="J165" s="186">
        <f t="shared" si="5"/>
        <v>463979.99339999998</v>
      </c>
    </row>
    <row r="166" spans="1:10" x14ac:dyDescent="0.25">
      <c r="A166" s="114">
        <v>160</v>
      </c>
      <c r="B166" s="105" t="s">
        <v>156</v>
      </c>
      <c r="C166" s="74">
        <v>600000</v>
      </c>
      <c r="D166" s="77">
        <v>401280.00660000008</v>
      </c>
      <c r="E166" s="158">
        <v>114108.3171</v>
      </c>
      <c r="F166" s="158">
        <v>423573.34030000004</v>
      </c>
      <c r="G166" s="158">
        <v>112306.60682999999</v>
      </c>
      <c r="H166" s="158">
        <v>441408.0072600001</v>
      </c>
      <c r="I166" s="74">
        <f t="shared" si="4"/>
        <v>112306.60682999999</v>
      </c>
      <c r="J166" s="186">
        <f t="shared" si="5"/>
        <v>401280.00660000008</v>
      </c>
    </row>
    <row r="167" spans="1:10" x14ac:dyDescent="0.25">
      <c r="A167" s="114">
        <v>161</v>
      </c>
      <c r="B167" s="105" t="s">
        <v>157</v>
      </c>
      <c r="C167" s="74">
        <v>600000</v>
      </c>
      <c r="D167" s="77">
        <v>401280.00660000008</v>
      </c>
      <c r="E167" s="158">
        <v>358922.57040000003</v>
      </c>
      <c r="F167" s="158">
        <v>423573.34030000004</v>
      </c>
      <c r="G167" s="158">
        <v>353255.37192000006</v>
      </c>
      <c r="H167" s="158">
        <v>441408.0072600001</v>
      </c>
      <c r="I167" s="74">
        <f t="shared" si="4"/>
        <v>353255.37192000006</v>
      </c>
      <c r="J167" s="186">
        <f t="shared" si="5"/>
        <v>401280.00660000008</v>
      </c>
    </row>
    <row r="168" spans="1:10" x14ac:dyDescent="0.25">
      <c r="A168" s="114">
        <v>162</v>
      </c>
      <c r="B168" s="105" t="s">
        <v>158</v>
      </c>
      <c r="C168" s="74">
        <v>600000</v>
      </c>
      <c r="D168" s="77">
        <v>627000.00659999996</v>
      </c>
      <c r="E168" s="158">
        <v>358922.57040000003</v>
      </c>
      <c r="F168" s="158">
        <v>661833.34030000004</v>
      </c>
      <c r="G168" s="158">
        <v>353255.37192000006</v>
      </c>
      <c r="H168" s="158">
        <v>689700.00725999998</v>
      </c>
      <c r="I168" s="74">
        <f t="shared" si="4"/>
        <v>353255.37192000006</v>
      </c>
      <c r="J168" s="186">
        <f t="shared" si="5"/>
        <v>627000.00659999996</v>
      </c>
    </row>
    <row r="169" spans="1:10" x14ac:dyDescent="0.25">
      <c r="A169" s="114">
        <v>163</v>
      </c>
      <c r="B169" s="105" t="s">
        <v>159</v>
      </c>
      <c r="C169" s="74">
        <v>600000</v>
      </c>
      <c r="D169" s="77">
        <v>702240.00659999996</v>
      </c>
      <c r="E169" s="158">
        <v>358922.57040000003</v>
      </c>
      <c r="F169" s="158">
        <v>741253.34030000004</v>
      </c>
      <c r="G169" s="158">
        <v>353255.37192000006</v>
      </c>
      <c r="H169" s="158">
        <v>772464.00725999998</v>
      </c>
      <c r="I169" s="74">
        <f t="shared" si="4"/>
        <v>353255.37192000006</v>
      </c>
      <c r="J169" s="186">
        <f t="shared" si="5"/>
        <v>702240.00659999996</v>
      </c>
    </row>
    <row r="170" spans="1:10" x14ac:dyDescent="0.25">
      <c r="A170" s="114">
        <v>164</v>
      </c>
      <c r="B170" s="105" t="s">
        <v>464</v>
      </c>
      <c r="C170" s="74">
        <v>2000000</v>
      </c>
      <c r="D170" s="77">
        <v>418769.56044000003</v>
      </c>
      <c r="E170" s="158">
        <v>843884.11421999999</v>
      </c>
      <c r="F170" s="158">
        <v>442034.53602</v>
      </c>
      <c r="G170" s="158">
        <v>830559.62820599996</v>
      </c>
      <c r="H170" s="158">
        <v>460646.51648400002</v>
      </c>
      <c r="I170" s="74">
        <f t="shared" si="4"/>
        <v>830559.62820599996</v>
      </c>
      <c r="J170" s="186">
        <f t="shared" si="5"/>
        <v>418769.56044000003</v>
      </c>
    </row>
    <row r="171" spans="1:10" x14ac:dyDescent="0.25">
      <c r="A171" s="114">
        <v>165</v>
      </c>
      <c r="B171" s="105" t="s">
        <v>465</v>
      </c>
      <c r="C171" s="74">
        <v>2000000</v>
      </c>
      <c r="D171" s="77">
        <v>418769.56044000003</v>
      </c>
      <c r="E171" s="158">
        <v>843884.11421999999</v>
      </c>
      <c r="F171" s="158">
        <v>442034.53602</v>
      </c>
      <c r="G171" s="158">
        <v>830559.62820599996</v>
      </c>
      <c r="H171" s="158">
        <v>460646.51648400002</v>
      </c>
      <c r="I171" s="74">
        <f t="shared" si="4"/>
        <v>830559.62820599996</v>
      </c>
      <c r="J171" s="186">
        <f t="shared" si="5"/>
        <v>418769.56044000003</v>
      </c>
    </row>
    <row r="172" spans="1:10" x14ac:dyDescent="0.25">
      <c r="A172" s="114">
        <v>166</v>
      </c>
      <c r="B172" s="105" t="s">
        <v>160</v>
      </c>
      <c r="C172" s="74">
        <v>382657.77876480005</v>
      </c>
      <c r="D172" s="77">
        <v>489060</v>
      </c>
      <c r="E172" s="158">
        <v>352698.46110000001</v>
      </c>
      <c r="F172" s="158">
        <v>516230</v>
      </c>
      <c r="G172" s="158">
        <v>347129.53803</v>
      </c>
      <c r="H172" s="158">
        <v>537966</v>
      </c>
      <c r="I172" s="74">
        <f t="shared" si="4"/>
        <v>347129.53803</v>
      </c>
      <c r="J172" s="186">
        <f t="shared" si="5"/>
        <v>489060</v>
      </c>
    </row>
    <row r="173" spans="1:10" x14ac:dyDescent="0.25">
      <c r="A173" s="114">
        <v>167</v>
      </c>
      <c r="B173" s="105" t="s">
        <v>162</v>
      </c>
      <c r="C173" s="74">
        <v>1124401.6291276799</v>
      </c>
      <c r="D173" s="77">
        <v>990659.99340000004</v>
      </c>
      <c r="E173" s="158">
        <v>379669.52159999998</v>
      </c>
      <c r="F173" s="158">
        <v>1045696.6597000001</v>
      </c>
      <c r="G173" s="158">
        <v>373674.73968</v>
      </c>
      <c r="H173" s="158">
        <v>1089725.9927400001</v>
      </c>
      <c r="I173" s="74">
        <f t="shared" si="4"/>
        <v>373674.73968</v>
      </c>
      <c r="J173" s="186">
        <f t="shared" si="5"/>
        <v>990659.99340000004</v>
      </c>
    </row>
    <row r="174" spans="1:10" x14ac:dyDescent="0.25">
      <c r="A174" s="114">
        <v>168</v>
      </c>
      <c r="B174" s="105" t="s">
        <v>163</v>
      </c>
      <c r="C174" s="74">
        <v>1147973.3565734399</v>
      </c>
      <c r="D174" s="77">
        <v>627000.00659999996</v>
      </c>
      <c r="E174" s="158">
        <v>381744.2304</v>
      </c>
      <c r="F174" s="158">
        <v>661833.34030000004</v>
      </c>
      <c r="G174" s="158">
        <v>375716.68991999998</v>
      </c>
      <c r="H174" s="158">
        <v>689700.00725999998</v>
      </c>
      <c r="I174" s="74">
        <f t="shared" si="4"/>
        <v>375716.68991999998</v>
      </c>
      <c r="J174" s="186">
        <f t="shared" si="5"/>
        <v>627000.00659999996</v>
      </c>
    </row>
    <row r="175" spans="1:10" x14ac:dyDescent="0.25">
      <c r="A175" s="114">
        <v>169</v>
      </c>
      <c r="B175" s="105" t="s">
        <v>164</v>
      </c>
      <c r="C175" s="74">
        <v>807600.4180646399</v>
      </c>
      <c r="D175" s="77">
        <v>627000.00659999996</v>
      </c>
      <c r="E175" s="158">
        <v>1043572.5242999998</v>
      </c>
      <c r="F175" s="158">
        <v>661833.34030000004</v>
      </c>
      <c r="G175" s="158">
        <v>1027095.0633899998</v>
      </c>
      <c r="H175" s="158">
        <v>689700.00725999998</v>
      </c>
      <c r="I175" s="74">
        <f t="shared" si="4"/>
        <v>807600.4180646399</v>
      </c>
      <c r="J175" s="186">
        <f t="shared" si="5"/>
        <v>627000.00659999996</v>
      </c>
    </row>
    <row r="176" spans="1:10" x14ac:dyDescent="0.25">
      <c r="A176" s="114">
        <v>170</v>
      </c>
      <c r="B176" s="105" t="s">
        <v>165</v>
      </c>
      <c r="C176" s="74">
        <v>1119707.7005759999</v>
      </c>
      <c r="D176" s="77">
        <v>627000.00659999996</v>
      </c>
      <c r="E176" s="158">
        <v>813281.18130000005</v>
      </c>
      <c r="F176" s="158">
        <v>661833.34030000004</v>
      </c>
      <c r="G176" s="158">
        <v>800439.89948999998</v>
      </c>
      <c r="H176" s="158">
        <v>689700.00725999998</v>
      </c>
      <c r="I176" s="74">
        <f t="shared" si="4"/>
        <v>800439.89948999998</v>
      </c>
      <c r="J176" s="186">
        <f t="shared" si="5"/>
        <v>627000.00659999996</v>
      </c>
    </row>
    <row r="177" spans="1:10" x14ac:dyDescent="0.25">
      <c r="A177" s="114">
        <v>171</v>
      </c>
      <c r="B177" s="105" t="s">
        <v>166</v>
      </c>
      <c r="C177" s="74">
        <v>1127769.0245568</v>
      </c>
      <c r="D177" s="77">
        <v>627000.00659999996</v>
      </c>
      <c r="E177" s="158">
        <v>796683.61349999998</v>
      </c>
      <c r="F177" s="158">
        <v>661833.34030000004</v>
      </c>
      <c r="G177" s="158">
        <v>784104.39855000004</v>
      </c>
      <c r="H177" s="158">
        <v>689700.00725999998</v>
      </c>
      <c r="I177" s="74">
        <f t="shared" si="4"/>
        <v>784104.39855000004</v>
      </c>
      <c r="J177" s="186">
        <f t="shared" si="5"/>
        <v>627000.00659999996</v>
      </c>
    </row>
    <row r="178" spans="1:10" x14ac:dyDescent="0.25">
      <c r="A178" s="114">
        <v>172</v>
      </c>
      <c r="B178" s="105" t="s">
        <v>167</v>
      </c>
      <c r="C178" s="74">
        <v>984953.72312447987</v>
      </c>
      <c r="D178" s="77">
        <v>627000.00659999996</v>
      </c>
      <c r="E178" s="158">
        <v>572616.3456</v>
      </c>
      <c r="F178" s="158">
        <v>661833.34030000004</v>
      </c>
      <c r="G178" s="158">
        <v>563575.03487999993</v>
      </c>
      <c r="H178" s="158">
        <v>689700.00725999998</v>
      </c>
      <c r="I178" s="74">
        <f t="shared" si="4"/>
        <v>563575.03487999993</v>
      </c>
      <c r="J178" s="186">
        <f t="shared" si="5"/>
        <v>627000.00659999996</v>
      </c>
    </row>
    <row r="179" spans="1:10" x14ac:dyDescent="0.25">
      <c r="A179" s="114">
        <v>173</v>
      </c>
      <c r="B179" s="105" t="s">
        <v>168</v>
      </c>
      <c r="C179" s="74">
        <v>985571.4024038401</v>
      </c>
      <c r="D179" s="77">
        <v>627000.00659999996</v>
      </c>
      <c r="E179" s="158">
        <v>377594.82990000001</v>
      </c>
      <c r="F179" s="158">
        <v>661833.34030000004</v>
      </c>
      <c r="G179" s="158">
        <v>371632.80627000006</v>
      </c>
      <c r="H179" s="158">
        <v>689700.00725999998</v>
      </c>
      <c r="I179" s="74">
        <f t="shared" si="4"/>
        <v>371632.80627000006</v>
      </c>
      <c r="J179" s="186">
        <f t="shared" si="5"/>
        <v>627000.00659999996</v>
      </c>
    </row>
    <row r="180" spans="1:10" x14ac:dyDescent="0.25">
      <c r="A180" s="114">
        <v>174</v>
      </c>
      <c r="B180" s="105" t="s">
        <v>169</v>
      </c>
      <c r="C180" s="74">
        <v>982614.19111680007</v>
      </c>
      <c r="D180" s="77">
        <v>627000.00659999996</v>
      </c>
      <c r="E180" s="158">
        <v>352698.46110000001</v>
      </c>
      <c r="F180" s="158">
        <v>661833.34030000004</v>
      </c>
      <c r="G180" s="158">
        <v>347129.53803</v>
      </c>
      <c r="H180" s="158">
        <v>689700.00725999998</v>
      </c>
      <c r="I180" s="74">
        <f t="shared" si="4"/>
        <v>347129.53803</v>
      </c>
      <c r="J180" s="186">
        <f t="shared" si="5"/>
        <v>627000.00659999996</v>
      </c>
    </row>
    <row r="181" spans="1:10" x14ac:dyDescent="0.25">
      <c r="A181" s="114">
        <v>175</v>
      </c>
      <c r="B181" s="105" t="s">
        <v>170</v>
      </c>
      <c r="C181" s="74">
        <v>987683.56581504014</v>
      </c>
      <c r="D181" s="77">
        <v>627000.00659999996</v>
      </c>
      <c r="E181" s="158">
        <v>636931.95929999999</v>
      </c>
      <c r="F181" s="158">
        <v>661833.34030000004</v>
      </c>
      <c r="G181" s="158">
        <v>626875.13889000006</v>
      </c>
      <c r="H181" s="158">
        <v>689700.00725999998</v>
      </c>
      <c r="I181" s="74">
        <f t="shared" si="4"/>
        <v>626875.13889000006</v>
      </c>
      <c r="J181" s="186">
        <f t="shared" si="5"/>
        <v>627000.00659999996</v>
      </c>
    </row>
    <row r="182" spans="1:10" x14ac:dyDescent="0.25">
      <c r="A182" s="114">
        <v>176</v>
      </c>
      <c r="B182" s="105" t="s">
        <v>172</v>
      </c>
      <c r="C182" s="74">
        <v>306126.22301184002</v>
      </c>
      <c r="D182" s="77">
        <v>627000.00659999996</v>
      </c>
      <c r="E182" s="158">
        <v>304980.43230000004</v>
      </c>
      <c r="F182" s="158">
        <v>661833.34030000004</v>
      </c>
      <c r="G182" s="158">
        <v>300164.95179000008</v>
      </c>
      <c r="H182" s="158">
        <v>689700.00725999998</v>
      </c>
      <c r="I182" s="74">
        <f t="shared" si="4"/>
        <v>300164.95179000008</v>
      </c>
      <c r="J182" s="186">
        <f t="shared" si="5"/>
        <v>627000.00659999996</v>
      </c>
    </row>
    <row r="183" spans="1:10" x14ac:dyDescent="0.25">
      <c r="A183" s="114">
        <v>177</v>
      </c>
      <c r="B183" s="105" t="s">
        <v>174</v>
      </c>
      <c r="C183" s="74">
        <v>637762.97136768</v>
      </c>
      <c r="D183" s="77">
        <v>627000.00659999996</v>
      </c>
      <c r="E183" s="158">
        <v>82987.873200000002</v>
      </c>
      <c r="F183" s="158">
        <v>661833.34030000004</v>
      </c>
      <c r="G183" s="158">
        <v>81677.538360000006</v>
      </c>
      <c r="H183" s="158">
        <v>689700.00725999998</v>
      </c>
      <c r="I183" s="74">
        <f t="shared" si="4"/>
        <v>81677.538360000006</v>
      </c>
      <c r="J183" s="186">
        <f t="shared" si="5"/>
        <v>627000.00659999996</v>
      </c>
    </row>
    <row r="184" spans="1:10" x14ac:dyDescent="0.25">
      <c r="A184" s="114">
        <v>178</v>
      </c>
      <c r="B184" s="105" t="s">
        <v>175</v>
      </c>
      <c r="C184" s="74">
        <v>80044.858874879996</v>
      </c>
      <c r="D184" s="77">
        <v>150480</v>
      </c>
      <c r="E184" s="158">
        <v>118257.7176</v>
      </c>
      <c r="F184" s="158">
        <v>158840</v>
      </c>
      <c r="G184" s="158">
        <v>116390.49048000001</v>
      </c>
      <c r="H184" s="158">
        <v>165528</v>
      </c>
      <c r="I184" s="74">
        <f t="shared" si="4"/>
        <v>80044.858874879996</v>
      </c>
      <c r="J184" s="186">
        <f t="shared" si="5"/>
        <v>150480</v>
      </c>
    </row>
    <row r="185" spans="1:10" x14ac:dyDescent="0.25">
      <c r="A185" s="114">
        <v>179</v>
      </c>
      <c r="B185" s="105" t="s">
        <v>176</v>
      </c>
      <c r="C185" s="74">
        <v>276941.05450368003</v>
      </c>
      <c r="D185" s="77">
        <v>200639.99340000004</v>
      </c>
      <c r="E185" s="158">
        <v>238259.99429999996</v>
      </c>
      <c r="F185" s="158">
        <v>211786.65970000002</v>
      </c>
      <c r="G185" s="158">
        <v>234497.99439000001</v>
      </c>
      <c r="H185" s="158">
        <v>220703.99274000005</v>
      </c>
      <c r="I185" s="74">
        <f t="shared" si="4"/>
        <v>234497.99439000001</v>
      </c>
      <c r="J185" s="186">
        <f t="shared" si="5"/>
        <v>200639.99340000004</v>
      </c>
    </row>
    <row r="186" spans="1:10" x14ac:dyDescent="0.25">
      <c r="A186" s="114">
        <v>180</v>
      </c>
      <c r="B186" s="105" t="s">
        <v>178</v>
      </c>
      <c r="C186" s="74">
        <v>366177.99662976002</v>
      </c>
      <c r="D186" s="77">
        <v>238259.99340000001</v>
      </c>
      <c r="E186" s="158">
        <v>68464.997100000008</v>
      </c>
      <c r="F186" s="158">
        <v>251496.65969999999</v>
      </c>
      <c r="G186" s="158">
        <v>67383.970830000006</v>
      </c>
      <c r="H186" s="158">
        <v>262085.99274000002</v>
      </c>
      <c r="I186" s="74">
        <f t="shared" si="4"/>
        <v>67383.970830000006</v>
      </c>
      <c r="J186" s="186">
        <f t="shared" si="5"/>
        <v>238259.99340000001</v>
      </c>
    </row>
    <row r="187" spans="1:10" x14ac:dyDescent="0.25">
      <c r="A187" s="114">
        <v>181</v>
      </c>
      <c r="B187" s="105" t="s">
        <v>179</v>
      </c>
      <c r="C187" s="74">
        <v>171622.02249599999</v>
      </c>
      <c r="D187" s="77">
        <v>238259.99340000001</v>
      </c>
      <c r="E187" s="158">
        <v>101660.13270000002</v>
      </c>
      <c r="F187" s="158">
        <v>251496.65969999999</v>
      </c>
      <c r="G187" s="158">
        <v>100054.97271000002</v>
      </c>
      <c r="H187" s="158">
        <v>262085.99274000002</v>
      </c>
      <c r="I187" s="74">
        <f t="shared" si="4"/>
        <v>100054.97271000002</v>
      </c>
      <c r="J187" s="186">
        <f t="shared" si="5"/>
        <v>238259.99340000001</v>
      </c>
    </row>
    <row r="188" spans="1:10" x14ac:dyDescent="0.25">
      <c r="A188" s="114">
        <v>182</v>
      </c>
      <c r="B188" s="105" t="s">
        <v>180</v>
      </c>
      <c r="C188" s="74">
        <v>274595.21571456001</v>
      </c>
      <c r="D188" s="77">
        <v>238259.99340000001</v>
      </c>
      <c r="E188" s="158">
        <v>91286.657100000011</v>
      </c>
      <c r="F188" s="158">
        <v>251496.65969999999</v>
      </c>
      <c r="G188" s="158">
        <v>89845.288830000005</v>
      </c>
      <c r="H188" s="158">
        <v>262085.99274000002</v>
      </c>
      <c r="I188" s="74">
        <f t="shared" si="4"/>
        <v>89845.288830000005</v>
      </c>
      <c r="J188" s="186">
        <f t="shared" si="5"/>
        <v>238259.99340000001</v>
      </c>
    </row>
    <row r="189" spans="1:10" x14ac:dyDescent="0.25">
      <c r="A189" s="114">
        <v>183</v>
      </c>
      <c r="B189" s="105" t="s">
        <v>181</v>
      </c>
      <c r="C189" s="74">
        <v>95345.55678720001</v>
      </c>
      <c r="D189" s="77">
        <v>300960</v>
      </c>
      <c r="E189" s="158">
        <v>282158.77230000001</v>
      </c>
      <c r="F189" s="158">
        <v>317680</v>
      </c>
      <c r="G189" s="158">
        <v>277703.63378999999</v>
      </c>
      <c r="H189" s="158">
        <v>331056</v>
      </c>
      <c r="I189" s="74">
        <f t="shared" si="4"/>
        <v>95345.55678720001</v>
      </c>
      <c r="J189" s="186">
        <f t="shared" si="5"/>
        <v>300960</v>
      </c>
    </row>
    <row r="190" spans="1:10" x14ac:dyDescent="0.25">
      <c r="A190" s="114">
        <v>184</v>
      </c>
      <c r="B190" s="105" t="s">
        <v>182</v>
      </c>
      <c r="C190" s="74">
        <v>596946.15109632001</v>
      </c>
      <c r="D190" s="77">
        <v>627000.00659999996</v>
      </c>
      <c r="E190" s="158">
        <v>118257.7176</v>
      </c>
      <c r="F190" s="158">
        <v>661833.34030000004</v>
      </c>
      <c r="G190" s="158">
        <v>116390.49048000001</v>
      </c>
      <c r="H190" s="158">
        <v>689700.00725999998</v>
      </c>
      <c r="I190" s="74">
        <f t="shared" si="4"/>
        <v>116390.49048000001</v>
      </c>
      <c r="J190" s="186">
        <f t="shared" si="5"/>
        <v>627000.00659999996</v>
      </c>
    </row>
    <row r="191" spans="1:10" x14ac:dyDescent="0.25">
      <c r="A191" s="114">
        <v>185</v>
      </c>
      <c r="B191" s="105" t="s">
        <v>183</v>
      </c>
      <c r="C191" s="74">
        <v>892434.47642111999</v>
      </c>
      <c r="D191" s="77">
        <v>551760.00659999996</v>
      </c>
      <c r="E191" s="158">
        <v>182573.33129999999</v>
      </c>
      <c r="F191" s="158">
        <v>582413.34030000004</v>
      </c>
      <c r="G191" s="158">
        <v>179690.59449000002</v>
      </c>
      <c r="H191" s="158">
        <v>606936.00725999998</v>
      </c>
      <c r="I191" s="74">
        <f t="shared" si="4"/>
        <v>179690.59449000002</v>
      </c>
      <c r="J191" s="186">
        <f t="shared" si="5"/>
        <v>551760.00659999996</v>
      </c>
    </row>
    <row r="192" spans="1:10" x14ac:dyDescent="0.25">
      <c r="A192" s="114">
        <v>186</v>
      </c>
      <c r="B192" s="105" t="s">
        <v>184</v>
      </c>
      <c r="C192" s="74">
        <v>892868.16397056007</v>
      </c>
      <c r="D192" s="77">
        <v>551760.00659999996</v>
      </c>
      <c r="E192" s="158">
        <v>186722.71470000001</v>
      </c>
      <c r="F192" s="158">
        <v>582413.34030000004</v>
      </c>
      <c r="G192" s="158">
        <v>183774.46131000001</v>
      </c>
      <c r="H192" s="158">
        <v>606936.00725999998</v>
      </c>
      <c r="I192" s="74">
        <f t="shared" si="4"/>
        <v>183774.46131000001</v>
      </c>
      <c r="J192" s="186">
        <f t="shared" si="5"/>
        <v>551760.00659999996</v>
      </c>
    </row>
    <row r="193" spans="1:10" x14ac:dyDescent="0.25">
      <c r="A193" s="114">
        <v>187</v>
      </c>
      <c r="B193" s="105" t="s">
        <v>185</v>
      </c>
      <c r="C193" s="74">
        <v>753710.71465728001</v>
      </c>
      <c r="D193" s="77">
        <v>300960</v>
      </c>
      <c r="E193" s="158">
        <v>186722.71470000001</v>
      </c>
      <c r="F193" s="158">
        <v>317680</v>
      </c>
      <c r="G193" s="158">
        <v>183774.46131000001</v>
      </c>
      <c r="H193" s="158">
        <v>331056</v>
      </c>
      <c r="I193" s="74">
        <f t="shared" si="4"/>
        <v>183774.46131000001</v>
      </c>
      <c r="J193" s="186">
        <f t="shared" si="5"/>
        <v>300960</v>
      </c>
    </row>
    <row r="194" spans="1:10" x14ac:dyDescent="0.25">
      <c r="A194" s="114">
        <v>188</v>
      </c>
      <c r="B194" s="105" t="s">
        <v>186</v>
      </c>
      <c r="C194" s="74">
        <v>331960.68574079999</v>
      </c>
      <c r="D194" s="77">
        <v>300960</v>
      </c>
      <c r="E194" s="158">
        <v>190872.1152</v>
      </c>
      <c r="F194" s="158">
        <v>317680</v>
      </c>
      <c r="G194" s="158">
        <v>187858.34495999999</v>
      </c>
      <c r="H194" s="158">
        <v>331056</v>
      </c>
      <c r="I194" s="74">
        <f t="shared" si="4"/>
        <v>187858.34495999999</v>
      </c>
      <c r="J194" s="186">
        <f t="shared" si="5"/>
        <v>300960</v>
      </c>
    </row>
    <row r="195" spans="1:10" x14ac:dyDescent="0.25">
      <c r="A195" s="114">
        <v>189</v>
      </c>
      <c r="B195" s="105" t="s">
        <v>187</v>
      </c>
      <c r="C195" s="74">
        <v>331960.68574079999</v>
      </c>
      <c r="D195" s="77">
        <v>463979.99339999998</v>
      </c>
      <c r="E195" s="158">
        <v>182573.33129999999</v>
      </c>
      <c r="F195" s="158">
        <v>489756.65970000002</v>
      </c>
      <c r="G195" s="158">
        <v>179690.59449000002</v>
      </c>
      <c r="H195" s="158">
        <v>510377.99273999996</v>
      </c>
      <c r="I195" s="74">
        <f t="shared" si="4"/>
        <v>179690.59449000002</v>
      </c>
      <c r="J195" s="186">
        <f t="shared" si="5"/>
        <v>463979.99339999998</v>
      </c>
    </row>
    <row r="196" spans="1:10" x14ac:dyDescent="0.25">
      <c r="A196" s="114">
        <v>190</v>
      </c>
      <c r="B196" s="105" t="s">
        <v>188</v>
      </c>
      <c r="C196" s="74">
        <v>294979.34169983998</v>
      </c>
      <c r="D196" s="77">
        <v>413820.00000000006</v>
      </c>
      <c r="E196" s="158">
        <v>595438.00560000003</v>
      </c>
      <c r="F196" s="158">
        <v>436810.00000000006</v>
      </c>
      <c r="G196" s="158">
        <v>586036.35288000002</v>
      </c>
      <c r="H196" s="158">
        <v>455202.00000000006</v>
      </c>
      <c r="I196" s="74">
        <f t="shared" si="4"/>
        <v>294979.34169983998</v>
      </c>
      <c r="J196" s="186">
        <f t="shared" si="5"/>
        <v>413820.00000000006</v>
      </c>
    </row>
    <row r="197" spans="1:10" x14ac:dyDescent="0.25">
      <c r="A197" s="114">
        <v>191</v>
      </c>
      <c r="B197" s="105" t="s">
        <v>190</v>
      </c>
      <c r="C197" s="74">
        <v>297529.18763135996</v>
      </c>
      <c r="D197" s="77">
        <v>300960</v>
      </c>
      <c r="E197" s="158">
        <v>336271.5</v>
      </c>
      <c r="F197" s="158">
        <v>317680</v>
      </c>
      <c r="G197" s="158">
        <v>330961.95</v>
      </c>
      <c r="H197" s="158">
        <v>331056</v>
      </c>
      <c r="I197" s="74">
        <f t="shared" ref="I197:I260" si="6">MIN(C197,E197,G197)</f>
        <v>297529.18763135996</v>
      </c>
      <c r="J197" s="186">
        <f t="shared" ref="J197:J260" si="7">MIN(D197,F197,H197)</f>
        <v>300960</v>
      </c>
    </row>
    <row r="198" spans="1:10" x14ac:dyDescent="0.25">
      <c r="A198" s="114">
        <v>192</v>
      </c>
      <c r="B198" s="105" t="s">
        <v>191</v>
      </c>
      <c r="C198" s="74">
        <v>306126.22301184002</v>
      </c>
      <c r="D198" s="77">
        <v>300960</v>
      </c>
      <c r="E198" s="158">
        <v>313279.23330000002</v>
      </c>
      <c r="F198" s="158">
        <v>317680</v>
      </c>
      <c r="G198" s="158">
        <v>308332.71909000003</v>
      </c>
      <c r="H198" s="158">
        <v>331056</v>
      </c>
      <c r="I198" s="74">
        <f t="shared" si="6"/>
        <v>306126.22301184002</v>
      </c>
      <c r="J198" s="186">
        <f t="shared" si="7"/>
        <v>300960</v>
      </c>
    </row>
    <row r="199" spans="1:10" x14ac:dyDescent="0.25">
      <c r="A199" s="114">
        <v>193</v>
      </c>
      <c r="B199" s="105" t="s">
        <v>192</v>
      </c>
      <c r="C199" s="74">
        <v>185219.88941951998</v>
      </c>
      <c r="D199" s="77">
        <v>255816</v>
      </c>
      <c r="E199" s="158">
        <v>47718.0288</v>
      </c>
      <c r="F199" s="158">
        <v>270028</v>
      </c>
      <c r="G199" s="158">
        <v>46964.586239999997</v>
      </c>
      <c r="H199" s="158">
        <v>281397.59999999998</v>
      </c>
      <c r="I199" s="74">
        <f t="shared" si="6"/>
        <v>46964.586239999997</v>
      </c>
      <c r="J199" s="186">
        <f t="shared" si="7"/>
        <v>255816</v>
      </c>
    </row>
    <row r="200" spans="1:10" x14ac:dyDescent="0.25">
      <c r="A200" s="114">
        <v>194</v>
      </c>
      <c r="B200" s="105" t="s">
        <v>194</v>
      </c>
      <c r="C200" s="74">
        <v>331960.68574079999</v>
      </c>
      <c r="D200" s="77">
        <v>627000.00659999996</v>
      </c>
      <c r="E200" s="158">
        <v>70539.688800000004</v>
      </c>
      <c r="F200" s="158">
        <v>661833.34030000004</v>
      </c>
      <c r="G200" s="158">
        <v>69425.904240000003</v>
      </c>
      <c r="H200" s="158">
        <v>689700.00725999998</v>
      </c>
      <c r="I200" s="74">
        <f t="shared" si="6"/>
        <v>69425.904240000003</v>
      </c>
      <c r="J200" s="186">
        <f t="shared" si="7"/>
        <v>627000.00659999996</v>
      </c>
    </row>
    <row r="201" spans="1:10" x14ac:dyDescent="0.25">
      <c r="A201" s="114">
        <v>195</v>
      </c>
      <c r="B201" s="105" t="s">
        <v>195</v>
      </c>
      <c r="C201" s="74">
        <v>331960.68574079999</v>
      </c>
      <c r="D201" s="77">
        <v>627000.00659999996</v>
      </c>
      <c r="E201" s="158">
        <v>597512.71440000006</v>
      </c>
      <c r="F201" s="158">
        <v>661833.34030000004</v>
      </c>
      <c r="G201" s="158">
        <v>588078.30312000006</v>
      </c>
      <c r="H201" s="158">
        <v>689700.00725999998</v>
      </c>
      <c r="I201" s="74">
        <f t="shared" si="6"/>
        <v>331960.68574079999</v>
      </c>
      <c r="J201" s="186">
        <f t="shared" si="7"/>
        <v>627000.00659999996</v>
      </c>
    </row>
    <row r="202" spans="1:10" x14ac:dyDescent="0.25">
      <c r="A202" s="114">
        <v>196</v>
      </c>
      <c r="B202" s="105" t="s">
        <v>196</v>
      </c>
      <c r="C202" s="74">
        <v>874934.27327232005</v>
      </c>
      <c r="D202" s="77">
        <v>1128600</v>
      </c>
      <c r="E202" s="158">
        <v>597512.71440000006</v>
      </c>
      <c r="F202" s="158">
        <v>1191300</v>
      </c>
      <c r="G202" s="158">
        <v>588078.30312000006</v>
      </c>
      <c r="H202" s="158">
        <v>1241460</v>
      </c>
      <c r="I202" s="74">
        <f t="shared" si="6"/>
        <v>588078.30312000006</v>
      </c>
      <c r="J202" s="186">
        <f t="shared" si="7"/>
        <v>1128600</v>
      </c>
    </row>
    <row r="203" spans="1:10" x14ac:dyDescent="0.25">
      <c r="A203" s="114">
        <v>197</v>
      </c>
      <c r="B203" s="105" t="s">
        <v>626</v>
      </c>
      <c r="C203" s="74">
        <v>444434.44696703996</v>
      </c>
      <c r="D203" s="77">
        <v>293759.88295499998</v>
      </c>
      <c r="E203" s="158">
        <v>591970.67322749994</v>
      </c>
      <c r="F203" s="158">
        <v>310079.87645249994</v>
      </c>
      <c r="G203" s="158">
        <v>582623.76786074985</v>
      </c>
      <c r="H203" s="158">
        <v>323135.87125049997</v>
      </c>
      <c r="I203" s="74">
        <f t="shared" si="6"/>
        <v>444434.44696703996</v>
      </c>
      <c r="J203" s="186">
        <f t="shared" si="7"/>
        <v>293759.88295499998</v>
      </c>
    </row>
    <row r="204" spans="1:10" x14ac:dyDescent="0.25">
      <c r="A204" s="114">
        <v>198</v>
      </c>
      <c r="B204" s="105" t="s">
        <v>627</v>
      </c>
      <c r="C204" s="74">
        <v>328744.91669376002</v>
      </c>
      <c r="D204" s="77">
        <v>200884.70556</v>
      </c>
      <c r="E204" s="158">
        <v>404813.11877999996</v>
      </c>
      <c r="F204" s="158">
        <v>212044.96698</v>
      </c>
      <c r="G204" s="158">
        <v>398421.33269399992</v>
      </c>
      <c r="H204" s="158">
        <v>220973.17611599999</v>
      </c>
      <c r="I204" s="74">
        <f t="shared" si="6"/>
        <v>328744.91669376002</v>
      </c>
      <c r="J204" s="186">
        <f t="shared" si="7"/>
        <v>200884.70556</v>
      </c>
    </row>
    <row r="205" spans="1:10" x14ac:dyDescent="0.25">
      <c r="A205" s="114">
        <v>199</v>
      </c>
      <c r="B205" s="105" t="s">
        <v>625</v>
      </c>
      <c r="C205" s="74">
        <v>381805.12624896003</v>
      </c>
      <c r="D205" s="77">
        <v>227369.84539500001</v>
      </c>
      <c r="E205" s="158">
        <v>458184.68844749994</v>
      </c>
      <c r="F205" s="158">
        <v>240001.50347250002</v>
      </c>
      <c r="G205" s="158">
        <v>450950.19336674991</v>
      </c>
      <c r="H205" s="158">
        <v>250106.82993450001</v>
      </c>
      <c r="I205" s="74">
        <f t="shared" si="6"/>
        <v>381805.12624896003</v>
      </c>
      <c r="J205" s="186">
        <f t="shared" si="7"/>
        <v>227369.84539500001</v>
      </c>
    </row>
    <row r="206" spans="1:10" x14ac:dyDescent="0.25">
      <c r="A206" s="114">
        <v>200</v>
      </c>
      <c r="B206" s="105" t="s">
        <v>202</v>
      </c>
      <c r="C206" s="74">
        <v>375185.58117503999</v>
      </c>
      <c r="D206" s="77">
        <v>451440.00000000006</v>
      </c>
      <c r="E206" s="158">
        <v>348725.99430000002</v>
      </c>
      <c r="F206" s="158">
        <v>476520.00000000006</v>
      </c>
      <c r="G206" s="158">
        <v>343219.79439</v>
      </c>
      <c r="H206" s="158">
        <v>496584.00000000006</v>
      </c>
      <c r="I206" s="74">
        <f t="shared" si="6"/>
        <v>343219.79439</v>
      </c>
      <c r="J206" s="186">
        <f t="shared" si="7"/>
        <v>451440.00000000006</v>
      </c>
    </row>
    <row r="207" spans="1:10" x14ac:dyDescent="0.25">
      <c r="A207" s="114">
        <v>201</v>
      </c>
      <c r="B207" s="105" t="s">
        <v>203</v>
      </c>
      <c r="C207" s="74">
        <v>497891.09147520002</v>
      </c>
      <c r="D207" s="77">
        <v>394415.12880000001</v>
      </c>
      <c r="E207" s="158">
        <v>105809.53320000001</v>
      </c>
      <c r="F207" s="158">
        <v>416327.08039999998</v>
      </c>
      <c r="G207" s="158">
        <v>104138.85636000001</v>
      </c>
      <c r="H207" s="158">
        <v>433856.64168</v>
      </c>
      <c r="I207" s="74">
        <f t="shared" si="6"/>
        <v>104138.85636000001</v>
      </c>
      <c r="J207" s="186">
        <f t="shared" si="7"/>
        <v>394415.12880000001</v>
      </c>
    </row>
    <row r="208" spans="1:10" x14ac:dyDescent="0.25">
      <c r="A208" s="114">
        <v>202</v>
      </c>
      <c r="B208" s="105" t="s">
        <v>204</v>
      </c>
      <c r="C208" s="74">
        <v>497891.09147520002</v>
      </c>
      <c r="D208" s="77">
        <v>293604.3</v>
      </c>
      <c r="E208" s="158">
        <v>82199.7</v>
      </c>
      <c r="F208" s="158">
        <v>309915.65000000002</v>
      </c>
      <c r="G208" s="158">
        <v>80901.810000000012</v>
      </c>
      <c r="H208" s="158">
        <v>322964.73</v>
      </c>
      <c r="I208" s="74">
        <f t="shared" si="6"/>
        <v>80901.810000000012</v>
      </c>
      <c r="J208" s="186">
        <f t="shared" si="7"/>
        <v>293604.3</v>
      </c>
    </row>
    <row r="209" spans="1:10" x14ac:dyDescent="0.25">
      <c r="A209" s="114">
        <v>203</v>
      </c>
      <c r="B209" s="105" t="s">
        <v>207</v>
      </c>
      <c r="C209" s="74">
        <v>394805.65377024002</v>
      </c>
      <c r="D209" s="77">
        <v>351119.99339999998</v>
      </c>
      <c r="E209" s="158">
        <v>68464.997100000008</v>
      </c>
      <c r="F209" s="158">
        <v>370626.65970000002</v>
      </c>
      <c r="G209" s="158">
        <v>67383.970830000006</v>
      </c>
      <c r="H209" s="158">
        <v>386231.99273999996</v>
      </c>
      <c r="I209" s="74">
        <f t="shared" si="6"/>
        <v>67383.970830000006</v>
      </c>
      <c r="J209" s="186">
        <f t="shared" si="7"/>
        <v>351119.99339999998</v>
      </c>
    </row>
    <row r="210" spans="1:10" x14ac:dyDescent="0.25">
      <c r="A210" s="114">
        <v>204</v>
      </c>
      <c r="B210" s="105" t="s">
        <v>208</v>
      </c>
      <c r="C210" s="74">
        <v>394805.65377024002</v>
      </c>
      <c r="D210" s="77">
        <v>351119.99339999998</v>
      </c>
      <c r="E210" s="158">
        <v>103806.08010000001</v>
      </c>
      <c r="F210" s="158">
        <v>370626.65970000002</v>
      </c>
      <c r="G210" s="158">
        <v>102167.03672999999</v>
      </c>
      <c r="H210" s="158">
        <v>386231.99273999996</v>
      </c>
      <c r="I210" s="74">
        <f t="shared" si="6"/>
        <v>102167.03672999999</v>
      </c>
      <c r="J210" s="186">
        <f t="shared" si="7"/>
        <v>351119.99339999998</v>
      </c>
    </row>
    <row r="211" spans="1:10" x14ac:dyDescent="0.25">
      <c r="A211" s="114">
        <v>205</v>
      </c>
      <c r="B211" s="105" t="s">
        <v>209</v>
      </c>
      <c r="C211" s="74">
        <v>272090.28785664</v>
      </c>
      <c r="D211" s="77">
        <v>300960</v>
      </c>
      <c r="E211" s="158">
        <v>106595.68860000001</v>
      </c>
      <c r="F211" s="158">
        <v>317680</v>
      </c>
      <c r="G211" s="158">
        <v>104912.59878000001</v>
      </c>
      <c r="H211" s="158">
        <v>331056</v>
      </c>
      <c r="I211" s="74">
        <f t="shared" si="6"/>
        <v>104912.59878000001</v>
      </c>
      <c r="J211" s="186">
        <f t="shared" si="7"/>
        <v>300960</v>
      </c>
    </row>
    <row r="212" spans="1:10" x14ac:dyDescent="0.25">
      <c r="A212" s="114">
        <v>206</v>
      </c>
      <c r="B212" s="105" t="s">
        <v>210</v>
      </c>
      <c r="C212" s="74">
        <v>294979.34169983998</v>
      </c>
      <c r="D212" s="77">
        <v>300960</v>
      </c>
      <c r="E212" s="158">
        <v>45643.337099999997</v>
      </c>
      <c r="F212" s="158">
        <v>317680</v>
      </c>
      <c r="G212" s="158">
        <v>44922.652829999992</v>
      </c>
      <c r="H212" s="158">
        <v>331056</v>
      </c>
      <c r="I212" s="74">
        <f t="shared" si="6"/>
        <v>44922.652829999992</v>
      </c>
      <c r="J212" s="186">
        <f t="shared" si="7"/>
        <v>300960</v>
      </c>
    </row>
    <row r="213" spans="1:10" x14ac:dyDescent="0.25">
      <c r="A213" s="114">
        <v>207</v>
      </c>
      <c r="B213" s="105" t="s">
        <v>211</v>
      </c>
      <c r="C213" s="74">
        <v>294979.34169983998</v>
      </c>
      <c r="D213" s="77">
        <v>288922.94640000002</v>
      </c>
      <c r="E213" s="158">
        <v>219199.20569999999</v>
      </c>
      <c r="F213" s="158">
        <v>304974.22119999997</v>
      </c>
      <c r="G213" s="158">
        <v>215738.16561</v>
      </c>
      <c r="H213" s="158">
        <v>317815.24103999999</v>
      </c>
      <c r="I213" s="74">
        <f t="shared" si="6"/>
        <v>215738.16561</v>
      </c>
      <c r="J213" s="186">
        <f t="shared" si="7"/>
        <v>288922.94640000002</v>
      </c>
    </row>
    <row r="214" spans="1:10" x14ac:dyDescent="0.25">
      <c r="A214" s="114">
        <v>208</v>
      </c>
      <c r="B214" s="105" t="s">
        <v>212</v>
      </c>
      <c r="C214" s="74">
        <v>294979.34169983998</v>
      </c>
      <c r="D214" s="77">
        <v>300960</v>
      </c>
      <c r="E214" s="158">
        <v>212096.0367</v>
      </c>
      <c r="F214" s="158">
        <v>317680</v>
      </c>
      <c r="G214" s="158">
        <v>208747.15191000002</v>
      </c>
      <c r="H214" s="158">
        <v>331056</v>
      </c>
      <c r="I214" s="74">
        <f t="shared" si="6"/>
        <v>208747.15191000002</v>
      </c>
      <c r="J214" s="186">
        <f t="shared" si="7"/>
        <v>300960</v>
      </c>
    </row>
    <row r="215" spans="1:10" x14ac:dyDescent="0.25">
      <c r="A215" s="114">
        <v>209</v>
      </c>
      <c r="B215" s="105" t="s">
        <v>216</v>
      </c>
      <c r="C215" s="74">
        <v>518475.37158528005</v>
      </c>
      <c r="D215" s="77">
        <v>351119.99339999998</v>
      </c>
      <c r="E215" s="158">
        <v>45643.337099999997</v>
      </c>
      <c r="F215" s="158">
        <v>370626.65970000002</v>
      </c>
      <c r="G215" s="158">
        <v>44922.652829999992</v>
      </c>
      <c r="H215" s="158">
        <v>386231.99273999996</v>
      </c>
      <c r="I215" s="74">
        <f t="shared" si="6"/>
        <v>44922.652829999992</v>
      </c>
      <c r="J215" s="186">
        <f t="shared" si="7"/>
        <v>351119.99339999998</v>
      </c>
    </row>
    <row r="216" spans="1:10" x14ac:dyDescent="0.25">
      <c r="A216" s="114">
        <v>210</v>
      </c>
      <c r="B216" s="105" t="s">
        <v>217</v>
      </c>
      <c r="C216" s="74">
        <v>637762.97136768</v>
      </c>
      <c r="D216" s="77">
        <v>627000.00659999996</v>
      </c>
      <c r="E216" s="158">
        <v>983905.4942999999</v>
      </c>
      <c r="F216" s="158">
        <v>661833.34030000004</v>
      </c>
      <c r="G216" s="158">
        <v>968370.14438999991</v>
      </c>
      <c r="H216" s="158">
        <v>689700.00725999998</v>
      </c>
      <c r="I216" s="74">
        <f t="shared" si="6"/>
        <v>637762.97136768</v>
      </c>
      <c r="J216" s="186">
        <f t="shared" si="7"/>
        <v>627000.00659999996</v>
      </c>
    </row>
    <row r="217" spans="1:10" x14ac:dyDescent="0.25">
      <c r="A217" s="114">
        <v>211</v>
      </c>
      <c r="B217" s="105" t="s">
        <v>218</v>
      </c>
      <c r="C217" s="74">
        <v>331960.68574079999</v>
      </c>
      <c r="D217" s="77">
        <v>395504.505</v>
      </c>
      <c r="E217" s="158">
        <v>500001.94799999997</v>
      </c>
      <c r="F217" s="158">
        <v>417476.97750000004</v>
      </c>
      <c r="G217" s="158">
        <v>492107.18040000001</v>
      </c>
      <c r="H217" s="158">
        <v>435054.95550000004</v>
      </c>
      <c r="I217" s="74">
        <f t="shared" si="6"/>
        <v>331960.68574079999</v>
      </c>
      <c r="J217" s="186">
        <f t="shared" si="7"/>
        <v>395504.505</v>
      </c>
    </row>
    <row r="218" spans="1:10" x14ac:dyDescent="0.25">
      <c r="A218" s="114">
        <v>212</v>
      </c>
      <c r="B218" s="105" t="s">
        <v>220</v>
      </c>
      <c r="C218" s="74">
        <v>628580.09480064001</v>
      </c>
      <c r="D218" s="77">
        <v>442969.1442000001</v>
      </c>
      <c r="E218" s="158">
        <v>398544.00570000004</v>
      </c>
      <c r="F218" s="158">
        <v>467578.54110000009</v>
      </c>
      <c r="G218" s="158">
        <v>392251.20561000006</v>
      </c>
      <c r="H218" s="158">
        <v>487266.05862000014</v>
      </c>
      <c r="I218" s="74">
        <f t="shared" si="6"/>
        <v>392251.20561000006</v>
      </c>
      <c r="J218" s="186">
        <f t="shared" si="7"/>
        <v>442969.1442000001</v>
      </c>
    </row>
    <row r="219" spans="1:10" x14ac:dyDescent="0.25">
      <c r="A219" s="114">
        <v>213</v>
      </c>
      <c r="B219" s="105" t="s">
        <v>222</v>
      </c>
      <c r="C219" s="74">
        <v>151857.17783423999</v>
      </c>
      <c r="D219" s="77">
        <v>293429.0502</v>
      </c>
      <c r="E219" s="158">
        <v>352698.46110000001</v>
      </c>
      <c r="F219" s="158">
        <v>309730.66409999999</v>
      </c>
      <c r="G219" s="158">
        <v>347129.53803</v>
      </c>
      <c r="H219" s="158">
        <v>322771.95522</v>
      </c>
      <c r="I219" s="74">
        <f t="shared" si="6"/>
        <v>151857.17783423999</v>
      </c>
      <c r="J219" s="186">
        <f t="shared" si="7"/>
        <v>293429.0502</v>
      </c>
    </row>
    <row r="220" spans="1:10" x14ac:dyDescent="0.25">
      <c r="A220" s="114">
        <v>214</v>
      </c>
      <c r="B220" s="105" t="s">
        <v>223</v>
      </c>
      <c r="C220" s="74">
        <v>48725.098337279996</v>
      </c>
      <c r="D220" s="77">
        <v>150480</v>
      </c>
      <c r="E220" s="158">
        <v>47718.0288</v>
      </c>
      <c r="F220" s="158">
        <v>158840</v>
      </c>
      <c r="G220" s="158">
        <v>46964.586239999997</v>
      </c>
      <c r="H220" s="158">
        <v>165528</v>
      </c>
      <c r="I220" s="74">
        <f t="shared" si="6"/>
        <v>46964.586239999997</v>
      </c>
      <c r="J220" s="186">
        <f t="shared" si="7"/>
        <v>150480</v>
      </c>
    </row>
    <row r="221" spans="1:10" x14ac:dyDescent="0.25">
      <c r="A221" s="114">
        <v>215</v>
      </c>
      <c r="B221" s="105" t="s">
        <v>427</v>
      </c>
      <c r="C221" s="74">
        <v>7090316.4982271995</v>
      </c>
      <c r="D221" s="77">
        <v>2000000</v>
      </c>
      <c r="E221" s="158">
        <v>9251832.7185703442</v>
      </c>
      <c r="F221" s="158">
        <v>4846198.0906797051</v>
      </c>
      <c r="G221" s="158">
        <v>9105751.1493297592</v>
      </c>
      <c r="H221" s="158">
        <v>5050248.5366030615</v>
      </c>
      <c r="I221" s="74">
        <f t="shared" si="6"/>
        <v>7090316.4982271995</v>
      </c>
      <c r="J221" s="186">
        <f t="shared" si="7"/>
        <v>2000000</v>
      </c>
    </row>
    <row r="222" spans="1:10" x14ac:dyDescent="0.25">
      <c r="A222" s="114">
        <v>216</v>
      </c>
      <c r="B222" s="105" t="s">
        <v>428</v>
      </c>
      <c r="C222" s="74">
        <v>46383.599262720003</v>
      </c>
      <c r="D222" s="77">
        <v>144837.00692999997</v>
      </c>
      <c r="E222" s="158">
        <v>291868.51396499999</v>
      </c>
      <c r="F222" s="158">
        <v>152883.507315</v>
      </c>
      <c r="G222" s="158">
        <v>287260.06374449999</v>
      </c>
      <c r="H222" s="158">
        <v>159320.70762299997</v>
      </c>
      <c r="I222" s="74">
        <f t="shared" si="6"/>
        <v>46383.599262720003</v>
      </c>
      <c r="J222" s="186">
        <f t="shared" si="7"/>
        <v>144837.00692999997</v>
      </c>
    </row>
    <row r="223" spans="1:10" ht="38.25" x14ac:dyDescent="0.25">
      <c r="A223" s="115" t="s">
        <v>224</v>
      </c>
      <c r="B223" s="80"/>
      <c r="C223" s="74">
        <v>0</v>
      </c>
      <c r="D223" s="77">
        <v>0</v>
      </c>
      <c r="E223" s="158"/>
      <c r="F223" s="158"/>
      <c r="G223" s="158">
        <v>0</v>
      </c>
      <c r="H223" s="158">
        <v>0</v>
      </c>
      <c r="I223" s="74">
        <f t="shared" si="6"/>
        <v>0</v>
      </c>
      <c r="J223" s="186">
        <f t="shared" si="7"/>
        <v>0</v>
      </c>
    </row>
    <row r="224" spans="1:10" x14ac:dyDescent="0.25">
      <c r="A224" s="114">
        <v>217</v>
      </c>
      <c r="B224" s="109" t="s">
        <v>226</v>
      </c>
      <c r="C224" s="74">
        <v>726416.72886143997</v>
      </c>
      <c r="D224" s="77">
        <v>351119.99339999998</v>
      </c>
      <c r="E224" s="158">
        <v>933613.60769999993</v>
      </c>
      <c r="F224" s="158">
        <v>370626.65970000002</v>
      </c>
      <c r="G224" s="158">
        <v>1081026.2826</v>
      </c>
      <c r="H224" s="158">
        <v>386231.99273999996</v>
      </c>
      <c r="I224" s="74">
        <f t="shared" si="6"/>
        <v>726416.72886143997</v>
      </c>
      <c r="J224" s="186">
        <f t="shared" si="7"/>
        <v>351119.99339999998</v>
      </c>
    </row>
    <row r="225" spans="1:10" x14ac:dyDescent="0.25">
      <c r="A225" s="114">
        <v>218</v>
      </c>
      <c r="B225" s="109" t="s">
        <v>227</v>
      </c>
      <c r="C225" s="74">
        <v>554564.13368064002</v>
      </c>
      <c r="D225" s="77">
        <v>351119.99339999998</v>
      </c>
      <c r="E225" s="158">
        <v>933613.60769999993</v>
      </c>
      <c r="F225" s="158">
        <v>370626.65970000002</v>
      </c>
      <c r="G225" s="158">
        <v>1081026.2826</v>
      </c>
      <c r="H225" s="158">
        <v>386231.99273999996</v>
      </c>
      <c r="I225" s="74">
        <f t="shared" si="6"/>
        <v>554564.13368064002</v>
      </c>
      <c r="J225" s="186">
        <f t="shared" si="7"/>
        <v>351119.99339999998</v>
      </c>
    </row>
    <row r="226" spans="1:10" x14ac:dyDescent="0.25">
      <c r="A226" s="114">
        <v>219</v>
      </c>
      <c r="B226" s="109" t="s">
        <v>466</v>
      </c>
      <c r="C226" s="74">
        <v>375044.58100991999</v>
      </c>
      <c r="D226" s="77">
        <v>551760.00659999996</v>
      </c>
      <c r="E226" s="158">
        <v>1544357.9942999999</v>
      </c>
      <c r="F226" s="158">
        <v>582413.34030000004</v>
      </c>
      <c r="G226" s="158">
        <v>1788203.9934</v>
      </c>
      <c r="H226" s="158">
        <v>606936.00725999998</v>
      </c>
      <c r="I226" s="74">
        <f t="shared" si="6"/>
        <v>375044.58100991999</v>
      </c>
      <c r="J226" s="186">
        <f t="shared" si="7"/>
        <v>551760.00659999996</v>
      </c>
    </row>
    <row r="227" spans="1:10" x14ac:dyDescent="0.25">
      <c r="A227" s="114">
        <v>220</v>
      </c>
      <c r="B227" s="109" t="s">
        <v>545</v>
      </c>
      <c r="C227" s="74">
        <v>845222.35670015996</v>
      </c>
      <c r="D227" s="77">
        <v>1979526.7834650001</v>
      </c>
      <c r="E227" s="158">
        <v>3989046.3969824999</v>
      </c>
      <c r="F227" s="158">
        <v>2089500.4936575003</v>
      </c>
      <c r="G227" s="158">
        <v>4618895.8280849997</v>
      </c>
      <c r="H227" s="158">
        <v>2177479.4618115001</v>
      </c>
      <c r="I227" s="74">
        <f t="shared" si="6"/>
        <v>845222.35670015996</v>
      </c>
      <c r="J227" s="186">
        <f t="shared" si="7"/>
        <v>1979526.7834650001</v>
      </c>
    </row>
    <row r="228" spans="1:10" x14ac:dyDescent="0.25">
      <c r="A228" s="114">
        <v>221</v>
      </c>
      <c r="B228" s="109" t="s">
        <v>229</v>
      </c>
      <c r="C228" s="74">
        <v>866581.35697536008</v>
      </c>
      <c r="D228" s="77">
        <v>451440.00000000006</v>
      </c>
      <c r="E228" s="158">
        <v>800583.26850000001</v>
      </c>
      <c r="F228" s="158">
        <v>476520.00000000006</v>
      </c>
      <c r="G228" s="158">
        <v>926991.15299999993</v>
      </c>
      <c r="H228" s="158">
        <v>496584.00000000006</v>
      </c>
      <c r="I228" s="74">
        <f t="shared" si="6"/>
        <v>800583.26850000001</v>
      </c>
      <c r="J228" s="186">
        <f t="shared" si="7"/>
        <v>451440.00000000006</v>
      </c>
    </row>
    <row r="229" spans="1:10" x14ac:dyDescent="0.25">
      <c r="A229" s="114">
        <v>222</v>
      </c>
      <c r="B229" s="109" t="s">
        <v>230</v>
      </c>
      <c r="C229" s="74">
        <v>845222.35670015996</v>
      </c>
      <c r="D229" s="77">
        <v>401280.00660000008</v>
      </c>
      <c r="E229" s="158">
        <v>622725.00569999998</v>
      </c>
      <c r="F229" s="158">
        <v>423573.34030000004</v>
      </c>
      <c r="G229" s="158">
        <v>721050.00659999996</v>
      </c>
      <c r="H229" s="158">
        <v>441408.0072600001</v>
      </c>
      <c r="I229" s="74">
        <f t="shared" si="6"/>
        <v>622725.00569999998</v>
      </c>
      <c r="J229" s="186">
        <f t="shared" si="7"/>
        <v>401280.00660000008</v>
      </c>
    </row>
    <row r="230" spans="1:10" x14ac:dyDescent="0.25">
      <c r="A230" s="114">
        <v>223</v>
      </c>
      <c r="B230" s="109" t="s">
        <v>467</v>
      </c>
      <c r="C230" s="74">
        <v>377960.11886976002</v>
      </c>
      <c r="D230" s="77">
        <v>491105.12219999987</v>
      </c>
      <c r="E230" s="158">
        <v>989651.23109999998</v>
      </c>
      <c r="F230" s="158">
        <v>518388.74009999988</v>
      </c>
      <c r="G230" s="158">
        <v>1145911.9517999999</v>
      </c>
      <c r="H230" s="158">
        <v>540215.6344199999</v>
      </c>
      <c r="I230" s="74">
        <f t="shared" si="6"/>
        <v>377960.11886976002</v>
      </c>
      <c r="J230" s="186">
        <f t="shared" si="7"/>
        <v>491105.12219999987</v>
      </c>
    </row>
    <row r="231" spans="1:10" x14ac:dyDescent="0.25">
      <c r="A231" s="114">
        <v>224</v>
      </c>
      <c r="B231" s="109" t="s">
        <v>618</v>
      </c>
      <c r="C231" s="74">
        <v>377960.11886976002</v>
      </c>
      <c r="D231" s="77">
        <v>491105.12219999987</v>
      </c>
      <c r="E231" s="158">
        <v>989651.23109999998</v>
      </c>
      <c r="F231" s="158">
        <v>518388.74009999988</v>
      </c>
      <c r="G231" s="158">
        <v>1145911.9517999999</v>
      </c>
      <c r="H231" s="158">
        <v>540215.6344199999</v>
      </c>
      <c r="I231" s="74">
        <f t="shared" si="6"/>
        <v>377960.11886976002</v>
      </c>
      <c r="J231" s="186">
        <f t="shared" si="7"/>
        <v>491105.12219999987</v>
      </c>
    </row>
    <row r="232" spans="1:10" x14ac:dyDescent="0.25">
      <c r="A232" s="114">
        <v>225</v>
      </c>
      <c r="B232" s="109" t="s">
        <v>468</v>
      </c>
      <c r="C232" s="74">
        <v>591106.53790080012</v>
      </c>
      <c r="D232" s="77">
        <v>491105.12219999987</v>
      </c>
      <c r="E232" s="158">
        <v>989651.23109999998</v>
      </c>
      <c r="F232" s="158">
        <v>518388.74009999988</v>
      </c>
      <c r="G232" s="158">
        <v>1145911.9517999999</v>
      </c>
      <c r="H232" s="158">
        <v>540215.6344199999</v>
      </c>
      <c r="I232" s="74">
        <f t="shared" si="6"/>
        <v>591106.53790080012</v>
      </c>
      <c r="J232" s="186">
        <f t="shared" si="7"/>
        <v>491105.12219999987</v>
      </c>
    </row>
    <row r="233" spans="1:10" x14ac:dyDescent="0.25">
      <c r="A233" s="114">
        <v>226</v>
      </c>
      <c r="B233" s="109" t="s">
        <v>234</v>
      </c>
      <c r="C233" s="74">
        <v>633750.23604863998</v>
      </c>
      <c r="D233" s="77">
        <v>413820.00000000006</v>
      </c>
      <c r="E233" s="158">
        <v>622725.00569999998</v>
      </c>
      <c r="F233" s="158">
        <v>436810.00000000006</v>
      </c>
      <c r="G233" s="158">
        <v>721050.00659999996</v>
      </c>
      <c r="H233" s="158">
        <v>455202.00000000006</v>
      </c>
      <c r="I233" s="74">
        <f t="shared" si="6"/>
        <v>622725.00569999998</v>
      </c>
      <c r="J233" s="186">
        <f t="shared" si="7"/>
        <v>413820.00000000006</v>
      </c>
    </row>
    <row r="234" spans="1:10" x14ac:dyDescent="0.25">
      <c r="A234" s="114">
        <v>227</v>
      </c>
      <c r="B234" s="109" t="s">
        <v>619</v>
      </c>
      <c r="C234" s="74">
        <v>416127.17837952002</v>
      </c>
      <c r="D234" s="77">
        <v>269451.45078276627</v>
      </c>
      <c r="E234" s="158">
        <v>542985.49930466537</v>
      </c>
      <c r="F234" s="158">
        <v>284420.9758262533</v>
      </c>
      <c r="G234" s="158">
        <v>628720.05182645458</v>
      </c>
      <c r="H234" s="158">
        <v>296396.59586104291</v>
      </c>
      <c r="I234" s="74">
        <f t="shared" si="6"/>
        <v>416127.17837952002</v>
      </c>
      <c r="J234" s="186">
        <f t="shared" si="7"/>
        <v>269451.45078276627</v>
      </c>
    </row>
    <row r="235" spans="1:10" x14ac:dyDescent="0.25">
      <c r="A235" s="114">
        <v>228</v>
      </c>
      <c r="B235" s="109" t="s">
        <v>616</v>
      </c>
      <c r="C235" s="74">
        <v>961009.06413312012</v>
      </c>
      <c r="D235" s="77">
        <v>500000</v>
      </c>
      <c r="E235" s="158">
        <v>5185972.5750000002</v>
      </c>
      <c r="F235" s="158">
        <v>2716461.8250000002</v>
      </c>
      <c r="G235" s="158">
        <v>6004810.3499999996</v>
      </c>
      <c r="H235" s="158">
        <v>2830839.165</v>
      </c>
      <c r="I235" s="74">
        <f t="shared" si="6"/>
        <v>961009.06413312012</v>
      </c>
      <c r="J235" s="186">
        <f t="shared" si="7"/>
        <v>500000</v>
      </c>
    </row>
    <row r="236" spans="1:10" x14ac:dyDescent="0.25">
      <c r="A236" s="114">
        <v>229</v>
      </c>
      <c r="B236" s="109" t="s">
        <v>617</v>
      </c>
      <c r="C236" s="74">
        <v>948253.79132160009</v>
      </c>
      <c r="D236" s="77">
        <v>504054.30883499997</v>
      </c>
      <c r="E236" s="158">
        <v>1015745.8041674998</v>
      </c>
      <c r="F236" s="158">
        <v>532057.32599249994</v>
      </c>
      <c r="G236" s="158">
        <v>1176126.7206149998</v>
      </c>
      <c r="H236" s="158">
        <v>554459.73971849994</v>
      </c>
      <c r="I236" s="74">
        <f t="shared" si="6"/>
        <v>948253.79132160009</v>
      </c>
      <c r="J236" s="186">
        <f t="shared" si="7"/>
        <v>504054.30883499997</v>
      </c>
    </row>
    <row r="237" spans="1:10" x14ac:dyDescent="0.25">
      <c r="A237" s="114">
        <v>230</v>
      </c>
      <c r="B237" s="109" t="s">
        <v>622</v>
      </c>
      <c r="C237" s="74">
        <v>331960.68574079999</v>
      </c>
      <c r="D237" s="77">
        <v>214951.80565716862</v>
      </c>
      <c r="E237" s="158">
        <v>433160.45685459732</v>
      </c>
      <c r="F237" s="158">
        <v>226893.57263812245</v>
      </c>
      <c r="G237" s="158">
        <v>501554.21320006007</v>
      </c>
      <c r="H237" s="158">
        <v>236446.98622288549</v>
      </c>
      <c r="I237" s="74">
        <f t="shared" si="6"/>
        <v>331960.68574079999</v>
      </c>
      <c r="J237" s="186">
        <f t="shared" si="7"/>
        <v>214951.80565716862</v>
      </c>
    </row>
    <row r="238" spans="1:10" x14ac:dyDescent="0.25">
      <c r="A238" s="114">
        <v>231</v>
      </c>
      <c r="B238" s="109" t="s">
        <v>235</v>
      </c>
      <c r="C238" s="74">
        <v>1200000</v>
      </c>
      <c r="D238" s="77">
        <v>242700.00659999999</v>
      </c>
      <c r="E238" s="158">
        <v>1076670.8207</v>
      </c>
      <c r="F238" s="158">
        <v>256183.34030000001</v>
      </c>
      <c r="G238" s="158">
        <v>1246671.4765999999</v>
      </c>
      <c r="H238" s="158">
        <v>266970.00725999998</v>
      </c>
      <c r="I238" s="74">
        <f t="shared" si="6"/>
        <v>1076670.8207</v>
      </c>
      <c r="J238" s="186">
        <f t="shared" si="7"/>
        <v>242700.00659999999</v>
      </c>
    </row>
    <row r="239" spans="1:10" x14ac:dyDescent="0.25">
      <c r="A239" s="114">
        <v>232</v>
      </c>
      <c r="B239" s="109" t="s">
        <v>620</v>
      </c>
      <c r="C239" s="74">
        <v>499608.84783743997</v>
      </c>
      <c r="D239" s="77">
        <v>323507.65791828884</v>
      </c>
      <c r="E239" s="158">
        <v>651916.94701715768</v>
      </c>
      <c r="F239" s="158">
        <v>341480.305580416</v>
      </c>
      <c r="G239" s="158">
        <v>754851.20180934051</v>
      </c>
      <c r="H239" s="158">
        <v>355858.4237101177</v>
      </c>
      <c r="I239" s="74">
        <f t="shared" si="6"/>
        <v>499608.84783743997</v>
      </c>
      <c r="J239" s="186">
        <f t="shared" si="7"/>
        <v>323507.65791828884</v>
      </c>
    </row>
    <row r="240" spans="1:10" x14ac:dyDescent="0.25">
      <c r="A240" s="114">
        <v>233</v>
      </c>
      <c r="B240" s="109" t="s">
        <v>621</v>
      </c>
      <c r="C240" s="74">
        <v>499608.84783743997</v>
      </c>
      <c r="D240" s="77">
        <v>323507.65791828884</v>
      </c>
      <c r="E240" s="158">
        <v>651916.94701715768</v>
      </c>
      <c r="F240" s="158">
        <v>341480.305580416</v>
      </c>
      <c r="G240" s="158">
        <v>754851.20180934051</v>
      </c>
      <c r="H240" s="158">
        <v>355858.4237101177</v>
      </c>
      <c r="I240" s="74">
        <f t="shared" si="6"/>
        <v>499608.84783743997</v>
      </c>
      <c r="J240" s="186">
        <f t="shared" si="7"/>
        <v>323507.65791828884</v>
      </c>
    </row>
    <row r="241" spans="1:10" x14ac:dyDescent="0.25">
      <c r="A241" s="114">
        <v>234</v>
      </c>
      <c r="B241" s="109" t="s">
        <v>237</v>
      </c>
      <c r="C241" s="74">
        <v>46383.599262720003</v>
      </c>
      <c r="D241" s="77">
        <v>150480</v>
      </c>
      <c r="E241" s="158">
        <v>47652.005700000002</v>
      </c>
      <c r="F241" s="158">
        <v>158840</v>
      </c>
      <c r="G241" s="158">
        <v>55176.006600000001</v>
      </c>
      <c r="H241" s="158">
        <v>165528</v>
      </c>
      <c r="I241" s="74">
        <f t="shared" si="6"/>
        <v>46383.599262720003</v>
      </c>
      <c r="J241" s="186">
        <f t="shared" si="7"/>
        <v>150480</v>
      </c>
    </row>
    <row r="242" spans="1:10" x14ac:dyDescent="0.25">
      <c r="A242" s="114">
        <v>235</v>
      </c>
      <c r="B242" s="109" t="s">
        <v>239</v>
      </c>
      <c r="C242" s="74">
        <v>170721.71423615998</v>
      </c>
      <c r="D242" s="77">
        <v>213180.00660000002</v>
      </c>
      <c r="E242" s="158">
        <v>48137.953499999996</v>
      </c>
      <c r="F242" s="158">
        <v>225023.34030000004</v>
      </c>
      <c r="G242" s="158">
        <v>55738.682999999997</v>
      </c>
      <c r="H242" s="158">
        <v>234498.00726000004</v>
      </c>
      <c r="I242" s="74">
        <f t="shared" si="6"/>
        <v>48137.953499999996</v>
      </c>
      <c r="J242" s="186">
        <f t="shared" si="7"/>
        <v>213180.00660000002</v>
      </c>
    </row>
    <row r="243" spans="1:10" x14ac:dyDescent="0.25">
      <c r="A243" s="114">
        <v>236</v>
      </c>
      <c r="B243" s="109" t="s">
        <v>240</v>
      </c>
      <c r="C243" s="74">
        <v>955935.02525568008</v>
      </c>
      <c r="D243" s="77">
        <v>351119.99339999998</v>
      </c>
      <c r="E243" s="158">
        <v>410998.5</v>
      </c>
      <c r="F243" s="158">
        <v>370626.65970000002</v>
      </c>
      <c r="G243" s="158">
        <v>475893</v>
      </c>
      <c r="H243" s="158">
        <v>386231.99273999996</v>
      </c>
      <c r="I243" s="74">
        <f t="shared" si="6"/>
        <v>410998.5</v>
      </c>
      <c r="J243" s="186">
        <f t="shared" si="7"/>
        <v>351119.99339999998</v>
      </c>
    </row>
    <row r="244" spans="1:10" x14ac:dyDescent="0.25">
      <c r="A244" s="114">
        <v>237</v>
      </c>
      <c r="B244" s="109" t="s">
        <v>241</v>
      </c>
      <c r="C244" s="74">
        <v>955935.02525568008</v>
      </c>
      <c r="D244" s="77">
        <v>351119.99339999998</v>
      </c>
      <c r="E244" s="158">
        <v>401408.52929999999</v>
      </c>
      <c r="F244" s="158">
        <v>370626.65970000002</v>
      </c>
      <c r="G244" s="158">
        <v>464788.82339999999</v>
      </c>
      <c r="H244" s="158">
        <v>386231.99273999996</v>
      </c>
      <c r="I244" s="74">
        <f t="shared" si="6"/>
        <v>401408.52929999999</v>
      </c>
      <c r="J244" s="186">
        <f t="shared" si="7"/>
        <v>351119.99339999998</v>
      </c>
    </row>
    <row r="245" spans="1:10" x14ac:dyDescent="0.25">
      <c r="A245" s="114">
        <v>238</v>
      </c>
      <c r="B245" s="109" t="s">
        <v>469</v>
      </c>
      <c r="C245" s="74">
        <v>955935.02525568008</v>
      </c>
      <c r="D245" s="77">
        <v>351119.99339999998</v>
      </c>
      <c r="E245" s="158">
        <v>410998.5</v>
      </c>
      <c r="F245" s="158">
        <v>370626.65970000002</v>
      </c>
      <c r="G245" s="158">
        <v>475893</v>
      </c>
      <c r="H245" s="158">
        <v>386231.99273999996</v>
      </c>
      <c r="I245" s="74">
        <f t="shared" si="6"/>
        <v>410998.5</v>
      </c>
      <c r="J245" s="186">
        <f t="shared" si="7"/>
        <v>351119.99339999998</v>
      </c>
    </row>
    <row r="246" spans="1:10" x14ac:dyDescent="0.25">
      <c r="A246" s="114">
        <v>239</v>
      </c>
      <c r="B246" s="109" t="s">
        <v>470</v>
      </c>
      <c r="C246" s="74">
        <v>955935.02525568008</v>
      </c>
      <c r="D246" s="77">
        <v>345040.36380000005</v>
      </c>
      <c r="E246" s="158">
        <v>410998.5</v>
      </c>
      <c r="F246" s="158">
        <v>364209.27290000004</v>
      </c>
      <c r="G246" s="158">
        <v>475893</v>
      </c>
      <c r="H246" s="158">
        <v>379544.40018000006</v>
      </c>
      <c r="I246" s="74">
        <f t="shared" si="6"/>
        <v>410998.5</v>
      </c>
      <c r="J246" s="186">
        <f t="shared" si="7"/>
        <v>345040.36380000005</v>
      </c>
    </row>
    <row r="247" spans="1:10" x14ac:dyDescent="0.25">
      <c r="A247" s="114">
        <v>240</v>
      </c>
      <c r="B247" s="109" t="s">
        <v>471</v>
      </c>
      <c r="C247" s="74">
        <v>637830.66280319996</v>
      </c>
      <c r="D247" s="77">
        <v>401280.00660000008</v>
      </c>
      <c r="E247" s="158">
        <v>485725.5</v>
      </c>
      <c r="F247" s="158">
        <v>423573.34030000004</v>
      </c>
      <c r="G247" s="158">
        <v>562419</v>
      </c>
      <c r="H247" s="158">
        <v>441408.0072600001</v>
      </c>
      <c r="I247" s="74">
        <f t="shared" si="6"/>
        <v>485725.5</v>
      </c>
      <c r="J247" s="186">
        <f t="shared" si="7"/>
        <v>401280.00660000008</v>
      </c>
    </row>
    <row r="248" spans="1:10" x14ac:dyDescent="0.25">
      <c r="A248" s="114">
        <v>241</v>
      </c>
      <c r="B248" s="109" t="s">
        <v>245</v>
      </c>
      <c r="C248" s="74">
        <v>315516.29053056001</v>
      </c>
      <c r="D248" s="77">
        <v>627000.00659999996</v>
      </c>
      <c r="E248" s="158">
        <v>118257.7176</v>
      </c>
      <c r="F248" s="158">
        <v>661833.34030000004</v>
      </c>
      <c r="G248" s="158">
        <v>136929.98879999999</v>
      </c>
      <c r="H248" s="158">
        <v>689700.00725999998</v>
      </c>
      <c r="I248" s="74">
        <f t="shared" si="6"/>
        <v>118257.7176</v>
      </c>
      <c r="J248" s="186">
        <f t="shared" si="7"/>
        <v>627000.00659999996</v>
      </c>
    </row>
    <row r="249" spans="1:10" x14ac:dyDescent="0.25">
      <c r="A249" s="114">
        <v>242</v>
      </c>
      <c r="B249" s="109" t="s">
        <v>248</v>
      </c>
      <c r="C249" s="74">
        <v>47610.785368320001</v>
      </c>
      <c r="D249" s="77">
        <v>62700.006600000001</v>
      </c>
      <c r="E249" s="158">
        <v>4192.0136999999995</v>
      </c>
      <c r="F249" s="158">
        <v>66183.340299999996</v>
      </c>
      <c r="G249" s="158">
        <v>4853.9105999999992</v>
      </c>
      <c r="H249" s="158">
        <v>68970.007259999998</v>
      </c>
      <c r="I249" s="74">
        <f t="shared" si="6"/>
        <v>4192.0136999999995</v>
      </c>
      <c r="J249" s="186">
        <f t="shared" si="7"/>
        <v>62700.006600000001</v>
      </c>
    </row>
    <row r="250" spans="1:10" x14ac:dyDescent="0.25">
      <c r="A250" s="114">
        <v>243</v>
      </c>
      <c r="B250" s="109" t="s">
        <v>249</v>
      </c>
      <c r="C250" s="74">
        <v>152313.33455999999</v>
      </c>
      <c r="D250" s="77">
        <v>200639.99340000004</v>
      </c>
      <c r="E250" s="158">
        <v>12448.1844</v>
      </c>
      <c r="F250" s="158">
        <v>211786.65970000002</v>
      </c>
      <c r="G250" s="158">
        <v>14413.6872</v>
      </c>
      <c r="H250" s="158">
        <v>220703.99274000005</v>
      </c>
      <c r="I250" s="74">
        <f t="shared" si="6"/>
        <v>12448.1844</v>
      </c>
      <c r="J250" s="186">
        <f t="shared" si="7"/>
        <v>200639.99340000004</v>
      </c>
    </row>
    <row r="251" spans="1:10" ht="63.75" x14ac:dyDescent="0.25">
      <c r="A251" s="115" t="s">
        <v>250</v>
      </c>
      <c r="B251" s="80"/>
      <c r="C251" s="74">
        <v>0</v>
      </c>
      <c r="D251" s="77">
        <v>0</v>
      </c>
      <c r="E251" s="158"/>
      <c r="F251" s="158"/>
      <c r="G251" s="158">
        <v>0</v>
      </c>
      <c r="H251" s="158">
        <v>0</v>
      </c>
      <c r="I251" s="74">
        <f t="shared" si="6"/>
        <v>0</v>
      </c>
      <c r="J251" s="186">
        <f t="shared" si="7"/>
        <v>0</v>
      </c>
    </row>
    <row r="252" spans="1:10" x14ac:dyDescent="0.25">
      <c r="A252" s="114">
        <v>244</v>
      </c>
      <c r="B252" s="105" t="s">
        <v>434</v>
      </c>
      <c r="C252" s="74">
        <v>500000</v>
      </c>
      <c r="D252" s="77">
        <v>496519.77375000005</v>
      </c>
      <c r="E252" s="158">
        <v>1000562.574375</v>
      </c>
      <c r="F252" s="158">
        <v>524104.20562500006</v>
      </c>
      <c r="G252" s="158">
        <v>984764.21793749998</v>
      </c>
      <c r="H252" s="158">
        <v>546171.75112500007</v>
      </c>
      <c r="I252" s="74">
        <f t="shared" si="6"/>
        <v>500000</v>
      </c>
      <c r="J252" s="186">
        <f t="shared" si="7"/>
        <v>496519.77375000005</v>
      </c>
    </row>
    <row r="253" spans="1:10" x14ac:dyDescent="0.25">
      <c r="A253" s="114">
        <v>245</v>
      </c>
      <c r="B253" s="105" t="s">
        <v>638</v>
      </c>
      <c r="C253" s="74">
        <v>369301.84078848001</v>
      </c>
      <c r="D253" s="77">
        <v>682109.50500000012</v>
      </c>
      <c r="E253" s="158">
        <v>1374554.0024999999</v>
      </c>
      <c r="F253" s="158">
        <v>720004.47750000004</v>
      </c>
      <c r="G253" s="158">
        <v>1352850.51825</v>
      </c>
      <c r="H253" s="158">
        <v>750320.45550000016</v>
      </c>
      <c r="I253" s="74">
        <f t="shared" si="6"/>
        <v>369301.84078848001</v>
      </c>
      <c r="J253" s="186">
        <f t="shared" si="7"/>
        <v>682109.50500000012</v>
      </c>
    </row>
    <row r="254" spans="1:10" x14ac:dyDescent="0.25">
      <c r="A254" s="114">
        <v>246</v>
      </c>
      <c r="B254" s="105" t="s">
        <v>504</v>
      </c>
      <c r="C254" s="74">
        <v>1478596.6801843196</v>
      </c>
      <c r="D254" s="77">
        <v>957423.694721726</v>
      </c>
      <c r="E254" s="158">
        <v>1929353.8090604478</v>
      </c>
      <c r="F254" s="158">
        <v>1010613.8999840441</v>
      </c>
      <c r="G254" s="158">
        <v>1898890.3278647566</v>
      </c>
      <c r="H254" s="158">
        <v>1053166.0641938986</v>
      </c>
      <c r="I254" s="74">
        <f t="shared" si="6"/>
        <v>1478596.6801843196</v>
      </c>
      <c r="J254" s="186">
        <f t="shared" si="7"/>
        <v>957423.694721726</v>
      </c>
    </row>
    <row r="255" spans="1:10" x14ac:dyDescent="0.25">
      <c r="A255" s="114">
        <v>247</v>
      </c>
      <c r="B255" s="105" t="s">
        <v>251</v>
      </c>
      <c r="C255" s="74">
        <v>1046736.35336448</v>
      </c>
      <c r="D255" s="77">
        <v>600000</v>
      </c>
      <c r="E255" s="158">
        <v>3100334.7374999998</v>
      </c>
      <c r="F255" s="158">
        <v>1623984.8625000003</v>
      </c>
      <c r="G255" s="158">
        <v>3051382.0837499998</v>
      </c>
      <c r="H255" s="158">
        <v>1692363.1725000001</v>
      </c>
      <c r="I255" s="74">
        <f t="shared" si="6"/>
        <v>1046736.35336448</v>
      </c>
      <c r="J255" s="186">
        <f t="shared" si="7"/>
        <v>600000</v>
      </c>
    </row>
    <row r="256" spans="1:10" x14ac:dyDescent="0.25">
      <c r="A256" s="114">
        <v>248</v>
      </c>
      <c r="B256" s="105" t="s">
        <v>252</v>
      </c>
      <c r="C256" s="74">
        <v>1500000</v>
      </c>
      <c r="D256" s="77">
        <v>200000</v>
      </c>
      <c r="E256" s="158">
        <v>4227729.1875</v>
      </c>
      <c r="F256" s="158">
        <v>2214524.8125</v>
      </c>
      <c r="G256" s="158">
        <v>4160975.5687500001</v>
      </c>
      <c r="H256" s="158">
        <v>2307767.9624999999</v>
      </c>
      <c r="I256" s="74">
        <f t="shared" si="6"/>
        <v>1500000</v>
      </c>
      <c r="J256" s="186">
        <f t="shared" si="7"/>
        <v>200000</v>
      </c>
    </row>
    <row r="257" spans="1:10" x14ac:dyDescent="0.25">
      <c r="A257" s="114">
        <v>249</v>
      </c>
      <c r="B257" s="105" t="s">
        <v>636</v>
      </c>
      <c r="C257" s="74">
        <v>599068.31207424006</v>
      </c>
      <c r="D257" s="77">
        <v>769255.98750000005</v>
      </c>
      <c r="E257" s="158">
        <v>1550167.3687499999</v>
      </c>
      <c r="F257" s="158">
        <v>811992.43125000014</v>
      </c>
      <c r="G257" s="158">
        <v>1525691.0418749999</v>
      </c>
      <c r="H257" s="158">
        <v>846181.58625000005</v>
      </c>
      <c r="I257" s="74">
        <f t="shared" si="6"/>
        <v>599068.31207424006</v>
      </c>
      <c r="J257" s="186">
        <f t="shared" si="7"/>
        <v>769255.98750000005</v>
      </c>
    </row>
    <row r="258" spans="1:10" x14ac:dyDescent="0.25">
      <c r="A258" s="114">
        <v>250</v>
      </c>
      <c r="B258" s="105" t="s">
        <v>637</v>
      </c>
      <c r="C258" s="74">
        <v>215071.22439167998</v>
      </c>
      <c r="D258" s="77">
        <v>1183470.75</v>
      </c>
      <c r="E258" s="158">
        <v>2384872.875</v>
      </c>
      <c r="F258" s="158">
        <v>1249219.125</v>
      </c>
      <c r="G258" s="158">
        <v>2347216.9874999998</v>
      </c>
      <c r="H258" s="158">
        <v>1301817.825</v>
      </c>
      <c r="I258" s="74">
        <f t="shared" si="6"/>
        <v>215071.22439167998</v>
      </c>
      <c r="J258" s="186">
        <f t="shared" si="7"/>
        <v>1183470.75</v>
      </c>
    </row>
    <row r="259" spans="1:10" x14ac:dyDescent="0.25">
      <c r="A259" s="114">
        <v>251</v>
      </c>
      <c r="B259" s="105" t="s">
        <v>435</v>
      </c>
      <c r="C259" s="74">
        <v>784709.27548031998</v>
      </c>
      <c r="D259" s="77">
        <v>293715.92250000004</v>
      </c>
      <c r="E259" s="158">
        <v>591882.08625000005</v>
      </c>
      <c r="F259" s="158">
        <v>310033.47375</v>
      </c>
      <c r="G259" s="158">
        <v>582536.57962500001</v>
      </c>
      <c r="H259" s="158">
        <v>323087.51475000003</v>
      </c>
      <c r="I259" s="74">
        <f t="shared" si="6"/>
        <v>582536.57962500001</v>
      </c>
      <c r="J259" s="186">
        <f t="shared" si="7"/>
        <v>293715.92250000004</v>
      </c>
    </row>
    <row r="260" spans="1:10" x14ac:dyDescent="0.25">
      <c r="A260" s="114">
        <v>252</v>
      </c>
      <c r="B260" s="105" t="s">
        <v>590</v>
      </c>
      <c r="C260" s="74">
        <v>200000</v>
      </c>
      <c r="D260" s="77">
        <v>90912.071250000008</v>
      </c>
      <c r="E260" s="158">
        <v>183201.59812500002</v>
      </c>
      <c r="F260" s="158">
        <v>95962.741875000007</v>
      </c>
      <c r="G260" s="158">
        <v>180308.94131250001</v>
      </c>
      <c r="H260" s="158">
        <v>100003.27837500001</v>
      </c>
      <c r="I260" s="74">
        <f t="shared" si="6"/>
        <v>180308.94131250001</v>
      </c>
      <c r="J260" s="186">
        <f t="shared" si="7"/>
        <v>90912.071250000008</v>
      </c>
    </row>
    <row r="261" spans="1:10" x14ac:dyDescent="0.25">
      <c r="A261" s="114">
        <v>253</v>
      </c>
      <c r="B261" s="110" t="s">
        <v>254</v>
      </c>
      <c r="C261" s="74">
        <v>599068.31207424006</v>
      </c>
      <c r="D261" s="77">
        <v>200000</v>
      </c>
      <c r="E261" s="158">
        <v>278009.38890000002</v>
      </c>
      <c r="F261" s="158">
        <v>516230</v>
      </c>
      <c r="G261" s="158">
        <v>273619.76697</v>
      </c>
      <c r="H261" s="158">
        <v>537966</v>
      </c>
      <c r="I261" s="74">
        <f t="shared" ref="I261:I324" si="8">MIN(C261,E261,G261)</f>
        <v>273619.76697</v>
      </c>
      <c r="J261" s="186">
        <f t="shared" ref="J261:J324" si="9">MIN(D261,F261,H261)</f>
        <v>200000</v>
      </c>
    </row>
    <row r="262" spans="1:10" x14ac:dyDescent="0.25">
      <c r="A262" s="114">
        <v>254</v>
      </c>
      <c r="B262" s="110" t="s">
        <v>528</v>
      </c>
      <c r="C262" s="74">
        <v>215071.22439167998</v>
      </c>
      <c r="D262" s="77">
        <v>83918.835000000006</v>
      </c>
      <c r="E262" s="158">
        <v>169109.16749999998</v>
      </c>
      <c r="F262" s="158">
        <v>88580.992500000008</v>
      </c>
      <c r="G262" s="158">
        <v>166439.02274999997</v>
      </c>
      <c r="H262" s="158">
        <v>92310.718500000003</v>
      </c>
      <c r="I262" s="74">
        <f t="shared" si="8"/>
        <v>166439.02274999997</v>
      </c>
      <c r="J262" s="186">
        <f t="shared" si="9"/>
        <v>83918.835000000006</v>
      </c>
    </row>
    <row r="263" spans="1:10" x14ac:dyDescent="0.25">
      <c r="A263" s="114">
        <v>255</v>
      </c>
      <c r="B263" s="105" t="s">
        <v>437</v>
      </c>
      <c r="C263" s="74">
        <v>784709.27548031998</v>
      </c>
      <c r="D263" s="77">
        <v>489526.53749999998</v>
      </c>
      <c r="E263" s="158">
        <v>986470.14375000005</v>
      </c>
      <c r="F263" s="158">
        <v>516722.45624999999</v>
      </c>
      <c r="G263" s="158">
        <v>970894.29937500006</v>
      </c>
      <c r="H263" s="158">
        <v>538479.19124999992</v>
      </c>
      <c r="I263" s="74">
        <f t="shared" si="8"/>
        <v>784709.27548031998</v>
      </c>
      <c r="J263" s="186">
        <f t="shared" si="9"/>
        <v>489526.53749999998</v>
      </c>
    </row>
    <row r="264" spans="1:10" x14ac:dyDescent="0.25">
      <c r="A264" s="114">
        <v>256</v>
      </c>
      <c r="B264" s="105" t="s">
        <v>256</v>
      </c>
      <c r="C264" s="74">
        <v>67057.43161344</v>
      </c>
      <c r="D264" s="77">
        <v>43421.153851018935</v>
      </c>
      <c r="E264" s="158">
        <v>87500.20397250785</v>
      </c>
      <c r="F264" s="158">
        <v>45833.440176075543</v>
      </c>
      <c r="G264" s="158">
        <v>86118.621804520866</v>
      </c>
      <c r="H264" s="158">
        <v>47763.269236120832</v>
      </c>
      <c r="I264" s="74">
        <f t="shared" si="8"/>
        <v>67057.43161344</v>
      </c>
      <c r="J264" s="186">
        <f t="shared" si="9"/>
        <v>43421.153851018935</v>
      </c>
    </row>
    <row r="265" spans="1:10" x14ac:dyDescent="0.25">
      <c r="A265" s="114">
        <v>257</v>
      </c>
      <c r="B265" s="105" t="s">
        <v>257</v>
      </c>
      <c r="C265" s="74">
        <v>70701.859007999999</v>
      </c>
      <c r="D265" s="77">
        <v>200639.99340000004</v>
      </c>
      <c r="E265" s="158">
        <v>118257.7176</v>
      </c>
      <c r="F265" s="158">
        <v>211786.65970000002</v>
      </c>
      <c r="G265" s="158">
        <v>116390.49048000001</v>
      </c>
      <c r="H265" s="158">
        <v>220703.99274000005</v>
      </c>
      <c r="I265" s="74">
        <f t="shared" si="8"/>
        <v>70701.859007999999</v>
      </c>
      <c r="J265" s="186">
        <f t="shared" si="9"/>
        <v>200639.99340000004</v>
      </c>
    </row>
    <row r="266" spans="1:10" x14ac:dyDescent="0.25">
      <c r="A266" s="114">
        <v>258</v>
      </c>
      <c r="B266" s="110" t="s">
        <v>258</v>
      </c>
      <c r="C266" s="74">
        <v>449990.05220735993</v>
      </c>
      <c r="D266" s="77">
        <v>394427.88</v>
      </c>
      <c r="E266" s="158">
        <v>794831.94</v>
      </c>
      <c r="F266" s="158">
        <v>416340.54000000004</v>
      </c>
      <c r="G266" s="158">
        <v>782281.96199999994</v>
      </c>
      <c r="H266" s="158">
        <v>433870.66800000001</v>
      </c>
      <c r="I266" s="74">
        <f t="shared" si="8"/>
        <v>449990.05220735993</v>
      </c>
      <c r="J266" s="186">
        <f t="shared" si="9"/>
        <v>394427.88</v>
      </c>
    </row>
    <row r="267" spans="1:10" x14ac:dyDescent="0.25">
      <c r="A267" s="114">
        <v>259</v>
      </c>
      <c r="B267" s="110" t="s">
        <v>259</v>
      </c>
      <c r="C267" s="74">
        <v>449990.05220735993</v>
      </c>
      <c r="D267" s="77">
        <v>300960</v>
      </c>
      <c r="E267" s="158">
        <v>41493.953700000005</v>
      </c>
      <c r="F267" s="158">
        <v>317680</v>
      </c>
      <c r="G267" s="158">
        <v>40838.786010000011</v>
      </c>
      <c r="H267" s="158">
        <v>331056</v>
      </c>
      <c r="I267" s="74">
        <f t="shared" si="8"/>
        <v>40838.786010000011</v>
      </c>
      <c r="J267" s="186">
        <f t="shared" si="9"/>
        <v>300960</v>
      </c>
    </row>
    <row r="268" spans="1:10" x14ac:dyDescent="0.25">
      <c r="A268" s="114">
        <v>260</v>
      </c>
      <c r="B268" s="105" t="s">
        <v>547</v>
      </c>
      <c r="C268" s="74">
        <v>428144.80111103994</v>
      </c>
      <c r="D268" s="77">
        <v>27972.945000000003</v>
      </c>
      <c r="E268" s="158">
        <v>56369.722500000003</v>
      </c>
      <c r="F268" s="158">
        <v>29526.997500000001</v>
      </c>
      <c r="G268" s="158">
        <v>55479.674250000004</v>
      </c>
      <c r="H268" s="158">
        <v>30770.239500000003</v>
      </c>
      <c r="I268" s="74">
        <f t="shared" si="8"/>
        <v>55479.674250000004</v>
      </c>
      <c r="J268" s="186">
        <f t="shared" si="9"/>
        <v>27972.945000000003</v>
      </c>
    </row>
    <row r="269" spans="1:10" x14ac:dyDescent="0.25">
      <c r="A269" s="114">
        <v>261</v>
      </c>
      <c r="B269" s="108" t="s">
        <v>260</v>
      </c>
      <c r="C269" s="74">
        <v>236810.84196864004</v>
      </c>
      <c r="D269" s="77">
        <v>300960</v>
      </c>
      <c r="E269" s="158">
        <v>80913.181500000006</v>
      </c>
      <c r="F269" s="158">
        <v>317680</v>
      </c>
      <c r="G269" s="158">
        <v>79635.604950000008</v>
      </c>
      <c r="H269" s="158">
        <v>331056</v>
      </c>
      <c r="I269" s="74">
        <f t="shared" si="8"/>
        <v>79635.604950000008</v>
      </c>
      <c r="J269" s="186">
        <f t="shared" si="9"/>
        <v>300960</v>
      </c>
    </row>
    <row r="270" spans="1:10" ht="63.75" x14ac:dyDescent="0.25">
      <c r="A270" s="115" t="s">
        <v>263</v>
      </c>
      <c r="B270" s="80"/>
      <c r="C270" s="74">
        <v>0</v>
      </c>
      <c r="D270" s="77">
        <v>0</v>
      </c>
      <c r="E270" s="158"/>
      <c r="F270" s="158"/>
      <c r="G270" s="158">
        <v>0</v>
      </c>
      <c r="H270" s="158">
        <v>0</v>
      </c>
      <c r="I270" s="74">
        <f t="shared" si="8"/>
        <v>0</v>
      </c>
      <c r="J270" s="186">
        <f t="shared" si="9"/>
        <v>0</v>
      </c>
    </row>
    <row r="271" spans="1:10" x14ac:dyDescent="0.25">
      <c r="A271" s="114">
        <v>262</v>
      </c>
      <c r="B271" s="111" t="s">
        <v>499</v>
      </c>
      <c r="C271" s="74">
        <v>3000000</v>
      </c>
      <c r="D271" s="77">
        <v>463979.99339999998</v>
      </c>
      <c r="E271" s="158">
        <v>3113624.9943000004</v>
      </c>
      <c r="F271" s="158">
        <v>489756.65970000002</v>
      </c>
      <c r="G271" s="158">
        <v>3064462.4943900001</v>
      </c>
      <c r="H271" s="158">
        <v>510377.99273999996</v>
      </c>
      <c r="I271" s="74">
        <f t="shared" si="8"/>
        <v>3000000</v>
      </c>
      <c r="J271" s="186">
        <f t="shared" si="9"/>
        <v>463979.99339999998</v>
      </c>
    </row>
    <row r="272" spans="1:10" x14ac:dyDescent="0.25">
      <c r="A272" s="114">
        <v>263</v>
      </c>
      <c r="B272" s="112" t="s">
        <v>265</v>
      </c>
      <c r="C272" s="74">
        <v>285457.96739711997</v>
      </c>
      <c r="D272" s="77">
        <v>376200.00000000006</v>
      </c>
      <c r="E272" s="158">
        <v>547998.00569999998</v>
      </c>
      <c r="F272" s="158">
        <v>397100.00000000006</v>
      </c>
      <c r="G272" s="158">
        <v>539345.4056099999</v>
      </c>
      <c r="H272" s="158">
        <v>413820.00000000006</v>
      </c>
      <c r="I272" s="74">
        <f t="shared" si="8"/>
        <v>285457.96739711997</v>
      </c>
      <c r="J272" s="186">
        <f t="shared" si="9"/>
        <v>376200.00000000006</v>
      </c>
    </row>
    <row r="273" spans="1:10" x14ac:dyDescent="0.25">
      <c r="A273" s="114">
        <v>264</v>
      </c>
      <c r="B273" s="105" t="s">
        <v>266</v>
      </c>
      <c r="C273" s="74">
        <v>12436.384907520001</v>
      </c>
      <c r="D273" s="77">
        <v>225720.00000000003</v>
      </c>
      <c r="E273" s="158">
        <v>8298.7839000000004</v>
      </c>
      <c r="F273" s="158">
        <v>238260.00000000003</v>
      </c>
      <c r="G273" s="158">
        <v>8167.750469999999</v>
      </c>
      <c r="H273" s="158">
        <v>248292.00000000003</v>
      </c>
      <c r="I273" s="74">
        <f t="shared" si="8"/>
        <v>8167.750469999999</v>
      </c>
      <c r="J273" s="186">
        <f t="shared" si="9"/>
        <v>225720.00000000003</v>
      </c>
    </row>
    <row r="274" spans="1:10" x14ac:dyDescent="0.25">
      <c r="A274" s="114">
        <v>265</v>
      </c>
      <c r="B274" s="112" t="s">
        <v>267</v>
      </c>
      <c r="C274" s="74">
        <v>397964.09397119994</v>
      </c>
      <c r="D274" s="77">
        <v>300960</v>
      </c>
      <c r="E274" s="158">
        <v>257262.40350000001</v>
      </c>
      <c r="F274" s="158">
        <v>317680</v>
      </c>
      <c r="G274" s="158">
        <v>253200.36555000002</v>
      </c>
      <c r="H274" s="158">
        <v>331056</v>
      </c>
      <c r="I274" s="74">
        <f t="shared" si="8"/>
        <v>253200.36555000002</v>
      </c>
      <c r="J274" s="186">
        <f t="shared" si="9"/>
        <v>300960</v>
      </c>
    </row>
    <row r="275" spans="1:10" x14ac:dyDescent="0.25">
      <c r="A275" s="114">
        <v>266</v>
      </c>
      <c r="B275" s="112" t="s">
        <v>268</v>
      </c>
      <c r="C275" s="74">
        <v>459189.33451775997</v>
      </c>
      <c r="D275" s="77">
        <v>489060</v>
      </c>
      <c r="E275" s="158">
        <v>344399.67720000003</v>
      </c>
      <c r="F275" s="158">
        <v>516230</v>
      </c>
      <c r="G275" s="158">
        <v>338961.78755999997</v>
      </c>
      <c r="H275" s="158">
        <v>537966</v>
      </c>
      <c r="I275" s="74">
        <f t="shared" si="8"/>
        <v>338961.78755999997</v>
      </c>
      <c r="J275" s="186">
        <f t="shared" si="9"/>
        <v>489060</v>
      </c>
    </row>
    <row r="276" spans="1:10" x14ac:dyDescent="0.25">
      <c r="A276" s="114">
        <v>267</v>
      </c>
      <c r="B276" s="112" t="s">
        <v>269</v>
      </c>
      <c r="C276" s="74">
        <v>99491.01842303999</v>
      </c>
      <c r="D276" s="77">
        <v>501599.99339999998</v>
      </c>
      <c r="E276" s="158">
        <v>165975.7464</v>
      </c>
      <c r="F276" s="158">
        <v>529466.65969999996</v>
      </c>
      <c r="G276" s="158">
        <v>163355.07672000001</v>
      </c>
      <c r="H276" s="158">
        <v>551759.99274000002</v>
      </c>
      <c r="I276" s="74">
        <f t="shared" si="8"/>
        <v>99491.01842303999</v>
      </c>
      <c r="J276" s="186">
        <f t="shared" si="9"/>
        <v>501599.99339999998</v>
      </c>
    </row>
    <row r="277" spans="1:10" x14ac:dyDescent="0.25">
      <c r="A277" s="114">
        <v>268</v>
      </c>
      <c r="B277" s="105" t="s">
        <v>270</v>
      </c>
      <c r="C277" s="74">
        <v>89541.918608640015</v>
      </c>
      <c r="D277" s="77">
        <v>250800.00659999999</v>
      </c>
      <c r="E277" s="158">
        <v>58091.504399999998</v>
      </c>
      <c r="F277" s="158">
        <v>264733.34029999998</v>
      </c>
      <c r="G277" s="158">
        <v>57174.270120000001</v>
      </c>
      <c r="H277" s="158">
        <v>275880.00725999998</v>
      </c>
      <c r="I277" s="74">
        <f t="shared" si="8"/>
        <v>57174.270120000001</v>
      </c>
      <c r="J277" s="186">
        <f t="shared" si="9"/>
        <v>250800.00659999999</v>
      </c>
    </row>
    <row r="278" spans="1:10" x14ac:dyDescent="0.25">
      <c r="A278" s="114">
        <v>269</v>
      </c>
      <c r="B278" s="112" t="s">
        <v>271</v>
      </c>
      <c r="C278" s="74">
        <v>536162.10134399997</v>
      </c>
      <c r="D278" s="77">
        <v>501599.99339999998</v>
      </c>
      <c r="E278" s="158">
        <v>182573.33129999999</v>
      </c>
      <c r="F278" s="158">
        <v>529466.65969999996</v>
      </c>
      <c r="G278" s="158">
        <v>179690.59449000002</v>
      </c>
      <c r="H278" s="158">
        <v>551759.99274000002</v>
      </c>
      <c r="I278" s="74">
        <f t="shared" si="8"/>
        <v>179690.59449000002</v>
      </c>
      <c r="J278" s="186">
        <f t="shared" si="9"/>
        <v>501599.99339999998</v>
      </c>
    </row>
    <row r="279" spans="1:10" x14ac:dyDescent="0.25">
      <c r="A279" s="15" t="s">
        <v>500</v>
      </c>
      <c r="B279" s="56"/>
      <c r="C279" s="74">
        <v>0</v>
      </c>
      <c r="D279" s="77">
        <v>0</v>
      </c>
      <c r="E279" s="158"/>
      <c r="F279" s="158"/>
      <c r="G279" s="158">
        <v>0</v>
      </c>
      <c r="H279" s="158">
        <v>0</v>
      </c>
      <c r="I279" s="74">
        <f t="shared" si="8"/>
        <v>0</v>
      </c>
      <c r="J279" s="186">
        <f t="shared" si="9"/>
        <v>0</v>
      </c>
    </row>
    <row r="280" spans="1:10" x14ac:dyDescent="0.25">
      <c r="A280" s="114">
        <v>270</v>
      </c>
      <c r="B280" s="105" t="s">
        <v>501</v>
      </c>
      <c r="C280" s="74">
        <v>3500000</v>
      </c>
      <c r="D280" s="77">
        <v>463979.99339999998</v>
      </c>
      <c r="E280" s="158">
        <v>6762793.5</v>
      </c>
      <c r="F280" s="158">
        <v>489756.65970000002</v>
      </c>
      <c r="G280" s="158">
        <v>6656012.5499999998</v>
      </c>
      <c r="H280" s="158">
        <v>510377.99273999996</v>
      </c>
      <c r="I280" s="74">
        <f t="shared" si="8"/>
        <v>3500000</v>
      </c>
      <c r="J280" s="186">
        <f t="shared" si="9"/>
        <v>463979.99339999998</v>
      </c>
    </row>
    <row r="281" spans="1:10" x14ac:dyDescent="0.25">
      <c r="A281" s="114">
        <v>271</v>
      </c>
      <c r="B281" s="105" t="s">
        <v>274</v>
      </c>
      <c r="C281" s="74">
        <v>89541.918608640015</v>
      </c>
      <c r="D281" s="77">
        <v>300960</v>
      </c>
      <c r="E281" s="158">
        <v>58091.504399999998</v>
      </c>
      <c r="F281" s="158">
        <v>317680</v>
      </c>
      <c r="G281" s="158">
        <v>57174.270120000001</v>
      </c>
      <c r="H281" s="158">
        <v>331056</v>
      </c>
      <c r="I281" s="74">
        <f t="shared" si="8"/>
        <v>57174.270120000001</v>
      </c>
      <c r="J281" s="186">
        <f t="shared" si="9"/>
        <v>300960</v>
      </c>
    </row>
    <row r="282" spans="1:10" x14ac:dyDescent="0.25">
      <c r="A282" s="114">
        <v>272</v>
      </c>
      <c r="B282" s="105" t="s">
        <v>275</v>
      </c>
      <c r="C282" s="74">
        <v>627737.33845632011</v>
      </c>
      <c r="D282" s="77">
        <v>300960</v>
      </c>
      <c r="E282" s="158">
        <v>622725.00569999998</v>
      </c>
      <c r="F282" s="158">
        <v>317680</v>
      </c>
      <c r="G282" s="158">
        <v>612892.50560999999</v>
      </c>
      <c r="H282" s="158">
        <v>331056</v>
      </c>
      <c r="I282" s="74">
        <f t="shared" si="8"/>
        <v>612892.50560999999</v>
      </c>
      <c r="J282" s="186">
        <f t="shared" si="9"/>
        <v>300960</v>
      </c>
    </row>
    <row r="283" spans="1:10" x14ac:dyDescent="0.25">
      <c r="A283" s="114">
        <v>273</v>
      </c>
      <c r="B283" s="105" t="s">
        <v>276</v>
      </c>
      <c r="C283" s="74">
        <v>174109.28731007999</v>
      </c>
      <c r="D283" s="77">
        <v>501599.99339999998</v>
      </c>
      <c r="E283" s="158">
        <v>610270.49430000002</v>
      </c>
      <c r="F283" s="158">
        <v>529466.65969999996</v>
      </c>
      <c r="G283" s="158">
        <v>600634.64439000003</v>
      </c>
      <c r="H283" s="158">
        <v>551759.99274000002</v>
      </c>
      <c r="I283" s="74">
        <f t="shared" si="8"/>
        <v>174109.28731007999</v>
      </c>
      <c r="J283" s="186">
        <f t="shared" si="9"/>
        <v>501599.99339999998</v>
      </c>
    </row>
    <row r="284" spans="1:10" x14ac:dyDescent="0.25">
      <c r="A284" s="114">
        <v>274</v>
      </c>
      <c r="B284" s="105" t="s">
        <v>277</v>
      </c>
      <c r="C284" s="74">
        <v>24872.749535999999</v>
      </c>
      <c r="D284" s="77">
        <v>225720.00000000003</v>
      </c>
      <c r="E284" s="158">
        <v>12448.1844</v>
      </c>
      <c r="F284" s="158">
        <v>238260.00000000003</v>
      </c>
      <c r="G284" s="158">
        <v>12251.634120000001</v>
      </c>
      <c r="H284" s="158">
        <v>248292.00000000003</v>
      </c>
      <c r="I284" s="74">
        <f t="shared" si="8"/>
        <v>12251.634120000001</v>
      </c>
      <c r="J284" s="186">
        <f t="shared" si="9"/>
        <v>225720.00000000003</v>
      </c>
    </row>
    <row r="285" spans="1:10" x14ac:dyDescent="0.25">
      <c r="A285" s="114">
        <v>275</v>
      </c>
      <c r="B285" s="105" t="s">
        <v>278</v>
      </c>
      <c r="C285" s="74">
        <v>14923.649721599999</v>
      </c>
      <c r="D285" s="77">
        <v>451440.00000000006</v>
      </c>
      <c r="E285" s="158">
        <v>236635.49429999996</v>
      </c>
      <c r="F285" s="158">
        <v>476520.00000000006</v>
      </c>
      <c r="G285" s="158">
        <v>232899.14439</v>
      </c>
      <c r="H285" s="158">
        <v>496584.00000000006</v>
      </c>
      <c r="I285" s="74">
        <f t="shared" si="8"/>
        <v>14923.649721599999</v>
      </c>
      <c r="J285" s="186">
        <f t="shared" si="9"/>
        <v>451440.00000000006</v>
      </c>
    </row>
    <row r="286" spans="1:10" x14ac:dyDescent="0.25">
      <c r="A286" s="114">
        <v>276</v>
      </c>
      <c r="B286" s="105" t="s">
        <v>279</v>
      </c>
      <c r="C286" s="74">
        <v>625951.60675200005</v>
      </c>
      <c r="D286" s="77">
        <v>451440.00000000006</v>
      </c>
      <c r="E286" s="158">
        <v>298908</v>
      </c>
      <c r="F286" s="158">
        <v>476520.00000000006</v>
      </c>
      <c r="G286" s="158">
        <v>294188.40000000002</v>
      </c>
      <c r="H286" s="158">
        <v>496584.00000000006</v>
      </c>
      <c r="I286" s="74">
        <f t="shared" si="8"/>
        <v>294188.40000000002</v>
      </c>
      <c r="J286" s="186">
        <f t="shared" si="9"/>
        <v>451440.00000000006</v>
      </c>
    </row>
    <row r="287" spans="1:10" x14ac:dyDescent="0.25">
      <c r="A287" s="114">
        <v>277</v>
      </c>
      <c r="B287" s="105" t="s">
        <v>280</v>
      </c>
      <c r="C287" s="74">
        <v>223854.80666112</v>
      </c>
      <c r="D287" s="77">
        <v>125399.99340000001</v>
      </c>
      <c r="E287" s="158">
        <v>352698.46110000001</v>
      </c>
      <c r="F287" s="158">
        <v>132366.65969999999</v>
      </c>
      <c r="G287" s="158">
        <v>347129.53803</v>
      </c>
      <c r="H287" s="158">
        <v>137939.99274000002</v>
      </c>
      <c r="I287" s="74">
        <f t="shared" si="8"/>
        <v>223854.80666112</v>
      </c>
      <c r="J287" s="186">
        <f t="shared" si="9"/>
        <v>125399.99340000001</v>
      </c>
    </row>
    <row r="288" spans="1:10" x14ac:dyDescent="0.25">
      <c r="A288" s="114">
        <v>278</v>
      </c>
      <c r="B288" s="105" t="s">
        <v>281</v>
      </c>
      <c r="C288" s="74">
        <v>174109.28731007999</v>
      </c>
      <c r="D288" s="77">
        <v>501599.99339999998</v>
      </c>
      <c r="E288" s="158">
        <v>298908</v>
      </c>
      <c r="F288" s="158">
        <v>529466.65969999996</v>
      </c>
      <c r="G288" s="158">
        <v>294188.40000000002</v>
      </c>
      <c r="H288" s="158">
        <v>551759.99274000002</v>
      </c>
      <c r="I288" s="74">
        <f t="shared" si="8"/>
        <v>174109.28731007999</v>
      </c>
      <c r="J288" s="186">
        <f t="shared" si="9"/>
        <v>501599.99339999998</v>
      </c>
    </row>
    <row r="289" spans="1:10" x14ac:dyDescent="0.25">
      <c r="A289" s="114">
        <v>279</v>
      </c>
      <c r="B289" s="105" t="s">
        <v>269</v>
      </c>
      <c r="C289" s="74">
        <v>59694.619165439995</v>
      </c>
      <c r="D289" s="77">
        <v>501599.99339999998</v>
      </c>
      <c r="E289" s="158">
        <v>165975.7464</v>
      </c>
      <c r="F289" s="158">
        <v>529466.65969999996</v>
      </c>
      <c r="G289" s="158">
        <v>163355.07672000001</v>
      </c>
      <c r="H289" s="158">
        <v>551759.99274000002</v>
      </c>
      <c r="I289" s="74">
        <f t="shared" si="8"/>
        <v>59694.619165439995</v>
      </c>
      <c r="J289" s="186">
        <f t="shared" si="9"/>
        <v>501599.99339999998</v>
      </c>
    </row>
    <row r="290" spans="1:10" x14ac:dyDescent="0.25">
      <c r="A290" s="114">
        <v>280</v>
      </c>
      <c r="B290" s="105" t="s">
        <v>282</v>
      </c>
      <c r="C290" s="74">
        <v>128195.04642815999</v>
      </c>
      <c r="D290" s="77">
        <v>627000.00659999996</v>
      </c>
      <c r="E290" s="158">
        <v>547998.00569999998</v>
      </c>
      <c r="F290" s="158">
        <v>661833.34030000004</v>
      </c>
      <c r="G290" s="158">
        <v>539345.4056099999</v>
      </c>
      <c r="H290" s="158">
        <v>689700.00725999998</v>
      </c>
      <c r="I290" s="74">
        <f t="shared" si="8"/>
        <v>128195.04642815999</v>
      </c>
      <c r="J290" s="186">
        <f t="shared" si="9"/>
        <v>627000.00659999996</v>
      </c>
    </row>
    <row r="291" spans="1:10" x14ac:dyDescent="0.25">
      <c r="A291" s="114">
        <v>281</v>
      </c>
      <c r="B291" s="105" t="s">
        <v>283</v>
      </c>
      <c r="C291" s="74">
        <v>84567.368701440006</v>
      </c>
      <c r="D291" s="77">
        <v>376200.00000000006</v>
      </c>
      <c r="E291" s="158">
        <v>10373.4756</v>
      </c>
      <c r="F291" s="158">
        <v>397100.00000000006</v>
      </c>
      <c r="G291" s="158">
        <v>10209.68388</v>
      </c>
      <c r="H291" s="158">
        <v>413820.00000000006</v>
      </c>
      <c r="I291" s="74">
        <f t="shared" si="8"/>
        <v>10209.68388</v>
      </c>
      <c r="J291" s="186">
        <f t="shared" si="9"/>
        <v>376200.00000000006</v>
      </c>
    </row>
    <row r="292" spans="1:10" x14ac:dyDescent="0.25">
      <c r="A292" s="114">
        <v>282</v>
      </c>
      <c r="B292" s="105" t="s">
        <v>284</v>
      </c>
      <c r="C292" s="74">
        <v>359294.72264063999</v>
      </c>
      <c r="D292" s="77">
        <v>376200.00000000006</v>
      </c>
      <c r="E292" s="158">
        <v>298908</v>
      </c>
      <c r="F292" s="158">
        <v>397100.00000000006</v>
      </c>
      <c r="G292" s="158">
        <v>294188.40000000002</v>
      </c>
      <c r="H292" s="158">
        <v>413820.00000000006</v>
      </c>
      <c r="I292" s="74">
        <f t="shared" si="8"/>
        <v>294188.40000000002</v>
      </c>
      <c r="J292" s="186">
        <f t="shared" si="9"/>
        <v>376200.00000000006</v>
      </c>
    </row>
    <row r="293" spans="1:10" x14ac:dyDescent="0.25">
      <c r="A293" s="114">
        <v>283</v>
      </c>
      <c r="B293" s="105" t="s">
        <v>285</v>
      </c>
      <c r="C293" s="74">
        <v>124363.78823808001</v>
      </c>
      <c r="D293" s="77">
        <v>752400.00000000012</v>
      </c>
      <c r="E293" s="158">
        <v>622725.00569999998</v>
      </c>
      <c r="F293" s="158">
        <v>794200.00000000012</v>
      </c>
      <c r="G293" s="158">
        <v>612892.50560999999</v>
      </c>
      <c r="H293" s="158">
        <v>827640.00000000012</v>
      </c>
      <c r="I293" s="74">
        <f t="shared" si="8"/>
        <v>124363.78823808001</v>
      </c>
      <c r="J293" s="186">
        <f t="shared" si="9"/>
        <v>752400.00000000012</v>
      </c>
    </row>
    <row r="294" spans="1:10" x14ac:dyDescent="0.25">
      <c r="A294" s="15" t="s">
        <v>286</v>
      </c>
      <c r="B294" s="56"/>
      <c r="C294" s="74">
        <v>0</v>
      </c>
      <c r="D294" s="77">
        <v>0</v>
      </c>
      <c r="E294" s="158"/>
      <c r="F294" s="158"/>
      <c r="G294" s="158">
        <v>0</v>
      </c>
      <c r="H294" s="158">
        <v>0</v>
      </c>
      <c r="I294" s="74">
        <f t="shared" si="8"/>
        <v>0</v>
      </c>
      <c r="J294" s="186">
        <f t="shared" si="9"/>
        <v>0</v>
      </c>
    </row>
    <row r="295" spans="1:10" x14ac:dyDescent="0.25">
      <c r="A295" s="114">
        <v>284</v>
      </c>
      <c r="B295" s="110" t="s">
        <v>439</v>
      </c>
      <c r="C295" s="74">
        <v>1250000</v>
      </c>
      <c r="D295" s="77">
        <v>150000</v>
      </c>
      <c r="E295" s="158">
        <v>1780270.2727425001</v>
      </c>
      <c r="F295" s="158">
        <v>932522.5238175001</v>
      </c>
      <c r="G295" s="158">
        <v>1752160.7421202501</v>
      </c>
      <c r="H295" s="158">
        <v>971786.63008350017</v>
      </c>
      <c r="I295" s="74">
        <f t="shared" si="8"/>
        <v>1250000</v>
      </c>
      <c r="J295" s="186">
        <f t="shared" si="9"/>
        <v>150000</v>
      </c>
    </row>
    <row r="296" spans="1:10" x14ac:dyDescent="0.25">
      <c r="A296" s="114">
        <v>285</v>
      </c>
      <c r="B296" s="110" t="s">
        <v>287</v>
      </c>
      <c r="C296" s="74">
        <v>362684.66836223996</v>
      </c>
      <c r="D296" s="77">
        <v>627000.00659999996</v>
      </c>
      <c r="E296" s="158">
        <v>974700</v>
      </c>
      <c r="F296" s="158">
        <v>661833.34030000004</v>
      </c>
      <c r="G296" s="158">
        <v>959310</v>
      </c>
      <c r="H296" s="158">
        <v>689700.00725999998</v>
      </c>
      <c r="I296" s="74">
        <f t="shared" si="8"/>
        <v>362684.66836223996</v>
      </c>
      <c r="J296" s="186">
        <f t="shared" si="9"/>
        <v>627000.00659999996</v>
      </c>
    </row>
    <row r="297" spans="1:10" x14ac:dyDescent="0.25">
      <c r="A297" s="114">
        <v>286</v>
      </c>
      <c r="B297" s="105" t="s">
        <v>288</v>
      </c>
      <c r="C297" s="74">
        <v>55150.775788799998</v>
      </c>
      <c r="D297" s="77">
        <v>62700.006600000001</v>
      </c>
      <c r="E297" s="158">
        <v>17012.5164</v>
      </c>
      <c r="F297" s="158">
        <v>66183.340299999996</v>
      </c>
      <c r="G297" s="158">
        <v>16743.897720000001</v>
      </c>
      <c r="H297" s="158">
        <v>68970.007259999998</v>
      </c>
      <c r="I297" s="74">
        <f t="shared" si="8"/>
        <v>16743.897720000001</v>
      </c>
      <c r="J297" s="186">
        <f t="shared" si="9"/>
        <v>62700.006600000001</v>
      </c>
    </row>
    <row r="298" spans="1:10" x14ac:dyDescent="0.25">
      <c r="A298" s="114">
        <v>287</v>
      </c>
      <c r="B298" s="110" t="s">
        <v>289</v>
      </c>
      <c r="C298" s="74">
        <v>50511.641203200001</v>
      </c>
      <c r="D298" s="77">
        <v>62700.006600000001</v>
      </c>
      <c r="E298" s="158">
        <v>17012.5164</v>
      </c>
      <c r="F298" s="158">
        <v>66183.340299999996</v>
      </c>
      <c r="G298" s="158">
        <v>16743.897720000001</v>
      </c>
      <c r="H298" s="158">
        <v>68970.007259999998</v>
      </c>
      <c r="I298" s="74">
        <f t="shared" si="8"/>
        <v>16743.897720000001</v>
      </c>
      <c r="J298" s="186">
        <f t="shared" si="9"/>
        <v>62700.006600000001</v>
      </c>
    </row>
    <row r="299" spans="1:10" x14ac:dyDescent="0.25">
      <c r="A299" s="114">
        <v>288</v>
      </c>
      <c r="B299" s="110" t="s">
        <v>290</v>
      </c>
      <c r="C299" s="74">
        <v>64627.820110080007</v>
      </c>
      <c r="D299" s="77">
        <v>62700.006600000001</v>
      </c>
      <c r="E299" s="158">
        <v>16245</v>
      </c>
      <c r="F299" s="158">
        <v>66183.340299999996</v>
      </c>
      <c r="G299" s="158">
        <v>15988.5</v>
      </c>
      <c r="H299" s="158">
        <v>68970.007259999998</v>
      </c>
      <c r="I299" s="74">
        <f t="shared" si="8"/>
        <v>15988.5</v>
      </c>
      <c r="J299" s="186">
        <f t="shared" si="9"/>
        <v>62700.006600000001</v>
      </c>
    </row>
    <row r="300" spans="1:10" x14ac:dyDescent="0.25">
      <c r="A300" s="114">
        <v>289</v>
      </c>
      <c r="B300" s="105" t="s">
        <v>291</v>
      </c>
      <c r="C300" s="74">
        <v>56761.722447360007</v>
      </c>
      <c r="D300" s="77">
        <v>100320.00659999999</v>
      </c>
      <c r="E300" s="158">
        <v>70539.688800000004</v>
      </c>
      <c r="F300" s="158">
        <v>105893.3403</v>
      </c>
      <c r="G300" s="158">
        <v>69425.904240000003</v>
      </c>
      <c r="H300" s="158">
        <v>110352.00726</v>
      </c>
      <c r="I300" s="74">
        <f t="shared" si="8"/>
        <v>56761.722447360007</v>
      </c>
      <c r="J300" s="186">
        <f t="shared" si="9"/>
        <v>100320.00659999999</v>
      </c>
    </row>
    <row r="301" spans="1:10" x14ac:dyDescent="0.25">
      <c r="A301" s="114">
        <v>290</v>
      </c>
      <c r="B301" s="105" t="s">
        <v>292</v>
      </c>
      <c r="C301" s="74">
        <v>104607.76495872</v>
      </c>
      <c r="D301" s="77">
        <v>74612.993400000007</v>
      </c>
      <c r="E301" s="158">
        <v>70539.688800000004</v>
      </c>
      <c r="F301" s="158">
        <v>78758.159700000018</v>
      </c>
      <c r="G301" s="158">
        <v>69425.904240000003</v>
      </c>
      <c r="H301" s="158">
        <v>82074.292740000004</v>
      </c>
      <c r="I301" s="74">
        <f t="shared" si="8"/>
        <v>69425.904240000003</v>
      </c>
      <c r="J301" s="186">
        <f t="shared" si="9"/>
        <v>74612.993400000007</v>
      </c>
    </row>
    <row r="302" spans="1:10" x14ac:dyDescent="0.25">
      <c r="A302" s="114">
        <v>291</v>
      </c>
      <c r="B302" s="105" t="s">
        <v>293</v>
      </c>
      <c r="C302" s="74">
        <v>104607.76495872</v>
      </c>
      <c r="D302" s="77">
        <v>74612.993400000007</v>
      </c>
      <c r="E302" s="158">
        <v>70539.688800000004</v>
      </c>
      <c r="F302" s="158">
        <v>78758.159700000018</v>
      </c>
      <c r="G302" s="158">
        <v>69425.904240000003</v>
      </c>
      <c r="H302" s="158">
        <v>82074.292740000004</v>
      </c>
      <c r="I302" s="74">
        <f t="shared" si="8"/>
        <v>69425.904240000003</v>
      </c>
      <c r="J302" s="186">
        <f t="shared" si="9"/>
        <v>74612.993400000007</v>
      </c>
    </row>
    <row r="303" spans="1:10" x14ac:dyDescent="0.25">
      <c r="A303" s="114">
        <v>292</v>
      </c>
      <c r="B303" s="110" t="s">
        <v>294</v>
      </c>
      <c r="C303" s="74">
        <v>54491.281128960007</v>
      </c>
      <c r="D303" s="77">
        <v>62700.006600000001</v>
      </c>
      <c r="E303" s="158">
        <v>17012.5164</v>
      </c>
      <c r="F303" s="158">
        <v>66183.340299999996</v>
      </c>
      <c r="G303" s="158">
        <v>16743.897720000001</v>
      </c>
      <c r="H303" s="158">
        <v>68970.007259999998</v>
      </c>
      <c r="I303" s="74">
        <f t="shared" si="8"/>
        <v>16743.897720000001</v>
      </c>
      <c r="J303" s="186">
        <f t="shared" si="9"/>
        <v>62700.006600000001</v>
      </c>
    </row>
    <row r="304" spans="1:10" x14ac:dyDescent="0.25">
      <c r="A304" s="114">
        <v>293</v>
      </c>
      <c r="B304" s="105" t="s">
        <v>295</v>
      </c>
      <c r="C304" s="74">
        <v>52348.394972160007</v>
      </c>
      <c r="D304" s="77">
        <v>62700.006600000001</v>
      </c>
      <c r="E304" s="158">
        <v>17012.5164</v>
      </c>
      <c r="F304" s="158">
        <v>66183.340299999996</v>
      </c>
      <c r="G304" s="158">
        <v>16743.897720000001</v>
      </c>
      <c r="H304" s="158">
        <v>68970.007259999998</v>
      </c>
      <c r="I304" s="74">
        <f t="shared" si="8"/>
        <v>16743.897720000001</v>
      </c>
      <c r="J304" s="186">
        <f t="shared" si="9"/>
        <v>62700.006600000001</v>
      </c>
    </row>
    <row r="305" spans="1:10" x14ac:dyDescent="0.25">
      <c r="A305" s="114">
        <v>294</v>
      </c>
      <c r="B305" s="110" t="s">
        <v>296</v>
      </c>
      <c r="C305" s="74">
        <v>53649.437341440003</v>
      </c>
      <c r="D305" s="77">
        <v>62700.006600000001</v>
      </c>
      <c r="E305" s="158">
        <v>17012.5164</v>
      </c>
      <c r="F305" s="158">
        <v>66183.340299999996</v>
      </c>
      <c r="G305" s="158">
        <v>16743.897720000001</v>
      </c>
      <c r="H305" s="158">
        <v>68970.007259999998</v>
      </c>
      <c r="I305" s="74">
        <f t="shared" si="8"/>
        <v>16743.897720000001</v>
      </c>
      <c r="J305" s="186">
        <f t="shared" si="9"/>
        <v>62700.006600000001</v>
      </c>
    </row>
    <row r="306" spans="1:10" x14ac:dyDescent="0.25">
      <c r="A306" s="114">
        <v>295</v>
      </c>
      <c r="B306" s="110" t="s">
        <v>297</v>
      </c>
      <c r="C306" s="74">
        <v>55150.775788799998</v>
      </c>
      <c r="D306" s="77">
        <v>62700.006600000001</v>
      </c>
      <c r="E306" s="158">
        <v>17012.5164</v>
      </c>
      <c r="F306" s="158">
        <v>66183.340299999996</v>
      </c>
      <c r="G306" s="158">
        <v>16743.897720000001</v>
      </c>
      <c r="H306" s="158">
        <v>68970.007259999998</v>
      </c>
      <c r="I306" s="74">
        <f t="shared" si="8"/>
        <v>16743.897720000001</v>
      </c>
      <c r="J306" s="186">
        <f t="shared" si="9"/>
        <v>62700.006600000001</v>
      </c>
    </row>
    <row r="307" spans="1:10" x14ac:dyDescent="0.25">
      <c r="A307" s="114">
        <v>296</v>
      </c>
      <c r="B307" s="105" t="s">
        <v>298</v>
      </c>
      <c r="C307" s="74">
        <v>54491.281128960007</v>
      </c>
      <c r="D307" s="77">
        <v>100320.00659999999</v>
      </c>
      <c r="E307" s="158">
        <v>12448.1844</v>
      </c>
      <c r="F307" s="158">
        <v>105893.3403</v>
      </c>
      <c r="G307" s="158">
        <v>12251.634120000001</v>
      </c>
      <c r="H307" s="158">
        <v>110352.00726</v>
      </c>
      <c r="I307" s="74">
        <f t="shared" si="8"/>
        <v>12251.634120000001</v>
      </c>
      <c r="J307" s="186">
        <f t="shared" si="9"/>
        <v>100320.00659999999</v>
      </c>
    </row>
    <row r="308" spans="1:10" x14ac:dyDescent="0.25">
      <c r="A308" s="114">
        <v>297</v>
      </c>
      <c r="B308" s="110" t="s">
        <v>299</v>
      </c>
      <c r="C308" s="74">
        <v>188575.38105216</v>
      </c>
      <c r="D308" s="77">
        <v>100320.00659999999</v>
      </c>
      <c r="E308" s="158">
        <v>24896.3688</v>
      </c>
      <c r="F308" s="158">
        <v>105893.3403</v>
      </c>
      <c r="G308" s="158">
        <v>24503.268240000001</v>
      </c>
      <c r="H308" s="158">
        <v>110352.00726</v>
      </c>
      <c r="I308" s="74">
        <f t="shared" si="8"/>
        <v>24503.268240000001</v>
      </c>
      <c r="J308" s="186">
        <f t="shared" si="9"/>
        <v>100320.00659999999</v>
      </c>
    </row>
    <row r="309" spans="1:10" x14ac:dyDescent="0.25">
      <c r="A309" s="114">
        <v>298</v>
      </c>
      <c r="B309" s="110" t="s">
        <v>300</v>
      </c>
      <c r="C309" s="74">
        <v>56978.545943039993</v>
      </c>
      <c r="D309" s="77">
        <v>125399.99340000001</v>
      </c>
      <c r="E309" s="158">
        <v>37363.5</v>
      </c>
      <c r="F309" s="158">
        <v>132366.65969999999</v>
      </c>
      <c r="G309" s="158">
        <v>36773.550000000003</v>
      </c>
      <c r="H309" s="158">
        <v>137939.99274000002</v>
      </c>
      <c r="I309" s="74">
        <f t="shared" si="8"/>
        <v>36773.550000000003</v>
      </c>
      <c r="J309" s="186">
        <f t="shared" si="9"/>
        <v>125399.99340000001</v>
      </c>
    </row>
    <row r="310" spans="1:10" x14ac:dyDescent="0.25">
      <c r="A310" s="114">
        <v>299</v>
      </c>
      <c r="B310" s="110" t="s">
        <v>301</v>
      </c>
      <c r="C310" s="74">
        <v>56978.545943039993</v>
      </c>
      <c r="D310" s="77">
        <v>125399.99340000001</v>
      </c>
      <c r="E310" s="158">
        <v>37363.5</v>
      </c>
      <c r="F310" s="158">
        <v>132366.65969999999</v>
      </c>
      <c r="G310" s="158">
        <v>36773.550000000003</v>
      </c>
      <c r="H310" s="158">
        <v>137939.99274000002</v>
      </c>
      <c r="I310" s="74">
        <f t="shared" si="8"/>
        <v>36773.550000000003</v>
      </c>
      <c r="J310" s="186">
        <f t="shared" si="9"/>
        <v>125399.99340000001</v>
      </c>
    </row>
    <row r="311" spans="1:10" x14ac:dyDescent="0.25">
      <c r="A311" s="114">
        <v>300</v>
      </c>
      <c r="B311" s="110" t="s">
        <v>302</v>
      </c>
      <c r="C311" s="74">
        <v>56978.545943039993</v>
      </c>
      <c r="D311" s="77">
        <v>125399.99340000001</v>
      </c>
      <c r="E311" s="158">
        <v>37363.5</v>
      </c>
      <c r="F311" s="158">
        <v>132366.65969999999</v>
      </c>
      <c r="G311" s="158">
        <v>36773.550000000003</v>
      </c>
      <c r="H311" s="158">
        <v>137939.99274000002</v>
      </c>
      <c r="I311" s="74">
        <f t="shared" si="8"/>
        <v>36773.550000000003</v>
      </c>
      <c r="J311" s="186">
        <f t="shared" si="9"/>
        <v>125399.99340000001</v>
      </c>
    </row>
    <row r="312" spans="1:10" x14ac:dyDescent="0.25">
      <c r="A312" s="114">
        <v>301</v>
      </c>
      <c r="B312" s="105" t="s">
        <v>303</v>
      </c>
      <c r="C312" s="74">
        <v>12194.030100479999</v>
      </c>
      <c r="D312" s="77">
        <v>25080.006600000001</v>
      </c>
      <c r="E312" s="158">
        <v>1770.2604000000001</v>
      </c>
      <c r="F312" s="158">
        <v>26473.340300000003</v>
      </c>
      <c r="G312" s="158">
        <v>1742.3089200000002</v>
      </c>
      <c r="H312" s="158">
        <v>27588.007260000002</v>
      </c>
      <c r="I312" s="74">
        <f t="shared" si="8"/>
        <v>1742.3089200000002</v>
      </c>
      <c r="J312" s="186">
        <f t="shared" si="9"/>
        <v>25080.006600000001</v>
      </c>
    </row>
    <row r="313" spans="1:10" x14ac:dyDescent="0.25">
      <c r="A313" s="114">
        <v>302</v>
      </c>
      <c r="B313" s="105" t="s">
        <v>583</v>
      </c>
      <c r="C313" s="74">
        <v>3116698.6361855995</v>
      </c>
      <c r="D313" s="77">
        <v>2018130.5447128424</v>
      </c>
      <c r="E313" s="158">
        <v>4066838.8249516366</v>
      </c>
      <c r="F313" s="158">
        <v>2130248.9083080003</v>
      </c>
      <c r="G313" s="158">
        <v>4002625.5803471366</v>
      </c>
      <c r="H313" s="158">
        <v>2219943.5991841266</v>
      </c>
      <c r="I313" s="74">
        <f t="shared" si="8"/>
        <v>3116698.6361855995</v>
      </c>
      <c r="J313" s="186">
        <f t="shared" si="9"/>
        <v>2018130.5447128424</v>
      </c>
    </row>
    <row r="314" spans="1:10" x14ac:dyDescent="0.25">
      <c r="A314" s="114">
        <v>303</v>
      </c>
      <c r="B314" s="105" t="s">
        <v>304</v>
      </c>
      <c r="C314" s="74">
        <v>93726.457954559999</v>
      </c>
      <c r="D314" s="77">
        <v>218919.94740000003</v>
      </c>
      <c r="E314" s="158">
        <v>10373.4756</v>
      </c>
      <c r="F314" s="158">
        <v>231082.16670000003</v>
      </c>
      <c r="G314" s="158">
        <v>10209.68388</v>
      </c>
      <c r="H314" s="158">
        <v>240811.94214000003</v>
      </c>
      <c r="I314" s="74">
        <f t="shared" si="8"/>
        <v>10209.68388</v>
      </c>
      <c r="J314" s="186">
        <f t="shared" si="9"/>
        <v>218919.94740000003</v>
      </c>
    </row>
    <row r="315" spans="1:10" x14ac:dyDescent="0.25">
      <c r="A315" s="114">
        <v>304</v>
      </c>
      <c r="B315" s="105" t="s">
        <v>305</v>
      </c>
      <c r="C315" s="74">
        <v>141864.80254847999</v>
      </c>
      <c r="D315" s="77">
        <v>442175.85720000009</v>
      </c>
      <c r="E315" s="158">
        <v>119130.00569999999</v>
      </c>
      <c r="F315" s="158">
        <v>466741.18260000006</v>
      </c>
      <c r="G315" s="158">
        <v>117249.00560999999</v>
      </c>
      <c r="H315" s="158">
        <v>486393.44292000012</v>
      </c>
      <c r="I315" s="74">
        <f t="shared" si="8"/>
        <v>117249.00560999999</v>
      </c>
      <c r="J315" s="186">
        <f t="shared" si="9"/>
        <v>442175.85720000009</v>
      </c>
    </row>
    <row r="316" spans="1:10" x14ac:dyDescent="0.25">
      <c r="A316" s="114">
        <v>305</v>
      </c>
      <c r="B316" s="110" t="s">
        <v>307</v>
      </c>
      <c r="C316" s="74">
        <v>19711.024089599996</v>
      </c>
      <c r="D316" s="77">
        <v>125399.99340000001</v>
      </c>
      <c r="E316" s="158">
        <v>27027.9522</v>
      </c>
      <c r="F316" s="158">
        <v>132366.65969999999</v>
      </c>
      <c r="G316" s="158">
        <v>26601.195059999998</v>
      </c>
      <c r="H316" s="158">
        <v>137939.99274000002</v>
      </c>
      <c r="I316" s="74">
        <f t="shared" si="8"/>
        <v>19711.024089599996</v>
      </c>
      <c r="J316" s="186">
        <f t="shared" si="9"/>
        <v>125399.99340000001</v>
      </c>
    </row>
    <row r="317" spans="1:10" x14ac:dyDescent="0.25">
      <c r="A317" s="114">
        <v>306</v>
      </c>
      <c r="B317" s="110" t="s">
        <v>308</v>
      </c>
      <c r="C317" s="74">
        <v>30112.934588159998</v>
      </c>
      <c r="D317" s="77">
        <v>125399.99340000001</v>
      </c>
      <c r="E317" s="158">
        <v>26576.0334</v>
      </c>
      <c r="F317" s="158">
        <v>132366.65969999999</v>
      </c>
      <c r="G317" s="158">
        <v>26156.411819999998</v>
      </c>
      <c r="H317" s="158">
        <v>137939.99274000002</v>
      </c>
      <c r="I317" s="74">
        <f t="shared" si="8"/>
        <v>26156.411819999998</v>
      </c>
      <c r="J317" s="186">
        <f t="shared" si="9"/>
        <v>125399.99340000001</v>
      </c>
    </row>
    <row r="318" spans="1:10" x14ac:dyDescent="0.25">
      <c r="A318" s="114">
        <v>307</v>
      </c>
      <c r="B318" s="110" t="s">
        <v>309</v>
      </c>
      <c r="C318" s="74">
        <v>30036.401491199998</v>
      </c>
      <c r="D318" s="77">
        <v>125399.99340000001</v>
      </c>
      <c r="E318" s="158">
        <v>37363.5</v>
      </c>
      <c r="F318" s="158">
        <v>132366.65969999999</v>
      </c>
      <c r="G318" s="158">
        <v>36773.550000000003</v>
      </c>
      <c r="H318" s="158">
        <v>137939.99274000002</v>
      </c>
      <c r="I318" s="74">
        <f t="shared" si="8"/>
        <v>30036.401491199998</v>
      </c>
      <c r="J318" s="186">
        <f t="shared" si="9"/>
        <v>125399.99340000001</v>
      </c>
    </row>
    <row r="319" spans="1:10" x14ac:dyDescent="0.25">
      <c r="A319" s="114">
        <v>308</v>
      </c>
      <c r="B319" s="110" t="s">
        <v>310</v>
      </c>
      <c r="C319" s="74">
        <v>23021.009556479999</v>
      </c>
      <c r="D319" s="77">
        <v>116394.5772</v>
      </c>
      <c r="E319" s="158">
        <v>37363.5</v>
      </c>
      <c r="F319" s="158">
        <v>122860.94260000001</v>
      </c>
      <c r="G319" s="158">
        <v>36773.550000000003</v>
      </c>
      <c r="H319" s="158">
        <v>128034.03492000001</v>
      </c>
      <c r="I319" s="74">
        <f t="shared" si="8"/>
        <v>23021.009556479999</v>
      </c>
      <c r="J319" s="186">
        <f t="shared" si="9"/>
        <v>116394.5772</v>
      </c>
    </row>
    <row r="320" spans="1:10" x14ac:dyDescent="0.25">
      <c r="A320" s="114">
        <v>309</v>
      </c>
      <c r="B320" s="105" t="s">
        <v>311</v>
      </c>
      <c r="C320" s="74">
        <v>144033.19973759999</v>
      </c>
      <c r="D320" s="77">
        <v>250800.00659999999</v>
      </c>
      <c r="E320" s="158">
        <v>154198.97639999999</v>
      </c>
      <c r="F320" s="158">
        <v>264733.34029999998</v>
      </c>
      <c r="G320" s="158">
        <v>151764.25572000002</v>
      </c>
      <c r="H320" s="158">
        <v>275880.00725999998</v>
      </c>
      <c r="I320" s="74">
        <f t="shared" si="8"/>
        <v>144033.19973759999</v>
      </c>
      <c r="J320" s="186">
        <f t="shared" si="9"/>
        <v>250800.00659999999</v>
      </c>
    </row>
    <row r="321" spans="1:10" x14ac:dyDescent="0.25">
      <c r="A321" s="114">
        <v>310</v>
      </c>
      <c r="B321" s="110" t="s">
        <v>312</v>
      </c>
      <c r="C321" s="74">
        <v>518705.61980544002</v>
      </c>
      <c r="D321" s="77">
        <v>376200.00000000006</v>
      </c>
      <c r="E321" s="158">
        <v>396267.10649999999</v>
      </c>
      <c r="F321" s="158">
        <v>397100.00000000006</v>
      </c>
      <c r="G321" s="158">
        <v>390010.25745000003</v>
      </c>
      <c r="H321" s="158">
        <v>413820.00000000006</v>
      </c>
      <c r="I321" s="74">
        <f t="shared" si="8"/>
        <v>390010.25745000003</v>
      </c>
      <c r="J321" s="186">
        <f t="shared" si="9"/>
        <v>376200.00000000006</v>
      </c>
    </row>
    <row r="322" spans="1:10" x14ac:dyDescent="0.25">
      <c r="A322" s="114">
        <v>311</v>
      </c>
      <c r="B322" s="110" t="s">
        <v>313</v>
      </c>
      <c r="C322" s="74">
        <v>45843.203404799999</v>
      </c>
      <c r="D322" s="77">
        <v>125399.99340000001</v>
      </c>
      <c r="E322" s="158">
        <v>14945.4</v>
      </c>
      <c r="F322" s="158">
        <v>132366.65969999999</v>
      </c>
      <c r="G322" s="158">
        <v>14709.420000000002</v>
      </c>
      <c r="H322" s="158">
        <v>137939.99274000002</v>
      </c>
      <c r="I322" s="74">
        <f t="shared" si="8"/>
        <v>14709.420000000002</v>
      </c>
      <c r="J322" s="186">
        <f t="shared" si="9"/>
        <v>125399.99340000001</v>
      </c>
    </row>
    <row r="323" spans="1:10" x14ac:dyDescent="0.25">
      <c r="A323" s="114">
        <v>312</v>
      </c>
      <c r="B323" s="105" t="s">
        <v>314</v>
      </c>
      <c r="C323" s="74">
        <v>69185.331559679995</v>
      </c>
      <c r="D323" s="77">
        <v>110746.72620000002</v>
      </c>
      <c r="E323" s="158">
        <v>27399.8943</v>
      </c>
      <c r="F323" s="158">
        <v>116899.32210000002</v>
      </c>
      <c r="G323" s="158">
        <v>26967.264389999997</v>
      </c>
      <c r="H323" s="158">
        <v>121821.39882000002</v>
      </c>
      <c r="I323" s="74">
        <f t="shared" si="8"/>
        <v>26967.264389999997</v>
      </c>
      <c r="J323" s="186">
        <f t="shared" si="9"/>
        <v>110746.72620000002</v>
      </c>
    </row>
    <row r="324" spans="1:10" x14ac:dyDescent="0.25">
      <c r="A324" s="114">
        <v>313</v>
      </c>
      <c r="B324" s="106" t="s">
        <v>315</v>
      </c>
      <c r="C324" s="74">
        <v>407870.91198720003</v>
      </c>
      <c r="D324" s="77">
        <v>0</v>
      </c>
      <c r="E324" s="158"/>
      <c r="F324" s="158"/>
      <c r="G324" s="158">
        <v>0</v>
      </c>
      <c r="H324" s="158">
        <v>0</v>
      </c>
      <c r="I324" s="74">
        <f t="shared" si="8"/>
        <v>0</v>
      </c>
      <c r="J324" s="186">
        <f t="shared" si="9"/>
        <v>0</v>
      </c>
    </row>
    <row r="325" spans="1:10" x14ac:dyDescent="0.25">
      <c r="A325" s="114">
        <v>314</v>
      </c>
      <c r="B325" s="110" t="s">
        <v>317</v>
      </c>
      <c r="C325" s="74">
        <v>343015.25686271995</v>
      </c>
      <c r="D325" s="77">
        <v>425601.29700000002</v>
      </c>
      <c r="E325" s="158">
        <v>47718.0288</v>
      </c>
      <c r="F325" s="158">
        <v>449245.81349999999</v>
      </c>
      <c r="G325" s="158">
        <v>46964.586239999997</v>
      </c>
      <c r="H325" s="158">
        <v>468161.42670000001</v>
      </c>
      <c r="I325" s="74">
        <f t="shared" ref="I325:I388" si="10">MIN(C325,E325,G325)</f>
        <v>46964.586239999997</v>
      </c>
      <c r="J325" s="186">
        <f t="shared" ref="J325:J388" si="11">MIN(D325,F325,H325)</f>
        <v>425601.29700000002</v>
      </c>
    </row>
    <row r="326" spans="1:10" x14ac:dyDescent="0.25">
      <c r="A326" s="114">
        <v>315</v>
      </c>
      <c r="B326" s="105" t="s">
        <v>318</v>
      </c>
      <c r="C326" s="74">
        <v>99393.435682559997</v>
      </c>
      <c r="D326" s="77">
        <v>100320.00659999999</v>
      </c>
      <c r="E326" s="158">
        <v>93361.365900000004</v>
      </c>
      <c r="F326" s="158">
        <v>105893.3403</v>
      </c>
      <c r="G326" s="158">
        <v>91887.239070000011</v>
      </c>
      <c r="H326" s="158">
        <v>110352.00726</v>
      </c>
      <c r="I326" s="74">
        <f t="shared" si="10"/>
        <v>91887.239070000011</v>
      </c>
      <c r="J326" s="186">
        <f t="shared" si="11"/>
        <v>100320.00659999999</v>
      </c>
    </row>
    <row r="327" spans="1:10" x14ac:dyDescent="0.25">
      <c r="A327" s="114">
        <v>316</v>
      </c>
      <c r="B327" s="105" t="s">
        <v>319</v>
      </c>
      <c r="C327" s="74">
        <v>8609.7908966399991</v>
      </c>
      <c r="D327" s="77">
        <v>62700.006600000001</v>
      </c>
      <c r="E327" s="158">
        <v>14945.4</v>
      </c>
      <c r="F327" s="158">
        <v>66183.340299999996</v>
      </c>
      <c r="G327" s="158">
        <v>14709.420000000002</v>
      </c>
      <c r="H327" s="158">
        <v>68970.007259999998</v>
      </c>
      <c r="I327" s="74">
        <f t="shared" si="10"/>
        <v>8609.7908966399991</v>
      </c>
      <c r="J327" s="186">
        <f t="shared" si="11"/>
        <v>62700.006600000001</v>
      </c>
    </row>
    <row r="328" spans="1:10" x14ac:dyDescent="0.25">
      <c r="A328" s="114">
        <v>317</v>
      </c>
      <c r="B328" s="110" t="s">
        <v>321</v>
      </c>
      <c r="C328" s="74">
        <v>635931.06428927998</v>
      </c>
      <c r="D328" s="77">
        <v>783749.99340000004</v>
      </c>
      <c r="E328" s="158">
        <v>2981312.0342999999</v>
      </c>
      <c r="F328" s="158">
        <v>827291.65970000008</v>
      </c>
      <c r="G328" s="158">
        <v>2934238.6863899999</v>
      </c>
      <c r="H328" s="158">
        <v>862124.99274000002</v>
      </c>
      <c r="I328" s="74">
        <f t="shared" si="10"/>
        <v>635931.06428927998</v>
      </c>
      <c r="J328" s="186">
        <f t="shared" si="11"/>
        <v>783749.99340000004</v>
      </c>
    </row>
    <row r="329" spans="1:10" x14ac:dyDescent="0.25">
      <c r="A329" s="114">
        <v>318</v>
      </c>
      <c r="B329" s="110" t="s">
        <v>322</v>
      </c>
      <c r="C329" s="74">
        <v>4694330.0361139197</v>
      </c>
      <c r="D329" s="77">
        <v>953039.99340000004</v>
      </c>
      <c r="E329" s="158">
        <v>4278212.2862999998</v>
      </c>
      <c r="F329" s="158">
        <v>1005986.6597000001</v>
      </c>
      <c r="G329" s="158">
        <v>4210661.5659899991</v>
      </c>
      <c r="H329" s="158">
        <v>1048343.99274</v>
      </c>
      <c r="I329" s="74">
        <f t="shared" si="10"/>
        <v>4210661.5659899991</v>
      </c>
      <c r="J329" s="186">
        <f t="shared" si="11"/>
        <v>953039.99340000004</v>
      </c>
    </row>
    <row r="330" spans="1:10" x14ac:dyDescent="0.25">
      <c r="A330" s="114">
        <v>319</v>
      </c>
      <c r="B330" s="110" t="s">
        <v>323</v>
      </c>
      <c r="C330" s="74">
        <v>1148641.49010432</v>
      </c>
      <c r="D330" s="77">
        <v>487761.53579999995</v>
      </c>
      <c r="E330" s="158">
        <v>417657.90690000006</v>
      </c>
      <c r="F330" s="158">
        <v>514859.39889999997</v>
      </c>
      <c r="G330" s="158">
        <v>411063.30837000004</v>
      </c>
      <c r="H330" s="158">
        <v>536537.68938</v>
      </c>
      <c r="I330" s="74">
        <f t="shared" si="10"/>
        <v>411063.30837000004</v>
      </c>
      <c r="J330" s="186">
        <f t="shared" si="11"/>
        <v>487761.53579999995</v>
      </c>
    </row>
    <row r="331" spans="1:10" x14ac:dyDescent="0.25">
      <c r="A331" s="114">
        <v>320</v>
      </c>
      <c r="B331" s="108" t="s">
        <v>505</v>
      </c>
      <c r="C331" s="74">
        <v>1059557.1274752</v>
      </c>
      <c r="D331" s="77">
        <v>686086.41785235563</v>
      </c>
      <c r="E331" s="158">
        <v>1382568.0844600499</v>
      </c>
      <c r="F331" s="158">
        <v>724202.32995526434</v>
      </c>
      <c r="G331" s="158">
        <v>1360738.0620738387</v>
      </c>
      <c r="H331" s="158">
        <v>754695.05963759124</v>
      </c>
      <c r="I331" s="74">
        <f t="shared" si="10"/>
        <v>1059557.1274752</v>
      </c>
      <c r="J331" s="186">
        <f t="shared" si="11"/>
        <v>686086.41785235563</v>
      </c>
    </row>
    <row r="332" spans="1:10" x14ac:dyDescent="0.25">
      <c r="A332" s="114">
        <v>321</v>
      </c>
      <c r="B332" s="105" t="s">
        <v>324</v>
      </c>
      <c r="C332" s="74">
        <v>437302.93724928005</v>
      </c>
      <c r="D332" s="77">
        <v>250800.00659999999</v>
      </c>
      <c r="E332" s="158">
        <v>257262.40350000001</v>
      </c>
      <c r="F332" s="158">
        <v>264733.34029999998</v>
      </c>
      <c r="G332" s="158">
        <v>253200.36555000002</v>
      </c>
      <c r="H332" s="158">
        <v>275880.00725999998</v>
      </c>
      <c r="I332" s="74">
        <f t="shared" si="10"/>
        <v>253200.36555000002</v>
      </c>
      <c r="J332" s="186">
        <f t="shared" si="11"/>
        <v>250800.00659999999</v>
      </c>
    </row>
    <row r="333" spans="1:10" x14ac:dyDescent="0.25">
      <c r="A333" s="114">
        <v>322</v>
      </c>
      <c r="B333" s="110" t="s">
        <v>325</v>
      </c>
      <c r="C333" s="74">
        <v>293168.50454400002</v>
      </c>
      <c r="D333" s="77">
        <v>250800.00659999999</v>
      </c>
      <c r="E333" s="158">
        <v>229162.79429999998</v>
      </c>
      <c r="F333" s="158">
        <v>264733.34029999998</v>
      </c>
      <c r="G333" s="158">
        <v>225544.43438999998</v>
      </c>
      <c r="H333" s="158">
        <v>275880.00725999998</v>
      </c>
      <c r="I333" s="74">
        <f t="shared" si="10"/>
        <v>225544.43438999998</v>
      </c>
      <c r="J333" s="186">
        <f t="shared" si="11"/>
        <v>250800.00659999999</v>
      </c>
    </row>
    <row r="334" spans="1:10" x14ac:dyDescent="0.25">
      <c r="A334" s="114">
        <v>323</v>
      </c>
      <c r="B334" s="110" t="s">
        <v>326</v>
      </c>
      <c r="C334" s="74">
        <v>263193.64993920003</v>
      </c>
      <c r="D334" s="77">
        <v>250800.00659999999</v>
      </c>
      <c r="E334" s="158">
        <v>229162.79429999998</v>
      </c>
      <c r="F334" s="158">
        <v>264733.34029999998</v>
      </c>
      <c r="G334" s="158">
        <v>225544.43438999998</v>
      </c>
      <c r="H334" s="158">
        <v>275880.00725999998</v>
      </c>
      <c r="I334" s="74">
        <f t="shared" si="10"/>
        <v>225544.43438999998</v>
      </c>
      <c r="J334" s="186">
        <f t="shared" si="11"/>
        <v>250800.00659999999</v>
      </c>
    </row>
    <row r="335" spans="1:10" x14ac:dyDescent="0.25">
      <c r="A335" s="114">
        <v>324</v>
      </c>
      <c r="B335" s="110" t="s">
        <v>327</v>
      </c>
      <c r="C335" s="74">
        <v>193485.91003008001</v>
      </c>
      <c r="D335" s="77">
        <v>282150</v>
      </c>
      <c r="E335" s="158">
        <v>219199.20569999999</v>
      </c>
      <c r="F335" s="158">
        <v>297825</v>
      </c>
      <c r="G335" s="158">
        <v>215738.16561</v>
      </c>
      <c r="H335" s="158">
        <v>310365</v>
      </c>
      <c r="I335" s="74">
        <f t="shared" si="10"/>
        <v>193485.91003008001</v>
      </c>
      <c r="J335" s="186">
        <f t="shared" si="11"/>
        <v>282150</v>
      </c>
    </row>
    <row r="336" spans="1:10" x14ac:dyDescent="0.25">
      <c r="A336" s="114">
        <v>325</v>
      </c>
      <c r="B336" s="110" t="s">
        <v>328</v>
      </c>
      <c r="C336" s="74">
        <v>243804.83951615996</v>
      </c>
      <c r="D336" s="77">
        <v>250800.00659999999</v>
      </c>
      <c r="E336" s="158">
        <v>80913.181500000006</v>
      </c>
      <c r="F336" s="158">
        <v>264733.34029999998</v>
      </c>
      <c r="G336" s="158">
        <v>79635.604950000008</v>
      </c>
      <c r="H336" s="158">
        <v>275880.00725999998</v>
      </c>
      <c r="I336" s="74">
        <f t="shared" si="10"/>
        <v>79635.604950000008</v>
      </c>
      <c r="J336" s="186">
        <f t="shared" si="11"/>
        <v>250800.00659999999</v>
      </c>
    </row>
    <row r="337" spans="1:10" x14ac:dyDescent="0.25">
      <c r="A337" s="114">
        <v>326</v>
      </c>
      <c r="B337" s="110" t="s">
        <v>795</v>
      </c>
      <c r="C337" s="74">
        <v>56978.545943039993</v>
      </c>
      <c r="D337" s="77">
        <v>200639.99340000004</v>
      </c>
      <c r="E337" s="158">
        <v>114108.3171</v>
      </c>
      <c r="F337" s="158">
        <v>211786.65970000002</v>
      </c>
      <c r="G337" s="158">
        <v>112306.60682999999</v>
      </c>
      <c r="H337" s="158">
        <v>220703.99274000005</v>
      </c>
      <c r="I337" s="74">
        <f t="shared" si="10"/>
        <v>56978.545943039993</v>
      </c>
      <c r="J337" s="186">
        <f t="shared" si="11"/>
        <v>200639.99340000004</v>
      </c>
    </row>
    <row r="338" spans="1:10" x14ac:dyDescent="0.25">
      <c r="A338" s="114">
        <v>327</v>
      </c>
      <c r="B338" s="105" t="s">
        <v>329</v>
      </c>
      <c r="C338" s="74">
        <v>56978.545943039993</v>
      </c>
      <c r="D338" s="77">
        <v>188100.00000000003</v>
      </c>
      <c r="E338" s="158">
        <v>54799.805699999997</v>
      </c>
      <c r="F338" s="158">
        <v>198550.00000000003</v>
      </c>
      <c r="G338" s="158">
        <v>53934.545610000001</v>
      </c>
      <c r="H338" s="158">
        <v>206910.00000000003</v>
      </c>
      <c r="I338" s="74">
        <f t="shared" si="10"/>
        <v>53934.545610000001</v>
      </c>
      <c r="J338" s="186">
        <f t="shared" si="11"/>
        <v>188100.00000000003</v>
      </c>
    </row>
    <row r="339" spans="1:10" x14ac:dyDescent="0.25">
      <c r="A339" s="114">
        <v>328</v>
      </c>
      <c r="B339" s="105" t="s">
        <v>331</v>
      </c>
      <c r="C339" s="74">
        <v>486100.18841088004</v>
      </c>
      <c r="D339" s="77">
        <v>250800.00659999999</v>
      </c>
      <c r="E339" s="158">
        <v>1120905</v>
      </c>
      <c r="F339" s="158">
        <v>264733.34029999998</v>
      </c>
      <c r="G339" s="158">
        <v>1103206.5</v>
      </c>
      <c r="H339" s="158">
        <v>275880.00725999998</v>
      </c>
      <c r="I339" s="74">
        <f t="shared" si="10"/>
        <v>486100.18841088004</v>
      </c>
      <c r="J339" s="186">
        <f t="shared" si="11"/>
        <v>250800.00659999999</v>
      </c>
    </row>
    <row r="340" spans="1:10" x14ac:dyDescent="0.25">
      <c r="A340" s="114">
        <v>329</v>
      </c>
      <c r="B340" s="105" t="s">
        <v>550</v>
      </c>
      <c r="C340" s="74">
        <v>258567.96035711997</v>
      </c>
      <c r="D340" s="77">
        <v>218692.61914500003</v>
      </c>
      <c r="E340" s="158">
        <v>440698.76282250002</v>
      </c>
      <c r="F340" s="158">
        <v>230842.20909750002</v>
      </c>
      <c r="G340" s="158">
        <v>433740.36130425002</v>
      </c>
      <c r="H340" s="158">
        <v>240561.88105950004</v>
      </c>
      <c r="I340" s="74">
        <f t="shared" si="10"/>
        <v>258567.96035711997</v>
      </c>
      <c r="J340" s="186">
        <f t="shared" si="11"/>
        <v>218692.61914500003</v>
      </c>
    </row>
    <row r="341" spans="1:10" x14ac:dyDescent="0.25">
      <c r="A341" s="114">
        <v>330</v>
      </c>
      <c r="B341" s="105" t="s">
        <v>551</v>
      </c>
      <c r="C341" s="74">
        <v>258567.96035711997</v>
      </c>
      <c r="D341" s="77">
        <v>218692.61914500003</v>
      </c>
      <c r="E341" s="158">
        <v>440698.76282250002</v>
      </c>
      <c r="F341" s="158">
        <v>230842.20909750002</v>
      </c>
      <c r="G341" s="158">
        <v>433740.36130425002</v>
      </c>
      <c r="H341" s="158">
        <v>240561.88105950004</v>
      </c>
      <c r="I341" s="74">
        <f t="shared" si="10"/>
        <v>258567.96035711997</v>
      </c>
      <c r="J341" s="186">
        <f t="shared" si="11"/>
        <v>218692.61914500003</v>
      </c>
    </row>
    <row r="342" spans="1:10" x14ac:dyDescent="0.25">
      <c r="A342" s="114">
        <v>331</v>
      </c>
      <c r="B342" s="105" t="s">
        <v>552</v>
      </c>
      <c r="C342" s="74">
        <v>258567.96035711997</v>
      </c>
      <c r="D342" s="77">
        <v>218692.61914500003</v>
      </c>
      <c r="E342" s="158">
        <v>440698.76282250002</v>
      </c>
      <c r="F342" s="158">
        <v>230842.20909750002</v>
      </c>
      <c r="G342" s="158">
        <v>433740.36130425002</v>
      </c>
      <c r="H342" s="158">
        <v>240561.88105950004</v>
      </c>
      <c r="I342" s="74">
        <f t="shared" si="10"/>
        <v>258567.96035711997</v>
      </c>
      <c r="J342" s="186">
        <f t="shared" si="11"/>
        <v>218692.61914500003</v>
      </c>
    </row>
    <row r="343" spans="1:10" x14ac:dyDescent="0.25">
      <c r="A343" s="114">
        <v>332</v>
      </c>
      <c r="B343" s="110" t="s">
        <v>553</v>
      </c>
      <c r="C343" s="74">
        <v>258567.96035711997</v>
      </c>
      <c r="D343" s="77">
        <v>218692.61914500003</v>
      </c>
      <c r="E343" s="158">
        <v>440698.76282250002</v>
      </c>
      <c r="F343" s="158">
        <v>230842.20909750002</v>
      </c>
      <c r="G343" s="158">
        <v>433740.36130425002</v>
      </c>
      <c r="H343" s="158">
        <v>240561.88105950004</v>
      </c>
      <c r="I343" s="74">
        <f t="shared" si="10"/>
        <v>258567.96035711997</v>
      </c>
      <c r="J343" s="186">
        <f t="shared" si="11"/>
        <v>218692.61914500003</v>
      </c>
    </row>
    <row r="344" spans="1:10" x14ac:dyDescent="0.25">
      <c r="A344" s="114">
        <v>333</v>
      </c>
      <c r="B344" s="110" t="s">
        <v>554</v>
      </c>
      <c r="C344" s="74">
        <v>258567.96035711997</v>
      </c>
      <c r="D344" s="77">
        <v>218692.61914500003</v>
      </c>
      <c r="E344" s="158">
        <v>440698.76282250002</v>
      </c>
      <c r="F344" s="158">
        <v>230842.20909750002</v>
      </c>
      <c r="G344" s="158">
        <v>433740.36130425002</v>
      </c>
      <c r="H344" s="158">
        <v>240561.88105950004</v>
      </c>
      <c r="I344" s="74">
        <f t="shared" si="10"/>
        <v>258567.96035711997</v>
      </c>
      <c r="J344" s="186">
        <f t="shared" si="11"/>
        <v>218692.61914500003</v>
      </c>
    </row>
    <row r="345" spans="1:10" x14ac:dyDescent="0.25">
      <c r="A345" s="114">
        <v>334</v>
      </c>
      <c r="B345" s="110" t="s">
        <v>555</v>
      </c>
      <c r="C345" s="74">
        <v>258567.96035711997</v>
      </c>
      <c r="D345" s="77">
        <v>218692.61914500003</v>
      </c>
      <c r="E345" s="158">
        <v>440698.76282250002</v>
      </c>
      <c r="F345" s="158">
        <v>230842.20909750002</v>
      </c>
      <c r="G345" s="158">
        <v>433740.36130425002</v>
      </c>
      <c r="H345" s="158">
        <v>240561.88105950004</v>
      </c>
      <c r="I345" s="74">
        <f t="shared" si="10"/>
        <v>258567.96035711997</v>
      </c>
      <c r="J345" s="186">
        <f t="shared" si="11"/>
        <v>218692.61914500003</v>
      </c>
    </row>
    <row r="346" spans="1:10" x14ac:dyDescent="0.25">
      <c r="A346" s="114">
        <v>335</v>
      </c>
      <c r="B346" s="110" t="s">
        <v>506</v>
      </c>
      <c r="C346" s="74">
        <v>258567.96035711997</v>
      </c>
      <c r="D346" s="77">
        <v>218692.61914500003</v>
      </c>
      <c r="E346" s="158">
        <v>440698.76282250002</v>
      </c>
      <c r="F346" s="158">
        <v>230842.20909750002</v>
      </c>
      <c r="G346" s="158">
        <v>433740.36130425002</v>
      </c>
      <c r="H346" s="158">
        <v>240561.88105950004</v>
      </c>
      <c r="I346" s="74">
        <f t="shared" si="10"/>
        <v>258567.96035711997</v>
      </c>
      <c r="J346" s="186">
        <f t="shared" si="11"/>
        <v>218692.61914500003</v>
      </c>
    </row>
    <row r="347" spans="1:10" x14ac:dyDescent="0.25">
      <c r="A347" s="114">
        <v>336</v>
      </c>
      <c r="B347" s="110" t="s">
        <v>556</v>
      </c>
      <c r="C347" s="74">
        <v>258567.96035711997</v>
      </c>
      <c r="D347" s="77">
        <v>218692.61914500003</v>
      </c>
      <c r="E347" s="158">
        <v>440698.76282250002</v>
      </c>
      <c r="F347" s="158">
        <v>230842.20909750002</v>
      </c>
      <c r="G347" s="158">
        <v>433740.36130425002</v>
      </c>
      <c r="H347" s="158">
        <v>240561.88105950004</v>
      </c>
      <c r="I347" s="74">
        <f t="shared" si="10"/>
        <v>258567.96035711997</v>
      </c>
      <c r="J347" s="186">
        <f t="shared" si="11"/>
        <v>218692.61914500003</v>
      </c>
    </row>
    <row r="348" spans="1:10" x14ac:dyDescent="0.25">
      <c r="A348" s="114">
        <v>337</v>
      </c>
      <c r="B348" s="110" t="s">
        <v>332</v>
      </c>
      <c r="C348" s="74">
        <v>474172.96963968</v>
      </c>
      <c r="D348" s="77">
        <v>752400.00000000012</v>
      </c>
      <c r="E348" s="158">
        <v>1534960.6893</v>
      </c>
      <c r="F348" s="158">
        <v>794200.00000000012</v>
      </c>
      <c r="G348" s="158">
        <v>1510724.46789</v>
      </c>
      <c r="H348" s="158">
        <v>827640.00000000012</v>
      </c>
      <c r="I348" s="74">
        <f t="shared" si="10"/>
        <v>474172.96963968</v>
      </c>
      <c r="J348" s="186">
        <f t="shared" si="11"/>
        <v>752400.00000000012</v>
      </c>
    </row>
    <row r="349" spans="1:10" x14ac:dyDescent="0.25">
      <c r="A349" s="114">
        <v>338</v>
      </c>
      <c r="B349" s="110" t="s">
        <v>333</v>
      </c>
      <c r="C349" s="74">
        <v>501894.76206336002</v>
      </c>
      <c r="D349" s="77">
        <v>752400.00000000012</v>
      </c>
      <c r="E349" s="158">
        <v>1544357.9942999999</v>
      </c>
      <c r="F349" s="158">
        <v>794200.00000000012</v>
      </c>
      <c r="G349" s="158">
        <v>1519973.39439</v>
      </c>
      <c r="H349" s="158">
        <v>827640.00000000012</v>
      </c>
      <c r="I349" s="74">
        <f t="shared" si="10"/>
        <v>501894.76206336002</v>
      </c>
      <c r="J349" s="186">
        <f t="shared" si="11"/>
        <v>752400.00000000012</v>
      </c>
    </row>
    <row r="350" spans="1:10" x14ac:dyDescent="0.25">
      <c r="A350" s="114">
        <v>339</v>
      </c>
      <c r="B350" s="110" t="s">
        <v>334</v>
      </c>
      <c r="C350" s="74">
        <v>489216.02234879998</v>
      </c>
      <c r="D350" s="77">
        <v>752400.00000000012</v>
      </c>
      <c r="E350" s="158">
        <v>93361.365900000004</v>
      </c>
      <c r="F350" s="158">
        <v>794200.00000000012</v>
      </c>
      <c r="G350" s="158">
        <v>91887.239070000011</v>
      </c>
      <c r="H350" s="158">
        <v>827640.00000000012</v>
      </c>
      <c r="I350" s="74">
        <f t="shared" si="10"/>
        <v>91887.239070000011</v>
      </c>
      <c r="J350" s="186">
        <f t="shared" si="11"/>
        <v>752400.00000000012</v>
      </c>
    </row>
    <row r="351" spans="1:10" x14ac:dyDescent="0.25">
      <c r="A351" s="114">
        <v>340</v>
      </c>
      <c r="B351" s="110" t="s">
        <v>335</v>
      </c>
      <c r="C351" s="74">
        <v>489343.57751039998</v>
      </c>
      <c r="D351" s="77">
        <v>376200.00000000006</v>
      </c>
      <c r="E351" s="158">
        <v>429462.25919999997</v>
      </c>
      <c r="F351" s="158">
        <v>397100.00000000006</v>
      </c>
      <c r="G351" s="158">
        <v>422681.27616000001</v>
      </c>
      <c r="H351" s="158">
        <v>413820.00000000006</v>
      </c>
      <c r="I351" s="74">
        <f t="shared" si="10"/>
        <v>422681.27616000001</v>
      </c>
      <c r="J351" s="186">
        <f t="shared" si="11"/>
        <v>376200.00000000006</v>
      </c>
    </row>
    <row r="352" spans="1:10" x14ac:dyDescent="0.25">
      <c r="A352" s="114">
        <v>341</v>
      </c>
      <c r="B352" s="110" t="s">
        <v>336</v>
      </c>
      <c r="C352" s="74">
        <v>579805.27225727995</v>
      </c>
      <c r="D352" s="77">
        <v>376200.00000000006</v>
      </c>
      <c r="E352" s="158">
        <v>37092.088799999998</v>
      </c>
      <c r="F352" s="158">
        <v>397100.00000000006</v>
      </c>
      <c r="G352" s="158">
        <v>36506.42424</v>
      </c>
      <c r="H352" s="158">
        <v>413820.00000000006</v>
      </c>
      <c r="I352" s="74">
        <f t="shared" si="10"/>
        <v>36506.42424</v>
      </c>
      <c r="J352" s="186">
        <f t="shared" si="11"/>
        <v>376200.00000000006</v>
      </c>
    </row>
    <row r="353" spans="1:10" x14ac:dyDescent="0.25">
      <c r="A353" s="114">
        <v>342</v>
      </c>
      <c r="B353" s="110" t="s">
        <v>337</v>
      </c>
      <c r="C353" s="74">
        <v>489624.19886592001</v>
      </c>
      <c r="D353" s="77">
        <v>376200.00000000006</v>
      </c>
      <c r="E353" s="158">
        <v>446059.84409999999</v>
      </c>
      <c r="F353" s="158">
        <v>397100.00000000006</v>
      </c>
      <c r="G353" s="158">
        <v>439016.79393000004</v>
      </c>
      <c r="H353" s="158">
        <v>413820.00000000006</v>
      </c>
      <c r="I353" s="74">
        <f t="shared" si="10"/>
        <v>439016.79393000004</v>
      </c>
      <c r="J353" s="186">
        <f t="shared" si="11"/>
        <v>376200.00000000006</v>
      </c>
    </row>
    <row r="354" spans="1:10" x14ac:dyDescent="0.25">
      <c r="A354" s="114">
        <v>343</v>
      </c>
      <c r="B354" s="110" t="s">
        <v>338</v>
      </c>
      <c r="C354" s="74">
        <v>481486.34178816003</v>
      </c>
      <c r="D354" s="77">
        <v>752400.00000000012</v>
      </c>
      <c r="E354" s="158">
        <v>497393.44559999998</v>
      </c>
      <c r="F354" s="158">
        <v>794200.00000000012</v>
      </c>
      <c r="G354" s="158">
        <v>489539.86488000001</v>
      </c>
      <c r="H354" s="158">
        <v>827640.00000000012</v>
      </c>
      <c r="I354" s="74">
        <f t="shared" si="10"/>
        <v>481486.34178816003</v>
      </c>
      <c r="J354" s="186">
        <f t="shared" si="11"/>
        <v>752400.00000000012</v>
      </c>
    </row>
    <row r="355" spans="1:10" x14ac:dyDescent="0.25">
      <c r="A355" s="114">
        <v>344</v>
      </c>
      <c r="B355" s="110" t="s">
        <v>340</v>
      </c>
      <c r="C355" s="74">
        <v>503731.51583231997</v>
      </c>
      <c r="D355" s="77">
        <v>376200.00000000006</v>
      </c>
      <c r="E355" s="158">
        <v>12448.1844</v>
      </c>
      <c r="F355" s="158">
        <v>397100.00000000006</v>
      </c>
      <c r="G355" s="158">
        <v>12251.634120000001</v>
      </c>
      <c r="H355" s="158">
        <v>413820.00000000006</v>
      </c>
      <c r="I355" s="74">
        <f t="shared" si="10"/>
        <v>12251.634120000001</v>
      </c>
      <c r="J355" s="186">
        <f t="shared" si="11"/>
        <v>376200.00000000006</v>
      </c>
    </row>
    <row r="356" spans="1:10" x14ac:dyDescent="0.25">
      <c r="A356" s="114">
        <v>345</v>
      </c>
      <c r="B356" s="110" t="s">
        <v>341</v>
      </c>
      <c r="C356" s="74">
        <v>503731.51583231997</v>
      </c>
      <c r="D356" s="77">
        <v>366226.72020000004</v>
      </c>
      <c r="E356" s="158">
        <v>35269.844400000002</v>
      </c>
      <c r="F356" s="158">
        <v>386572.64910000004</v>
      </c>
      <c r="G356" s="158">
        <v>34712.952120000002</v>
      </c>
      <c r="H356" s="158">
        <v>402849.39222000004</v>
      </c>
      <c r="I356" s="74">
        <f t="shared" si="10"/>
        <v>34712.952120000002</v>
      </c>
      <c r="J356" s="186">
        <f t="shared" si="11"/>
        <v>366226.72020000004</v>
      </c>
    </row>
    <row r="357" spans="1:10" x14ac:dyDescent="0.25">
      <c r="A357" s="114">
        <v>346</v>
      </c>
      <c r="B357" s="110" t="s">
        <v>342</v>
      </c>
      <c r="C357" s="74">
        <v>488399.68959359999</v>
      </c>
      <c r="D357" s="77">
        <v>376200.00000000006</v>
      </c>
      <c r="E357" s="158">
        <v>498179.99430000008</v>
      </c>
      <c r="F357" s="158">
        <v>397100.00000000006</v>
      </c>
      <c r="G357" s="158">
        <v>490313.99439000007</v>
      </c>
      <c r="H357" s="158">
        <v>413820.00000000006</v>
      </c>
      <c r="I357" s="74">
        <f t="shared" si="10"/>
        <v>488399.68959359999</v>
      </c>
      <c r="J357" s="186">
        <f t="shared" si="11"/>
        <v>376200.00000000006</v>
      </c>
    </row>
    <row r="358" spans="1:10" x14ac:dyDescent="0.25">
      <c r="A358" s="114">
        <v>347</v>
      </c>
      <c r="B358" s="110" t="s">
        <v>343</v>
      </c>
      <c r="C358" s="74">
        <v>481103.67630336003</v>
      </c>
      <c r="D358" s="77">
        <v>376200.00000000006</v>
      </c>
      <c r="E358" s="158">
        <v>510634.50569999992</v>
      </c>
      <c r="F358" s="158">
        <v>397100.00000000006</v>
      </c>
      <c r="G358" s="158">
        <v>502571.85560999997</v>
      </c>
      <c r="H358" s="158">
        <v>413820.00000000006</v>
      </c>
      <c r="I358" s="74">
        <f t="shared" si="10"/>
        <v>481103.67630336003</v>
      </c>
      <c r="J358" s="186">
        <f t="shared" si="11"/>
        <v>376200.00000000006</v>
      </c>
    </row>
    <row r="359" spans="1:10" x14ac:dyDescent="0.25">
      <c r="A359" s="114">
        <v>348</v>
      </c>
      <c r="B359" s="110" t="s">
        <v>344</v>
      </c>
      <c r="C359" s="74">
        <v>503731.51583231997</v>
      </c>
      <c r="D359" s="77">
        <v>445960.87420500006</v>
      </c>
      <c r="E359" s="158">
        <v>898678.73135249992</v>
      </c>
      <c r="F359" s="158">
        <v>470736.47832750005</v>
      </c>
      <c r="G359" s="158">
        <v>884489.0671732499</v>
      </c>
      <c r="H359" s="158">
        <v>490556.96162550006</v>
      </c>
      <c r="I359" s="74">
        <f t="shared" si="10"/>
        <v>503731.51583231997</v>
      </c>
      <c r="J359" s="186">
        <f t="shared" si="11"/>
        <v>445960.87420500006</v>
      </c>
    </row>
    <row r="360" spans="1:10" x14ac:dyDescent="0.25">
      <c r="A360" s="114">
        <v>349</v>
      </c>
      <c r="B360" s="110" t="s">
        <v>345</v>
      </c>
      <c r="C360" s="74">
        <v>500236.56524160004</v>
      </c>
      <c r="D360" s="77">
        <v>752400.00000000012</v>
      </c>
      <c r="E360" s="158">
        <v>2104947.9953999999</v>
      </c>
      <c r="F360" s="158">
        <v>794200.00000000012</v>
      </c>
      <c r="G360" s="158">
        <v>2071711.9744200001</v>
      </c>
      <c r="H360" s="158">
        <v>827640.00000000012</v>
      </c>
      <c r="I360" s="74">
        <f t="shared" si="10"/>
        <v>500236.56524160004</v>
      </c>
      <c r="J360" s="186">
        <f t="shared" si="11"/>
        <v>752400.00000000012</v>
      </c>
    </row>
    <row r="361" spans="1:10" x14ac:dyDescent="0.25">
      <c r="A361" s="114">
        <v>350</v>
      </c>
      <c r="B361" s="110" t="s">
        <v>348</v>
      </c>
      <c r="C361" s="74">
        <v>548273.69714687997</v>
      </c>
      <c r="D361" s="77">
        <v>752400.00000000012</v>
      </c>
      <c r="E361" s="158">
        <v>490707.29430000007</v>
      </c>
      <c r="F361" s="158">
        <v>794200.00000000012</v>
      </c>
      <c r="G361" s="158">
        <v>482959.2843900001</v>
      </c>
      <c r="H361" s="158">
        <v>827640.00000000012</v>
      </c>
      <c r="I361" s="74">
        <f t="shared" si="10"/>
        <v>482959.2843900001</v>
      </c>
      <c r="J361" s="186">
        <f t="shared" si="11"/>
        <v>752400.00000000012</v>
      </c>
    </row>
    <row r="362" spans="1:10" x14ac:dyDescent="0.25">
      <c r="A362" s="114">
        <v>351</v>
      </c>
      <c r="B362" s="110" t="s">
        <v>349</v>
      </c>
      <c r="C362" s="74">
        <v>484011.89342976001</v>
      </c>
      <c r="D362" s="77">
        <v>376200.00000000006</v>
      </c>
      <c r="E362" s="158">
        <v>508143.6</v>
      </c>
      <c r="F362" s="158">
        <v>397100.00000000006</v>
      </c>
      <c r="G362" s="158">
        <v>500120.27999999997</v>
      </c>
      <c r="H362" s="158">
        <v>413820.00000000006</v>
      </c>
      <c r="I362" s="74">
        <f t="shared" si="10"/>
        <v>484011.89342976001</v>
      </c>
      <c r="J362" s="186">
        <f t="shared" si="11"/>
        <v>376200.00000000006</v>
      </c>
    </row>
    <row r="363" spans="1:10" x14ac:dyDescent="0.25">
      <c r="A363" s="114">
        <v>352</v>
      </c>
      <c r="B363" s="110" t="s">
        <v>350</v>
      </c>
      <c r="C363" s="74">
        <v>579805.27225727995</v>
      </c>
      <c r="D363" s="77">
        <v>368084.25720000011</v>
      </c>
      <c r="E363" s="158">
        <v>1793448</v>
      </c>
      <c r="F363" s="158">
        <v>388533.38260000007</v>
      </c>
      <c r="G363" s="158">
        <v>1765130.4</v>
      </c>
      <c r="H363" s="158">
        <v>404892.68292000011</v>
      </c>
      <c r="I363" s="74">
        <f t="shared" si="10"/>
        <v>579805.27225727995</v>
      </c>
      <c r="J363" s="186">
        <f t="shared" si="11"/>
        <v>368084.25720000011</v>
      </c>
    </row>
    <row r="364" spans="1:10" x14ac:dyDescent="0.25">
      <c r="A364" s="114">
        <v>353</v>
      </c>
      <c r="B364" s="110" t="s">
        <v>351</v>
      </c>
      <c r="C364" s="74">
        <v>497583.47871743998</v>
      </c>
      <c r="D364" s="77">
        <v>376200.00000000006</v>
      </c>
      <c r="E364" s="158">
        <v>1619084.9942999999</v>
      </c>
      <c r="F364" s="158">
        <v>397100.00000000006</v>
      </c>
      <c r="G364" s="158">
        <v>1593520.4943900001</v>
      </c>
      <c r="H364" s="158">
        <v>413820.00000000006</v>
      </c>
      <c r="I364" s="74">
        <f t="shared" si="10"/>
        <v>497583.47871743998</v>
      </c>
      <c r="J364" s="186">
        <f t="shared" si="11"/>
        <v>376200.00000000006</v>
      </c>
    </row>
    <row r="365" spans="1:10" x14ac:dyDescent="0.25">
      <c r="A365" s="114">
        <v>354</v>
      </c>
      <c r="B365" s="110" t="s">
        <v>352</v>
      </c>
      <c r="C365" s="74">
        <v>486639.46892160003</v>
      </c>
      <c r="D365" s="77">
        <v>376200.00000000006</v>
      </c>
      <c r="E365" s="158">
        <v>358922.57040000003</v>
      </c>
      <c r="F365" s="158">
        <v>397100.00000000006</v>
      </c>
      <c r="G365" s="158">
        <v>353255.37192000006</v>
      </c>
      <c r="H365" s="158">
        <v>413820.00000000006</v>
      </c>
      <c r="I365" s="74">
        <f t="shared" si="10"/>
        <v>353255.37192000006</v>
      </c>
      <c r="J365" s="186">
        <f t="shared" si="11"/>
        <v>376200.00000000006</v>
      </c>
    </row>
    <row r="366" spans="1:10" x14ac:dyDescent="0.25">
      <c r="A366" s="114">
        <v>355</v>
      </c>
      <c r="B366" s="110" t="s">
        <v>353</v>
      </c>
      <c r="C366" s="74">
        <v>497353.87942656002</v>
      </c>
      <c r="D366" s="77">
        <v>752400.00000000012</v>
      </c>
      <c r="E366" s="158">
        <v>286308.1728</v>
      </c>
      <c r="F366" s="158">
        <v>794200.00000000012</v>
      </c>
      <c r="G366" s="158">
        <v>281787.51743999997</v>
      </c>
      <c r="H366" s="158">
        <v>827640.00000000012</v>
      </c>
      <c r="I366" s="74">
        <f t="shared" si="10"/>
        <v>281787.51743999997</v>
      </c>
      <c r="J366" s="186">
        <f t="shared" si="11"/>
        <v>752400.00000000012</v>
      </c>
    </row>
    <row r="367" spans="1:10" x14ac:dyDescent="0.25">
      <c r="A367" s="114">
        <v>356</v>
      </c>
      <c r="B367" s="110" t="s">
        <v>354</v>
      </c>
      <c r="C367" s="74">
        <v>482532.27383423992</v>
      </c>
      <c r="D367" s="77">
        <v>376200.00000000006</v>
      </c>
      <c r="E367" s="158">
        <v>284233.46399999998</v>
      </c>
      <c r="F367" s="158">
        <v>397100.00000000006</v>
      </c>
      <c r="G367" s="158">
        <v>279745.56719999999</v>
      </c>
      <c r="H367" s="158">
        <v>413820.00000000006</v>
      </c>
      <c r="I367" s="74">
        <f t="shared" si="10"/>
        <v>279745.56719999999</v>
      </c>
      <c r="J367" s="186">
        <f t="shared" si="11"/>
        <v>376200.00000000006</v>
      </c>
    </row>
    <row r="368" spans="1:10" x14ac:dyDescent="0.25">
      <c r="A368" s="114">
        <v>357</v>
      </c>
      <c r="B368" s="110" t="s">
        <v>355</v>
      </c>
      <c r="C368" s="74">
        <v>488399.68959359999</v>
      </c>
      <c r="D368" s="77">
        <v>376200.00000000006</v>
      </c>
      <c r="E368" s="158">
        <v>417014.0748</v>
      </c>
      <c r="F368" s="158">
        <v>397100.00000000006</v>
      </c>
      <c r="G368" s="158">
        <v>410429.64204000001</v>
      </c>
      <c r="H368" s="158">
        <v>413820.00000000006</v>
      </c>
      <c r="I368" s="74">
        <f t="shared" si="10"/>
        <v>410429.64204000001</v>
      </c>
      <c r="J368" s="186">
        <f t="shared" si="11"/>
        <v>376200.00000000006</v>
      </c>
    </row>
    <row r="369" spans="1:10" x14ac:dyDescent="0.25">
      <c r="A369" s="114">
        <v>358</v>
      </c>
      <c r="B369" s="110" t="s">
        <v>358</v>
      </c>
      <c r="C369" s="74">
        <v>498807.98798976</v>
      </c>
      <c r="D369" s="77">
        <v>376200.00000000006</v>
      </c>
      <c r="E369" s="158">
        <v>425312.85869999998</v>
      </c>
      <c r="F369" s="158">
        <v>397100.00000000006</v>
      </c>
      <c r="G369" s="158">
        <v>418597.39250999998</v>
      </c>
      <c r="H369" s="158">
        <v>413820.00000000006</v>
      </c>
      <c r="I369" s="74">
        <f t="shared" si="10"/>
        <v>418597.39250999998</v>
      </c>
      <c r="J369" s="186">
        <f t="shared" si="11"/>
        <v>376200.00000000006</v>
      </c>
    </row>
    <row r="370" spans="1:10" x14ac:dyDescent="0.25">
      <c r="A370" s="114">
        <v>359</v>
      </c>
      <c r="B370" s="110" t="s">
        <v>360</v>
      </c>
      <c r="C370" s="74">
        <v>498501.85560191999</v>
      </c>
      <c r="D370" s="77">
        <v>376200.00000000006</v>
      </c>
      <c r="E370" s="158">
        <v>498179.99430000008</v>
      </c>
      <c r="F370" s="158">
        <v>397100.00000000006</v>
      </c>
      <c r="G370" s="158">
        <v>490313.99439000007</v>
      </c>
      <c r="H370" s="158">
        <v>413820.00000000006</v>
      </c>
      <c r="I370" s="74">
        <f t="shared" si="10"/>
        <v>490313.99439000007</v>
      </c>
      <c r="J370" s="186">
        <f t="shared" si="11"/>
        <v>376200.00000000006</v>
      </c>
    </row>
    <row r="371" spans="1:10" x14ac:dyDescent="0.25">
      <c r="A371" s="114">
        <v>360</v>
      </c>
      <c r="B371" s="110" t="s">
        <v>361</v>
      </c>
      <c r="C371" s="74">
        <v>573373.7341631999</v>
      </c>
      <c r="D371" s="77">
        <v>752400.00000000012</v>
      </c>
      <c r="E371" s="158">
        <v>1793448</v>
      </c>
      <c r="F371" s="158">
        <v>794200.00000000012</v>
      </c>
      <c r="G371" s="158">
        <v>1765130.4</v>
      </c>
      <c r="H371" s="158">
        <v>827640.00000000012</v>
      </c>
      <c r="I371" s="74">
        <f t="shared" si="10"/>
        <v>573373.7341631999</v>
      </c>
      <c r="J371" s="186">
        <f t="shared" si="11"/>
        <v>752400.00000000012</v>
      </c>
    </row>
    <row r="372" spans="1:10" x14ac:dyDescent="0.25">
      <c r="A372" s="114">
        <v>361</v>
      </c>
      <c r="B372" s="105" t="s">
        <v>362</v>
      </c>
      <c r="C372" s="74">
        <v>499828.40900352004</v>
      </c>
      <c r="D372" s="77">
        <v>752400.00000000012</v>
      </c>
      <c r="E372" s="158">
        <v>622725.00569999998</v>
      </c>
      <c r="F372" s="158">
        <v>794200.00000000012</v>
      </c>
      <c r="G372" s="158">
        <v>612892.50560999999</v>
      </c>
      <c r="H372" s="158">
        <v>827640.00000000012</v>
      </c>
      <c r="I372" s="74">
        <f t="shared" si="10"/>
        <v>499828.40900352004</v>
      </c>
      <c r="J372" s="186">
        <f t="shared" si="11"/>
        <v>752400.00000000012</v>
      </c>
    </row>
    <row r="373" spans="1:10" x14ac:dyDescent="0.25">
      <c r="A373" s="114">
        <v>362</v>
      </c>
      <c r="B373" s="110" t="s">
        <v>363</v>
      </c>
      <c r="C373" s="74">
        <v>502047.82825728005</v>
      </c>
      <c r="D373" s="77">
        <v>376200.00000000006</v>
      </c>
      <c r="E373" s="158">
        <v>346474.386</v>
      </c>
      <c r="F373" s="158">
        <v>397100.00000000006</v>
      </c>
      <c r="G373" s="158">
        <v>341003.7378</v>
      </c>
      <c r="H373" s="158">
        <v>413820.00000000006</v>
      </c>
      <c r="I373" s="74">
        <f t="shared" si="10"/>
        <v>341003.7378</v>
      </c>
      <c r="J373" s="186">
        <f t="shared" si="11"/>
        <v>376200.00000000006</v>
      </c>
    </row>
    <row r="374" spans="1:10" x14ac:dyDescent="0.25">
      <c r="A374" s="114">
        <v>363</v>
      </c>
      <c r="B374" s="110" t="s">
        <v>364</v>
      </c>
      <c r="C374" s="74">
        <v>109988.38236287999</v>
      </c>
      <c r="D374" s="77">
        <v>752400.00000000012</v>
      </c>
      <c r="E374" s="158">
        <v>112090.5</v>
      </c>
      <c r="F374" s="158">
        <v>794200.00000000012</v>
      </c>
      <c r="G374" s="158">
        <v>110320.65</v>
      </c>
      <c r="H374" s="158">
        <v>827640.00000000012</v>
      </c>
      <c r="I374" s="74">
        <f t="shared" si="10"/>
        <v>109988.38236287999</v>
      </c>
      <c r="J374" s="186">
        <f t="shared" si="11"/>
        <v>752400.00000000012</v>
      </c>
    </row>
    <row r="375" spans="1:10" x14ac:dyDescent="0.25">
      <c r="A375" s="114">
        <v>364</v>
      </c>
      <c r="B375" s="110" t="s">
        <v>365</v>
      </c>
      <c r="C375" s="74">
        <v>617383.30677119992</v>
      </c>
      <c r="D375" s="77">
        <v>501599.99339999998</v>
      </c>
      <c r="E375" s="158">
        <v>190872.1152</v>
      </c>
      <c r="F375" s="158">
        <v>529466.65969999996</v>
      </c>
      <c r="G375" s="158">
        <v>187858.34495999999</v>
      </c>
      <c r="H375" s="158">
        <v>551759.99274000002</v>
      </c>
      <c r="I375" s="74">
        <f t="shared" si="10"/>
        <v>187858.34495999999</v>
      </c>
      <c r="J375" s="186">
        <f t="shared" si="11"/>
        <v>501599.99339999998</v>
      </c>
    </row>
    <row r="376" spans="1:10" x14ac:dyDescent="0.25">
      <c r="A376" s="114">
        <v>365</v>
      </c>
      <c r="B376" s="105" t="s">
        <v>366</v>
      </c>
      <c r="C376" s="74">
        <v>133472.64630911997</v>
      </c>
      <c r="D376" s="77">
        <v>501599.99339999998</v>
      </c>
      <c r="E376" s="158">
        <v>52308.9</v>
      </c>
      <c r="F376" s="158">
        <v>529466.65969999996</v>
      </c>
      <c r="G376" s="158">
        <v>51482.969999999994</v>
      </c>
      <c r="H376" s="158">
        <v>551759.99274000002</v>
      </c>
      <c r="I376" s="74">
        <f t="shared" si="10"/>
        <v>51482.969999999994</v>
      </c>
      <c r="J376" s="186">
        <f t="shared" si="11"/>
        <v>501599.99339999998</v>
      </c>
    </row>
    <row r="377" spans="1:10" x14ac:dyDescent="0.25">
      <c r="A377" s="114">
        <v>366</v>
      </c>
      <c r="B377" s="110" t="s">
        <v>367</v>
      </c>
      <c r="C377" s="74">
        <v>387557.41789823998</v>
      </c>
      <c r="D377" s="77">
        <v>250800.00659999999</v>
      </c>
      <c r="E377" s="158">
        <v>520598.09430000006</v>
      </c>
      <c r="F377" s="158">
        <v>264733.34029999998</v>
      </c>
      <c r="G377" s="158">
        <v>512378.12439000001</v>
      </c>
      <c r="H377" s="158">
        <v>275880.00725999998</v>
      </c>
      <c r="I377" s="74">
        <f t="shared" si="10"/>
        <v>387557.41789823998</v>
      </c>
      <c r="J377" s="186">
        <f t="shared" si="11"/>
        <v>250800.00659999999</v>
      </c>
    </row>
    <row r="378" spans="1:10" x14ac:dyDescent="0.25">
      <c r="A378" s="114">
        <v>367</v>
      </c>
      <c r="B378" s="110" t="s">
        <v>368</v>
      </c>
      <c r="C378" s="74">
        <v>690749.32465920004</v>
      </c>
      <c r="D378" s="77">
        <v>376200.00000000006</v>
      </c>
      <c r="E378" s="158">
        <v>680015.7</v>
      </c>
      <c r="F378" s="158">
        <v>397100.00000000006</v>
      </c>
      <c r="G378" s="158">
        <v>669278.61</v>
      </c>
      <c r="H378" s="158">
        <v>413820.00000000006</v>
      </c>
      <c r="I378" s="74">
        <f t="shared" si="10"/>
        <v>669278.61</v>
      </c>
      <c r="J378" s="186">
        <f t="shared" si="11"/>
        <v>376200.00000000006</v>
      </c>
    </row>
    <row r="379" spans="1:10" x14ac:dyDescent="0.25">
      <c r="A379" s="114">
        <v>368</v>
      </c>
      <c r="B379" s="105" t="s">
        <v>369</v>
      </c>
      <c r="C379" s="74">
        <v>18811.790618880001</v>
      </c>
      <c r="D379" s="77">
        <v>31349.993399999999</v>
      </c>
      <c r="E379" s="158">
        <v>149454</v>
      </c>
      <c r="F379" s="158">
        <v>33091.659700000004</v>
      </c>
      <c r="G379" s="158">
        <v>147094.20000000001</v>
      </c>
      <c r="H379" s="158">
        <v>34484.992740000002</v>
      </c>
      <c r="I379" s="74">
        <f t="shared" si="10"/>
        <v>18811.790618880001</v>
      </c>
      <c r="J379" s="186">
        <f t="shared" si="11"/>
        <v>31349.993399999999</v>
      </c>
    </row>
    <row r="380" spans="1:10" x14ac:dyDescent="0.25">
      <c r="A380" s="114">
        <v>369</v>
      </c>
      <c r="B380" s="110" t="s">
        <v>370</v>
      </c>
      <c r="C380" s="74">
        <v>170081.05880447998</v>
      </c>
      <c r="D380" s="77">
        <v>501599.99339999998</v>
      </c>
      <c r="E380" s="158">
        <v>42345.294300000009</v>
      </c>
      <c r="F380" s="158">
        <v>529466.65969999996</v>
      </c>
      <c r="G380" s="158">
        <v>41676.684390000009</v>
      </c>
      <c r="H380" s="158">
        <v>551759.99274000002</v>
      </c>
      <c r="I380" s="74">
        <f t="shared" si="10"/>
        <v>41676.684390000009</v>
      </c>
      <c r="J380" s="186">
        <f t="shared" si="11"/>
        <v>501599.99339999998</v>
      </c>
    </row>
    <row r="381" spans="1:10" x14ac:dyDescent="0.25">
      <c r="A381" s="114">
        <v>370</v>
      </c>
      <c r="B381" s="110" t="s">
        <v>371</v>
      </c>
      <c r="C381" s="74">
        <v>1752505.1259302399</v>
      </c>
      <c r="D381" s="77">
        <v>282150</v>
      </c>
      <c r="E381" s="158">
        <v>1120905</v>
      </c>
      <c r="F381" s="158">
        <v>297825</v>
      </c>
      <c r="G381" s="158">
        <v>1103206.5</v>
      </c>
      <c r="H381" s="158">
        <v>310365</v>
      </c>
      <c r="I381" s="74">
        <f t="shared" si="10"/>
        <v>1103206.5</v>
      </c>
      <c r="J381" s="186">
        <f t="shared" si="11"/>
        <v>282150</v>
      </c>
    </row>
    <row r="382" spans="1:10" ht="38.25" x14ac:dyDescent="0.25">
      <c r="A382" s="115" t="s">
        <v>372</v>
      </c>
      <c r="B382" s="80"/>
      <c r="C382" s="74">
        <v>0</v>
      </c>
      <c r="D382" s="77">
        <v>0</v>
      </c>
      <c r="E382" s="158"/>
      <c r="F382" s="158"/>
      <c r="G382" s="158">
        <v>0</v>
      </c>
      <c r="H382" s="158">
        <v>0</v>
      </c>
      <c r="I382" s="74">
        <f t="shared" si="10"/>
        <v>0</v>
      </c>
      <c r="J382" s="186">
        <f t="shared" si="11"/>
        <v>0</v>
      </c>
    </row>
    <row r="383" spans="1:10" x14ac:dyDescent="0.25">
      <c r="A383" s="114">
        <v>371</v>
      </c>
      <c r="B383" s="113" t="s">
        <v>630</v>
      </c>
      <c r="C383" s="74">
        <v>620877.6895488</v>
      </c>
      <c r="D383" s="77">
        <v>301458.11849999998</v>
      </c>
      <c r="E383" s="158">
        <v>607483.78425000003</v>
      </c>
      <c r="F383" s="158">
        <v>318205.79174999997</v>
      </c>
      <c r="G383" s="158">
        <v>597891.93502500001</v>
      </c>
      <c r="H383" s="158">
        <v>331603.93034999998</v>
      </c>
      <c r="I383" s="74">
        <f t="shared" si="10"/>
        <v>597891.93502500001</v>
      </c>
      <c r="J383" s="186">
        <f t="shared" si="11"/>
        <v>301458.11849999998</v>
      </c>
    </row>
    <row r="384" spans="1:10" x14ac:dyDescent="0.25">
      <c r="A384" s="114">
        <v>372</v>
      </c>
      <c r="B384" s="105" t="s">
        <v>373</v>
      </c>
      <c r="C384" s="74">
        <v>124569.39742464002</v>
      </c>
      <c r="D384" s="77">
        <v>50159.993400000007</v>
      </c>
      <c r="E384" s="158">
        <v>183195.7371</v>
      </c>
      <c r="F384" s="158">
        <v>52946.659700000004</v>
      </c>
      <c r="G384" s="158">
        <v>180303.17283</v>
      </c>
      <c r="H384" s="158">
        <v>55175.992740000009</v>
      </c>
      <c r="I384" s="74">
        <f t="shared" si="10"/>
        <v>124569.39742464002</v>
      </c>
      <c r="J384" s="186">
        <f t="shared" si="11"/>
        <v>50159.993400000007</v>
      </c>
    </row>
    <row r="385" spans="1:10" x14ac:dyDescent="0.25">
      <c r="A385" s="114">
        <v>373</v>
      </c>
      <c r="B385" s="105" t="s">
        <v>628</v>
      </c>
      <c r="C385" s="74">
        <v>620877.6895488</v>
      </c>
      <c r="D385" s="77">
        <v>301458.11849999998</v>
      </c>
      <c r="E385" s="158">
        <v>607483.78425000003</v>
      </c>
      <c r="F385" s="158">
        <v>318205.79174999997</v>
      </c>
      <c r="G385" s="158">
        <v>597891.93502500001</v>
      </c>
      <c r="H385" s="158">
        <v>331603.93034999998</v>
      </c>
      <c r="I385" s="74">
        <f t="shared" si="10"/>
        <v>597891.93502500001</v>
      </c>
      <c r="J385" s="186">
        <f t="shared" si="11"/>
        <v>301458.11849999998</v>
      </c>
    </row>
    <row r="386" spans="1:10" x14ac:dyDescent="0.25">
      <c r="A386" s="114">
        <v>374</v>
      </c>
      <c r="B386" s="105" t="s">
        <v>604</v>
      </c>
      <c r="C386" s="74">
        <v>1045296.9471052799</v>
      </c>
      <c r="D386" s="77">
        <v>507543.15149999998</v>
      </c>
      <c r="E386" s="158">
        <v>1022776.3507500001</v>
      </c>
      <c r="F386" s="158">
        <v>535739.99324999994</v>
      </c>
      <c r="G386" s="158">
        <v>1006627.2504750001</v>
      </c>
      <c r="H386" s="158">
        <v>558297.46664999996</v>
      </c>
      <c r="I386" s="74">
        <f t="shared" si="10"/>
        <v>1006627.2504750001</v>
      </c>
      <c r="J386" s="186">
        <f t="shared" si="11"/>
        <v>507543.15149999998</v>
      </c>
    </row>
    <row r="387" spans="1:10" x14ac:dyDescent="0.25">
      <c r="A387" s="114">
        <v>375</v>
      </c>
      <c r="B387" s="105" t="s">
        <v>441</v>
      </c>
      <c r="C387" s="74">
        <v>628650.60502272006</v>
      </c>
      <c r="D387" s="77">
        <v>305292.83400000003</v>
      </c>
      <c r="E387" s="158">
        <v>615211.31700000004</v>
      </c>
      <c r="F387" s="158">
        <v>322253.54700000002</v>
      </c>
      <c r="G387" s="158">
        <v>605497.45409999997</v>
      </c>
      <c r="H387" s="158">
        <v>335822.11740000005</v>
      </c>
      <c r="I387" s="74">
        <f t="shared" si="10"/>
        <v>605497.45409999997</v>
      </c>
      <c r="J387" s="186">
        <f t="shared" si="11"/>
        <v>305292.83400000003</v>
      </c>
    </row>
    <row r="388" spans="1:10" x14ac:dyDescent="0.25">
      <c r="A388" s="114">
        <v>376</v>
      </c>
      <c r="B388" s="105" t="s">
        <v>639</v>
      </c>
      <c r="C388" s="74">
        <v>747804.76872191997</v>
      </c>
      <c r="D388" s="77">
        <v>2865027.2804999999</v>
      </c>
      <c r="E388" s="158">
        <v>5773464.06525</v>
      </c>
      <c r="F388" s="158">
        <v>3024195.4627499999</v>
      </c>
      <c r="G388" s="158">
        <v>5682304.1063249996</v>
      </c>
      <c r="H388" s="158">
        <v>3151530.0085499999</v>
      </c>
      <c r="I388" s="74">
        <f t="shared" si="10"/>
        <v>747804.76872191997</v>
      </c>
      <c r="J388" s="186">
        <f t="shared" si="11"/>
        <v>2865027.2804999999</v>
      </c>
    </row>
    <row r="389" spans="1:10" x14ac:dyDescent="0.25">
      <c r="A389" s="114">
        <v>377</v>
      </c>
      <c r="B389" s="105" t="s">
        <v>374</v>
      </c>
      <c r="C389" s="74">
        <v>747804.76872191997</v>
      </c>
      <c r="D389" s="77">
        <v>501599.99339999998</v>
      </c>
      <c r="E389" s="158">
        <v>717379.2</v>
      </c>
      <c r="F389" s="158">
        <v>529466.65969999996</v>
      </c>
      <c r="G389" s="158">
        <v>706052.15999999992</v>
      </c>
      <c r="H389" s="158">
        <v>551759.99274000002</v>
      </c>
      <c r="I389" s="74">
        <f t="shared" ref="I389:I452" si="12">MIN(C389,E389,G389)</f>
        <v>706052.15999999992</v>
      </c>
      <c r="J389" s="186">
        <f t="shared" ref="J389:J452" si="13">MIN(D389,F389,H389)</f>
        <v>501599.99339999998</v>
      </c>
    </row>
    <row r="390" spans="1:10" x14ac:dyDescent="0.25">
      <c r="A390" s="114">
        <v>378</v>
      </c>
      <c r="B390" s="110" t="s">
        <v>306</v>
      </c>
      <c r="C390" s="74">
        <v>573784.20221184008</v>
      </c>
      <c r="D390" s="77">
        <v>278573.52600000001</v>
      </c>
      <c r="E390" s="158">
        <v>561367.86300000001</v>
      </c>
      <c r="F390" s="158">
        <v>294049.83299999998</v>
      </c>
      <c r="G390" s="158">
        <v>552504.15990000009</v>
      </c>
      <c r="H390" s="158">
        <v>306430.8786</v>
      </c>
      <c r="I390" s="74">
        <f t="shared" si="12"/>
        <v>552504.15990000009</v>
      </c>
      <c r="J390" s="186">
        <f t="shared" si="13"/>
        <v>278573.52600000001</v>
      </c>
    </row>
    <row r="391" spans="1:10" x14ac:dyDescent="0.25">
      <c r="A391" s="114">
        <v>379</v>
      </c>
      <c r="B391" s="105" t="s">
        <v>561</v>
      </c>
      <c r="C391" s="74">
        <v>706308.80340095982</v>
      </c>
      <c r="D391" s="77">
        <v>342897.78599999996</v>
      </c>
      <c r="E391" s="158">
        <v>690990.9929999999</v>
      </c>
      <c r="F391" s="158">
        <v>361947.663</v>
      </c>
      <c r="G391" s="158">
        <v>680080.60889999988</v>
      </c>
      <c r="H391" s="158">
        <v>377187.56459999998</v>
      </c>
      <c r="I391" s="74">
        <f t="shared" si="12"/>
        <v>680080.60889999988</v>
      </c>
      <c r="J391" s="186">
        <f t="shared" si="13"/>
        <v>342897.78599999996</v>
      </c>
    </row>
    <row r="392" spans="1:10" x14ac:dyDescent="0.25">
      <c r="A392" s="114">
        <v>380</v>
      </c>
      <c r="B392" s="105" t="s">
        <v>560</v>
      </c>
      <c r="C392" s="74">
        <v>706308.80340095982</v>
      </c>
      <c r="D392" s="77">
        <v>342897.78599999996</v>
      </c>
      <c r="E392" s="158">
        <v>690990.9929999999</v>
      </c>
      <c r="F392" s="158">
        <v>361947.663</v>
      </c>
      <c r="G392" s="158">
        <v>680080.60889999988</v>
      </c>
      <c r="H392" s="158">
        <v>377187.56459999998</v>
      </c>
      <c r="I392" s="74">
        <f t="shared" si="12"/>
        <v>680080.60889999988</v>
      </c>
      <c r="J392" s="186">
        <f t="shared" si="13"/>
        <v>342897.78599999996</v>
      </c>
    </row>
    <row r="393" spans="1:10" x14ac:dyDescent="0.25">
      <c r="A393" s="114">
        <v>381</v>
      </c>
      <c r="B393" s="105" t="s">
        <v>443</v>
      </c>
      <c r="C393" s="74">
        <v>106019.67283967999</v>
      </c>
      <c r="D393" s="77">
        <v>51459.408000000003</v>
      </c>
      <c r="E393" s="158">
        <v>103698.50399999999</v>
      </c>
      <c r="F393" s="158">
        <v>54318.264000000003</v>
      </c>
      <c r="G393" s="158">
        <v>102061.15919999999</v>
      </c>
      <c r="H393" s="158">
        <v>56605.348800000007</v>
      </c>
      <c r="I393" s="74">
        <f t="shared" si="12"/>
        <v>102061.15919999999</v>
      </c>
      <c r="J393" s="186">
        <f t="shared" si="13"/>
        <v>51459.408000000003</v>
      </c>
    </row>
    <row r="394" spans="1:10" x14ac:dyDescent="0.25">
      <c r="A394" s="114">
        <v>382</v>
      </c>
      <c r="B394" s="105" t="s">
        <v>376</v>
      </c>
      <c r="C394" s="74">
        <v>263854.25994624</v>
      </c>
      <c r="D394" s="77">
        <v>62700.006600000001</v>
      </c>
      <c r="E394" s="158">
        <v>343744.2</v>
      </c>
      <c r="F394" s="158">
        <v>66183.340299999996</v>
      </c>
      <c r="G394" s="158">
        <v>338316.66</v>
      </c>
      <c r="H394" s="158">
        <v>68970.007259999998</v>
      </c>
      <c r="I394" s="74">
        <f t="shared" si="12"/>
        <v>263854.25994624</v>
      </c>
      <c r="J394" s="186">
        <f t="shared" si="13"/>
        <v>62700.006600000001</v>
      </c>
    </row>
    <row r="395" spans="1:10" x14ac:dyDescent="0.25">
      <c r="A395" s="114">
        <v>383</v>
      </c>
      <c r="B395" s="105" t="s">
        <v>377</v>
      </c>
      <c r="C395" s="74">
        <v>1550162.3249011203</v>
      </c>
      <c r="D395" s="77">
        <v>62700.006600000001</v>
      </c>
      <c r="E395" s="158">
        <v>238590.144</v>
      </c>
      <c r="F395" s="158">
        <v>66183.340299999996</v>
      </c>
      <c r="G395" s="158">
        <v>234822.93119999999</v>
      </c>
      <c r="H395" s="158">
        <v>68970.007259999998</v>
      </c>
      <c r="I395" s="74">
        <f t="shared" si="12"/>
        <v>234822.93119999999</v>
      </c>
      <c r="J395" s="186">
        <f t="shared" si="13"/>
        <v>62700.006600000001</v>
      </c>
    </row>
    <row r="396" spans="1:10" x14ac:dyDescent="0.25">
      <c r="A396" s="114">
        <v>384</v>
      </c>
      <c r="B396" s="105" t="s">
        <v>378</v>
      </c>
      <c r="C396" s="74">
        <v>471742.14139392006</v>
      </c>
      <c r="D396" s="77">
        <v>376200.00000000006</v>
      </c>
      <c r="E396" s="158">
        <v>430925.69429999997</v>
      </c>
      <c r="F396" s="158">
        <v>397100.00000000006</v>
      </c>
      <c r="G396" s="158">
        <v>424121.60439000005</v>
      </c>
      <c r="H396" s="158">
        <v>413820.00000000006</v>
      </c>
      <c r="I396" s="74">
        <f t="shared" si="12"/>
        <v>424121.60439000005</v>
      </c>
      <c r="J396" s="186">
        <f t="shared" si="13"/>
        <v>376200.00000000006</v>
      </c>
    </row>
    <row r="397" spans="1:10" x14ac:dyDescent="0.25">
      <c r="A397" s="114">
        <v>385</v>
      </c>
      <c r="B397" s="105" t="s">
        <v>529</v>
      </c>
      <c r="C397" s="74">
        <v>869315.88412416005</v>
      </c>
      <c r="D397" s="77">
        <v>422066.10600000003</v>
      </c>
      <c r="E397" s="158">
        <v>850527.15299999993</v>
      </c>
      <c r="F397" s="158">
        <v>445514.223</v>
      </c>
      <c r="G397" s="158">
        <v>837097.77690000006</v>
      </c>
      <c r="H397" s="158">
        <v>464272.71660000004</v>
      </c>
      <c r="I397" s="74">
        <f t="shared" si="12"/>
        <v>837097.77690000006</v>
      </c>
      <c r="J397" s="186">
        <f t="shared" si="13"/>
        <v>422066.10600000003</v>
      </c>
    </row>
    <row r="398" spans="1:10" x14ac:dyDescent="0.25">
      <c r="A398" s="114">
        <v>386</v>
      </c>
      <c r="B398" s="105" t="s">
        <v>606</v>
      </c>
      <c r="C398" s="74">
        <v>446231.61604991998</v>
      </c>
      <c r="D398" s="77">
        <v>216599.57550000001</v>
      </c>
      <c r="E398" s="158">
        <v>436480.96275000001</v>
      </c>
      <c r="F398" s="158">
        <v>228632.88524999999</v>
      </c>
      <c r="G398" s="158">
        <v>429589.15807500004</v>
      </c>
      <c r="H398" s="158">
        <v>238259.53305</v>
      </c>
      <c r="I398" s="74">
        <f t="shared" si="12"/>
        <v>429589.15807500004</v>
      </c>
      <c r="J398" s="186">
        <f t="shared" si="13"/>
        <v>216599.57550000001</v>
      </c>
    </row>
    <row r="399" spans="1:10" x14ac:dyDescent="0.25">
      <c r="A399" s="114">
        <v>387</v>
      </c>
      <c r="B399" s="105" t="s">
        <v>379</v>
      </c>
      <c r="C399" s="74">
        <v>393812.60946047993</v>
      </c>
      <c r="D399" s="77">
        <v>266474.99339999998</v>
      </c>
      <c r="E399" s="158">
        <v>39419.244899999998</v>
      </c>
      <c r="F399" s="158">
        <v>281279.15970000002</v>
      </c>
      <c r="G399" s="158">
        <v>38796.835769999998</v>
      </c>
      <c r="H399" s="158">
        <v>293122.49273999996</v>
      </c>
      <c r="I399" s="74">
        <f t="shared" si="12"/>
        <v>38796.835769999998</v>
      </c>
      <c r="J399" s="186">
        <f t="shared" si="13"/>
        <v>266474.99339999998</v>
      </c>
    </row>
    <row r="400" spans="1:10" x14ac:dyDescent="0.25">
      <c r="A400" s="114">
        <v>388</v>
      </c>
      <c r="B400" s="105" t="s">
        <v>380</v>
      </c>
      <c r="C400" s="74">
        <v>400244.14755455998</v>
      </c>
      <c r="D400" s="77">
        <v>266474.99339999998</v>
      </c>
      <c r="E400" s="158">
        <v>39419.244899999998</v>
      </c>
      <c r="F400" s="158">
        <v>281279.15970000002</v>
      </c>
      <c r="G400" s="158">
        <v>38796.835769999998</v>
      </c>
      <c r="H400" s="158">
        <v>293122.49273999996</v>
      </c>
      <c r="I400" s="74">
        <f t="shared" si="12"/>
        <v>38796.835769999998</v>
      </c>
      <c r="J400" s="186">
        <f t="shared" si="13"/>
        <v>266474.99339999998</v>
      </c>
    </row>
    <row r="401" spans="1:10" x14ac:dyDescent="0.25">
      <c r="A401" s="114">
        <v>389</v>
      </c>
      <c r="B401" s="105" t="s">
        <v>381</v>
      </c>
      <c r="C401" s="74">
        <v>660259.74746112002</v>
      </c>
      <c r="D401" s="77">
        <v>376200.00000000006</v>
      </c>
      <c r="E401" s="158">
        <v>505652.69430000009</v>
      </c>
      <c r="F401" s="158">
        <v>397100.00000000006</v>
      </c>
      <c r="G401" s="158">
        <v>497668.70439000003</v>
      </c>
      <c r="H401" s="158">
        <v>413820.00000000006</v>
      </c>
      <c r="I401" s="74">
        <f t="shared" si="12"/>
        <v>497668.70439000003</v>
      </c>
      <c r="J401" s="186">
        <f t="shared" si="13"/>
        <v>376200.00000000006</v>
      </c>
    </row>
    <row r="402" spans="1:10" x14ac:dyDescent="0.25">
      <c r="A402" s="114">
        <v>390</v>
      </c>
      <c r="B402" s="105" t="s">
        <v>382</v>
      </c>
      <c r="C402" s="74">
        <v>576589.50321023993</v>
      </c>
      <c r="D402" s="77">
        <v>376200.00000000006</v>
      </c>
      <c r="E402" s="158">
        <v>39419.244899999998</v>
      </c>
      <c r="F402" s="158">
        <v>397100.00000000006</v>
      </c>
      <c r="G402" s="158">
        <v>38796.835769999998</v>
      </c>
      <c r="H402" s="158">
        <v>413820.00000000006</v>
      </c>
      <c r="I402" s="74">
        <f t="shared" si="12"/>
        <v>38796.835769999998</v>
      </c>
      <c r="J402" s="186">
        <f t="shared" si="13"/>
        <v>376200.00000000006</v>
      </c>
    </row>
    <row r="403" spans="1:10" x14ac:dyDescent="0.25">
      <c r="A403" s="114">
        <v>391</v>
      </c>
      <c r="B403" s="105" t="s">
        <v>383</v>
      </c>
      <c r="C403" s="74">
        <v>848644.26218880003</v>
      </c>
      <c r="D403" s="77">
        <v>501599.99339999998</v>
      </c>
      <c r="E403" s="158">
        <v>321578.01720000006</v>
      </c>
      <c r="F403" s="158">
        <v>529466.65969999996</v>
      </c>
      <c r="G403" s="158">
        <v>316500.46956000006</v>
      </c>
      <c r="H403" s="158">
        <v>551759.99274000002</v>
      </c>
      <c r="I403" s="74">
        <f t="shared" si="12"/>
        <v>316500.46956000006</v>
      </c>
      <c r="J403" s="186">
        <f t="shared" si="13"/>
        <v>501599.99339999998</v>
      </c>
    </row>
    <row r="404" spans="1:10" x14ac:dyDescent="0.25">
      <c r="A404" s="114">
        <v>392</v>
      </c>
      <c r="B404" s="105" t="s">
        <v>384</v>
      </c>
      <c r="C404" s="74">
        <v>769535.70686975995</v>
      </c>
      <c r="D404" s="77">
        <v>376200.00000000006</v>
      </c>
      <c r="E404" s="158">
        <v>321578.01720000006</v>
      </c>
      <c r="F404" s="158">
        <v>397100.00000000006</v>
      </c>
      <c r="G404" s="158">
        <v>316500.46956000006</v>
      </c>
      <c r="H404" s="158">
        <v>413820.00000000006</v>
      </c>
      <c r="I404" s="74">
        <f t="shared" si="12"/>
        <v>316500.46956000006</v>
      </c>
      <c r="J404" s="186">
        <f t="shared" si="13"/>
        <v>376200.00000000006</v>
      </c>
    </row>
    <row r="405" spans="1:10" x14ac:dyDescent="0.25">
      <c r="A405" s="114">
        <v>393</v>
      </c>
      <c r="B405" s="105" t="s">
        <v>602</v>
      </c>
      <c r="C405" s="74">
        <v>554955.78278015996</v>
      </c>
      <c r="D405" s="77">
        <v>269419.68900000001</v>
      </c>
      <c r="E405" s="158">
        <v>542921.49449999991</v>
      </c>
      <c r="F405" s="158">
        <v>284387.44950000005</v>
      </c>
      <c r="G405" s="158">
        <v>534349.04984999995</v>
      </c>
      <c r="H405" s="158">
        <v>296361.65789999999</v>
      </c>
      <c r="I405" s="74">
        <f t="shared" si="12"/>
        <v>534349.04984999995</v>
      </c>
      <c r="J405" s="186">
        <f t="shared" si="13"/>
        <v>269419.68900000001</v>
      </c>
    </row>
    <row r="406" spans="1:10" x14ac:dyDescent="0.25">
      <c r="A406" s="114">
        <v>394</v>
      </c>
      <c r="B406" s="105" t="s">
        <v>629</v>
      </c>
      <c r="C406" s="74">
        <v>734037.79488384002</v>
      </c>
      <c r="D406" s="77">
        <v>356381.14050000004</v>
      </c>
      <c r="E406" s="158">
        <v>718161.99525000004</v>
      </c>
      <c r="F406" s="158">
        <v>376180.09275000007</v>
      </c>
      <c r="G406" s="158">
        <v>706822.595325</v>
      </c>
      <c r="H406" s="158">
        <v>392019.25455000007</v>
      </c>
      <c r="I406" s="74">
        <f t="shared" si="12"/>
        <v>706822.595325</v>
      </c>
      <c r="J406" s="186">
        <f t="shared" si="13"/>
        <v>356381.14050000004</v>
      </c>
    </row>
    <row r="407" spans="1:10" x14ac:dyDescent="0.25">
      <c r="A407" s="114">
        <v>395</v>
      </c>
      <c r="B407" s="105" t="s">
        <v>385</v>
      </c>
      <c r="C407" s="74">
        <v>470469.08409984002</v>
      </c>
      <c r="D407" s="77">
        <v>376200.00000000006</v>
      </c>
      <c r="E407" s="158">
        <v>228216.66840000002</v>
      </c>
      <c r="F407" s="158">
        <v>397100.00000000006</v>
      </c>
      <c r="G407" s="158">
        <v>224613.24732000002</v>
      </c>
      <c r="H407" s="158">
        <v>413820.00000000006</v>
      </c>
      <c r="I407" s="74">
        <f t="shared" si="12"/>
        <v>224613.24732000002</v>
      </c>
      <c r="J407" s="186">
        <f t="shared" si="13"/>
        <v>376200.00000000006</v>
      </c>
    </row>
    <row r="408" spans="1:10" x14ac:dyDescent="0.25">
      <c r="A408" s="114">
        <v>396</v>
      </c>
      <c r="B408" s="105" t="s">
        <v>502</v>
      </c>
      <c r="C408" s="74">
        <v>324531.25664640003</v>
      </c>
      <c r="D408" s="77">
        <v>157594.43700000001</v>
      </c>
      <c r="E408" s="158">
        <v>317576.66849999997</v>
      </c>
      <c r="F408" s="158">
        <v>166349.68349999998</v>
      </c>
      <c r="G408" s="158">
        <v>312562.30005000002</v>
      </c>
      <c r="H408" s="158">
        <v>173353.88070000001</v>
      </c>
      <c r="I408" s="74">
        <f t="shared" si="12"/>
        <v>312562.30005000002</v>
      </c>
      <c r="J408" s="186">
        <f t="shared" si="13"/>
        <v>157594.43700000001</v>
      </c>
    </row>
    <row r="409" spans="1:10" x14ac:dyDescent="0.25">
      <c r="A409" s="114">
        <v>397</v>
      </c>
      <c r="B409" s="105" t="s">
        <v>386</v>
      </c>
      <c r="C409" s="74">
        <v>285369.61161983997</v>
      </c>
      <c r="D409" s="77">
        <v>223838.99653500001</v>
      </c>
      <c r="E409" s="158">
        <v>451069.49301750003</v>
      </c>
      <c r="F409" s="158">
        <v>236274.49634250003</v>
      </c>
      <c r="G409" s="158">
        <v>443947.34312775003</v>
      </c>
      <c r="H409" s="158">
        <v>246222.89618850002</v>
      </c>
      <c r="I409" s="74">
        <f t="shared" si="12"/>
        <v>285369.61161983997</v>
      </c>
      <c r="J409" s="186">
        <f t="shared" si="13"/>
        <v>223838.99653500001</v>
      </c>
    </row>
    <row r="410" spans="1:10" x14ac:dyDescent="0.25">
      <c r="A410" s="114">
        <v>398</v>
      </c>
      <c r="B410" s="105" t="s">
        <v>387</v>
      </c>
      <c r="C410" s="74">
        <v>121106.26464768001</v>
      </c>
      <c r="D410" s="77">
        <v>250800.00659999999</v>
      </c>
      <c r="E410" s="158">
        <v>236635.49429999996</v>
      </c>
      <c r="F410" s="158">
        <v>264733.34029999998</v>
      </c>
      <c r="G410" s="158">
        <v>232899.14439</v>
      </c>
      <c r="H410" s="158">
        <v>275880.00725999998</v>
      </c>
      <c r="I410" s="74">
        <f t="shared" si="12"/>
        <v>121106.26464768001</v>
      </c>
      <c r="J410" s="186">
        <f t="shared" si="13"/>
        <v>250800.00659999999</v>
      </c>
    </row>
    <row r="411" spans="1:10" x14ac:dyDescent="0.25">
      <c r="A411" s="114">
        <v>399</v>
      </c>
      <c r="B411" s="105" t="s">
        <v>605</v>
      </c>
      <c r="C411" s="74">
        <v>346419.27623808</v>
      </c>
      <c r="D411" s="77">
        <v>168232.68000000002</v>
      </c>
      <c r="E411" s="158">
        <v>339014.34</v>
      </c>
      <c r="F411" s="158">
        <v>177578.94</v>
      </c>
      <c r="G411" s="158">
        <v>333661.48200000002</v>
      </c>
      <c r="H411" s="158">
        <v>185055.94800000003</v>
      </c>
      <c r="I411" s="74">
        <f t="shared" si="12"/>
        <v>333661.48200000002</v>
      </c>
      <c r="J411" s="186">
        <f t="shared" si="13"/>
        <v>168232.68000000002</v>
      </c>
    </row>
    <row r="412" spans="1:10" x14ac:dyDescent="0.25">
      <c r="A412" s="114">
        <v>400</v>
      </c>
      <c r="B412" s="105" t="s">
        <v>608</v>
      </c>
      <c r="C412" s="74">
        <v>456175.60554624</v>
      </c>
      <c r="D412" s="77">
        <v>320631.696</v>
      </c>
      <c r="E412" s="158">
        <v>646121.44799999997</v>
      </c>
      <c r="F412" s="158">
        <v>338444.56800000003</v>
      </c>
      <c r="G412" s="158">
        <v>635919.53040000005</v>
      </c>
      <c r="H412" s="158">
        <v>352694.86560000002</v>
      </c>
      <c r="I412" s="74">
        <f t="shared" si="12"/>
        <v>456175.60554624</v>
      </c>
      <c r="J412" s="186">
        <f t="shared" si="13"/>
        <v>320631.696</v>
      </c>
    </row>
    <row r="413" spans="1:10" x14ac:dyDescent="0.25">
      <c r="A413" s="114">
        <v>401</v>
      </c>
      <c r="B413" s="105" t="s">
        <v>609</v>
      </c>
      <c r="C413" s="74">
        <v>456175.60554624</v>
      </c>
      <c r="D413" s="77">
        <v>279934.23149999999</v>
      </c>
      <c r="E413" s="158">
        <v>564109.8907499999</v>
      </c>
      <c r="F413" s="158">
        <v>295486.13324999996</v>
      </c>
      <c r="G413" s="158">
        <v>555202.89247499988</v>
      </c>
      <c r="H413" s="158">
        <v>307927.65464999998</v>
      </c>
      <c r="I413" s="74">
        <f t="shared" si="12"/>
        <v>456175.60554624</v>
      </c>
      <c r="J413" s="186">
        <f t="shared" si="13"/>
        <v>279934.23149999999</v>
      </c>
    </row>
    <row r="414" spans="1:10" x14ac:dyDescent="0.25">
      <c r="A414" s="114">
        <v>402</v>
      </c>
      <c r="B414" s="105" t="s">
        <v>603</v>
      </c>
      <c r="C414" s="74">
        <v>456175.60554624</v>
      </c>
      <c r="D414" s="77">
        <v>418973.59350000002</v>
      </c>
      <c r="E414" s="158">
        <v>844295.27174999996</v>
      </c>
      <c r="F414" s="158">
        <v>442249.90425000002</v>
      </c>
      <c r="G414" s="158">
        <v>830964.29377500003</v>
      </c>
      <c r="H414" s="158">
        <v>460870.95285</v>
      </c>
      <c r="I414" s="74">
        <f t="shared" si="12"/>
        <v>456175.60554624</v>
      </c>
      <c r="J414" s="186">
        <f t="shared" si="13"/>
        <v>418973.59350000002</v>
      </c>
    </row>
    <row r="415" spans="1:10" x14ac:dyDescent="0.25">
      <c r="A415" s="114">
        <v>403</v>
      </c>
      <c r="B415" s="105" t="s">
        <v>388</v>
      </c>
      <c r="C415" s="74">
        <v>380638.43251968001</v>
      </c>
      <c r="D415" s="77">
        <v>125399.99340000001</v>
      </c>
      <c r="E415" s="158">
        <v>224181</v>
      </c>
      <c r="F415" s="158">
        <v>132366.65969999999</v>
      </c>
      <c r="G415" s="158">
        <v>220641.3</v>
      </c>
      <c r="H415" s="158">
        <v>137939.99274000002</v>
      </c>
      <c r="I415" s="74">
        <f t="shared" si="12"/>
        <v>220641.3</v>
      </c>
      <c r="J415" s="186">
        <f t="shared" si="13"/>
        <v>125399.99340000001</v>
      </c>
    </row>
    <row r="416" spans="1:10" x14ac:dyDescent="0.25">
      <c r="A416" s="114">
        <v>404</v>
      </c>
      <c r="B416" s="105" t="s">
        <v>389</v>
      </c>
      <c r="C416" s="74">
        <v>185067.89801472001</v>
      </c>
      <c r="D416" s="77">
        <v>62700.006600000001</v>
      </c>
      <c r="E416" s="158">
        <v>176349.23910000001</v>
      </c>
      <c r="F416" s="158">
        <v>66183.340299999996</v>
      </c>
      <c r="G416" s="158">
        <v>173564.77743000002</v>
      </c>
      <c r="H416" s="158">
        <v>68970.007259999998</v>
      </c>
      <c r="I416" s="74">
        <f t="shared" si="12"/>
        <v>173564.77743000002</v>
      </c>
      <c r="J416" s="186">
        <f t="shared" si="13"/>
        <v>62700.006600000001</v>
      </c>
    </row>
    <row r="417" spans="1:10" x14ac:dyDescent="0.25">
      <c r="A417" s="114">
        <v>405</v>
      </c>
      <c r="B417" s="105" t="s">
        <v>444</v>
      </c>
      <c r="C417" s="74">
        <v>1299496.5386188799</v>
      </c>
      <c r="D417" s="77">
        <v>851306.84100000013</v>
      </c>
      <c r="E417" s="158">
        <v>1715512.2704999999</v>
      </c>
      <c r="F417" s="158">
        <v>898601.66550000012</v>
      </c>
      <c r="G417" s="158">
        <v>1688425.23465</v>
      </c>
      <c r="H417" s="158">
        <v>936437.5251000002</v>
      </c>
      <c r="I417" s="74">
        <f t="shared" si="12"/>
        <v>1299496.5386188799</v>
      </c>
      <c r="J417" s="186">
        <f t="shared" si="13"/>
        <v>851306.84100000013</v>
      </c>
    </row>
    <row r="418" spans="1:10" x14ac:dyDescent="0.25">
      <c r="A418" s="114">
        <v>406</v>
      </c>
      <c r="B418" s="105" t="s">
        <v>390</v>
      </c>
      <c r="C418" s="74">
        <v>1299496.5386188799</v>
      </c>
      <c r="D418" s="77">
        <v>752400.00000000012</v>
      </c>
      <c r="E418" s="158">
        <v>688799.37150000012</v>
      </c>
      <c r="F418" s="158">
        <v>794200.00000000012</v>
      </c>
      <c r="G418" s="158">
        <v>677923.59195000003</v>
      </c>
      <c r="H418" s="158">
        <v>827640.00000000012</v>
      </c>
      <c r="I418" s="74">
        <f t="shared" si="12"/>
        <v>677923.59195000003</v>
      </c>
      <c r="J418" s="186">
        <f t="shared" si="13"/>
        <v>752400.00000000012</v>
      </c>
    </row>
    <row r="419" spans="1:10" ht="127.5" x14ac:dyDescent="0.25">
      <c r="A419" s="116" t="s">
        <v>391</v>
      </c>
      <c r="B419" s="81"/>
      <c r="C419" s="74">
        <v>0</v>
      </c>
      <c r="D419" s="77">
        <v>0</v>
      </c>
      <c r="E419" s="158"/>
      <c r="F419" s="158"/>
      <c r="G419" s="158">
        <v>0</v>
      </c>
      <c r="H419" s="158">
        <v>0</v>
      </c>
      <c r="I419" s="74">
        <f t="shared" si="12"/>
        <v>0</v>
      </c>
      <c r="J419" s="186">
        <f t="shared" si="13"/>
        <v>0</v>
      </c>
    </row>
    <row r="420" spans="1:10" x14ac:dyDescent="0.25">
      <c r="A420" s="114">
        <v>407</v>
      </c>
      <c r="B420" s="105" t="s">
        <v>392</v>
      </c>
      <c r="C420" s="74"/>
      <c r="D420" s="77">
        <v>158400</v>
      </c>
      <c r="E420" s="158"/>
      <c r="F420" s="158">
        <v>167200</v>
      </c>
      <c r="G420" s="158">
        <v>0</v>
      </c>
      <c r="H420" s="158">
        <v>174240</v>
      </c>
      <c r="I420" s="74">
        <f t="shared" si="12"/>
        <v>0</v>
      </c>
      <c r="J420" s="186">
        <f t="shared" si="13"/>
        <v>158400</v>
      </c>
    </row>
    <row r="421" spans="1:10" x14ac:dyDescent="0.25">
      <c r="A421" s="114">
        <v>408</v>
      </c>
      <c r="B421" s="105" t="s">
        <v>393</v>
      </c>
      <c r="C421" s="74"/>
      <c r="D421" s="77">
        <v>150480</v>
      </c>
      <c r="E421" s="158"/>
      <c r="F421" s="158">
        <v>158840</v>
      </c>
      <c r="G421" s="158">
        <v>0</v>
      </c>
      <c r="H421" s="158">
        <v>165528</v>
      </c>
      <c r="I421" s="74">
        <f t="shared" si="12"/>
        <v>0</v>
      </c>
      <c r="J421" s="186">
        <f t="shared" si="13"/>
        <v>150480</v>
      </c>
    </row>
    <row r="422" spans="1:10" x14ac:dyDescent="0.25">
      <c r="A422" s="114">
        <v>409</v>
      </c>
      <c r="B422" s="105" t="s">
        <v>588</v>
      </c>
      <c r="C422" s="74"/>
      <c r="D422" s="77">
        <v>42058.170000000006</v>
      </c>
      <c r="E422" s="158"/>
      <c r="F422" s="158">
        <v>44394.735000000001</v>
      </c>
      <c r="G422" s="158">
        <v>0</v>
      </c>
      <c r="H422" s="158">
        <v>46263.987000000008</v>
      </c>
      <c r="I422" s="74">
        <f t="shared" si="12"/>
        <v>0</v>
      </c>
      <c r="J422" s="186">
        <f t="shared" si="13"/>
        <v>42058.170000000006</v>
      </c>
    </row>
    <row r="423" spans="1:10" x14ac:dyDescent="0.25">
      <c r="A423" s="114">
        <v>410</v>
      </c>
      <c r="B423" s="105" t="s">
        <v>394</v>
      </c>
      <c r="C423" s="74"/>
      <c r="D423" s="77">
        <v>1128600</v>
      </c>
      <c r="E423" s="158"/>
      <c r="F423" s="158">
        <v>1191300</v>
      </c>
      <c r="G423" s="158">
        <v>0</v>
      </c>
      <c r="H423" s="158">
        <v>1241460</v>
      </c>
      <c r="I423" s="74">
        <f t="shared" si="12"/>
        <v>0</v>
      </c>
      <c r="J423" s="186">
        <f t="shared" si="13"/>
        <v>1128600</v>
      </c>
    </row>
    <row r="424" spans="1:10" x14ac:dyDescent="0.25">
      <c r="A424" s="114">
        <v>411</v>
      </c>
      <c r="B424" s="105" t="s">
        <v>395</v>
      </c>
      <c r="C424" s="74"/>
      <c r="D424" s="77">
        <v>103042.5165</v>
      </c>
      <c r="E424" s="158"/>
      <c r="F424" s="158">
        <v>108767.10075</v>
      </c>
      <c r="G424" s="158">
        <v>0</v>
      </c>
      <c r="H424" s="158">
        <v>113346.76815</v>
      </c>
      <c r="I424" s="74">
        <f t="shared" si="12"/>
        <v>0</v>
      </c>
      <c r="J424" s="186">
        <f t="shared" si="13"/>
        <v>103042.5165</v>
      </c>
    </row>
    <row r="425" spans="1:10" x14ac:dyDescent="0.25">
      <c r="A425" s="114">
        <v>412</v>
      </c>
      <c r="B425" s="105" t="s">
        <v>509</v>
      </c>
      <c r="C425" s="74"/>
      <c r="D425" s="77">
        <v>339434.17200000002</v>
      </c>
      <c r="E425" s="158"/>
      <c r="F425" s="158">
        <v>358291.62599999999</v>
      </c>
      <c r="G425" s="158">
        <v>0</v>
      </c>
      <c r="H425" s="158">
        <v>373377.58920000005</v>
      </c>
      <c r="I425" s="74">
        <f t="shared" si="12"/>
        <v>0</v>
      </c>
      <c r="J425" s="186">
        <f t="shared" si="13"/>
        <v>339434.17200000002</v>
      </c>
    </row>
    <row r="426" spans="1:10" x14ac:dyDescent="0.25">
      <c r="A426" s="114">
        <v>413</v>
      </c>
      <c r="B426" s="105" t="s">
        <v>445</v>
      </c>
      <c r="C426" s="74"/>
      <c r="D426" s="77">
        <v>339434.17200000002</v>
      </c>
      <c r="E426" s="158"/>
      <c r="F426" s="158">
        <v>358291.62599999999</v>
      </c>
      <c r="G426" s="158">
        <v>0</v>
      </c>
      <c r="H426" s="158">
        <v>373377.58920000005</v>
      </c>
      <c r="I426" s="74">
        <f t="shared" si="12"/>
        <v>0</v>
      </c>
      <c r="J426" s="186">
        <f t="shared" si="13"/>
        <v>339434.17200000002</v>
      </c>
    </row>
    <row r="427" spans="1:10" x14ac:dyDescent="0.25">
      <c r="A427" s="114">
        <v>414</v>
      </c>
      <c r="B427" s="105" t="s">
        <v>397</v>
      </c>
      <c r="C427" s="74"/>
      <c r="D427" s="77">
        <v>501599.99339999998</v>
      </c>
      <c r="E427" s="158"/>
      <c r="F427" s="158">
        <v>529466.65969999996</v>
      </c>
      <c r="G427" s="158">
        <v>0</v>
      </c>
      <c r="H427" s="158">
        <v>551759.99274000002</v>
      </c>
      <c r="I427" s="74">
        <f t="shared" si="12"/>
        <v>0</v>
      </c>
      <c r="J427" s="186">
        <f t="shared" si="13"/>
        <v>501599.99339999998</v>
      </c>
    </row>
    <row r="428" spans="1:10" x14ac:dyDescent="0.25">
      <c r="A428" s="114">
        <v>415</v>
      </c>
      <c r="B428" s="105" t="s">
        <v>578</v>
      </c>
      <c r="C428" s="74"/>
      <c r="D428" s="77">
        <v>299602.61099999998</v>
      </c>
      <c r="E428" s="158"/>
      <c r="F428" s="158">
        <v>316247.20049999998</v>
      </c>
      <c r="G428" s="158">
        <v>0</v>
      </c>
      <c r="H428" s="158">
        <v>329562.87209999998</v>
      </c>
      <c r="I428" s="74">
        <f t="shared" si="12"/>
        <v>0</v>
      </c>
      <c r="J428" s="186">
        <f t="shared" si="13"/>
        <v>299602.61099999998</v>
      </c>
    </row>
    <row r="429" spans="1:10" x14ac:dyDescent="0.25">
      <c r="A429" s="114">
        <v>416</v>
      </c>
      <c r="B429" s="105" t="s">
        <v>585</v>
      </c>
      <c r="C429" s="74"/>
      <c r="D429" s="77">
        <v>135699.4485</v>
      </c>
      <c r="E429" s="158"/>
      <c r="F429" s="158">
        <v>143238.30675000002</v>
      </c>
      <c r="G429" s="158">
        <v>0</v>
      </c>
      <c r="H429" s="158">
        <v>149269.39335</v>
      </c>
      <c r="I429" s="74">
        <f t="shared" si="12"/>
        <v>0</v>
      </c>
      <c r="J429" s="186">
        <f t="shared" si="13"/>
        <v>135699.4485</v>
      </c>
    </row>
    <row r="430" spans="1:10" x14ac:dyDescent="0.25">
      <c r="A430" s="114">
        <v>417</v>
      </c>
      <c r="B430" s="105" t="s">
        <v>640</v>
      </c>
      <c r="C430" s="74"/>
      <c r="D430" s="77">
        <v>2046501.0720000002</v>
      </c>
      <c r="E430" s="158"/>
      <c r="F430" s="158">
        <v>2160195.5759999999</v>
      </c>
      <c r="G430" s="158">
        <v>0</v>
      </c>
      <c r="H430" s="158">
        <v>2251151.1792000001</v>
      </c>
      <c r="I430" s="74">
        <f t="shared" si="12"/>
        <v>0</v>
      </c>
      <c r="J430" s="186">
        <f t="shared" si="13"/>
        <v>2046501.0720000002</v>
      </c>
    </row>
    <row r="431" spans="1:10" x14ac:dyDescent="0.25">
      <c r="A431" s="114">
        <v>418</v>
      </c>
      <c r="B431" s="105" t="s">
        <v>446</v>
      </c>
      <c r="C431" s="74"/>
      <c r="D431" s="77">
        <v>173922.90299999999</v>
      </c>
      <c r="E431" s="158"/>
      <c r="F431" s="158">
        <v>183585.28649999999</v>
      </c>
      <c r="G431" s="158">
        <v>0</v>
      </c>
      <c r="H431" s="158">
        <v>191315.19329999998</v>
      </c>
      <c r="I431" s="74">
        <f t="shared" si="12"/>
        <v>0</v>
      </c>
      <c r="J431" s="186">
        <f t="shared" si="13"/>
        <v>173922.90299999999</v>
      </c>
    </row>
    <row r="432" spans="1:10" x14ac:dyDescent="0.25">
      <c r="A432" s="114">
        <v>419</v>
      </c>
      <c r="B432" s="105" t="s">
        <v>447</v>
      </c>
      <c r="C432" s="74"/>
      <c r="D432" s="77">
        <v>168727.48200000002</v>
      </c>
      <c r="E432" s="158"/>
      <c r="F432" s="158">
        <v>178101.231</v>
      </c>
      <c r="G432" s="158">
        <v>0</v>
      </c>
      <c r="H432" s="158">
        <v>185600.23020000002</v>
      </c>
      <c r="I432" s="74">
        <f t="shared" si="12"/>
        <v>0</v>
      </c>
      <c r="J432" s="186">
        <f t="shared" si="13"/>
        <v>168727.48200000002</v>
      </c>
    </row>
    <row r="433" spans="1:10" x14ac:dyDescent="0.25">
      <c r="A433" s="114">
        <v>420</v>
      </c>
      <c r="B433" s="105" t="s">
        <v>565</v>
      </c>
      <c r="C433" s="74"/>
      <c r="D433" s="77">
        <v>135699.4485</v>
      </c>
      <c r="E433" s="158"/>
      <c r="F433" s="158">
        <v>143238.30675000002</v>
      </c>
      <c r="G433" s="158">
        <v>0</v>
      </c>
      <c r="H433" s="158">
        <v>149269.39335</v>
      </c>
      <c r="I433" s="74">
        <f t="shared" si="12"/>
        <v>0</v>
      </c>
      <c r="J433" s="186">
        <f t="shared" si="13"/>
        <v>135699.4485</v>
      </c>
    </row>
    <row r="434" spans="1:10" x14ac:dyDescent="0.25">
      <c r="A434" s="114">
        <v>421</v>
      </c>
      <c r="B434" s="105" t="s">
        <v>566</v>
      </c>
      <c r="C434" s="74"/>
      <c r="D434" s="77">
        <v>339434.17200000002</v>
      </c>
      <c r="E434" s="158"/>
      <c r="F434" s="158">
        <v>358291.62599999999</v>
      </c>
      <c r="G434" s="158">
        <v>0</v>
      </c>
      <c r="H434" s="158">
        <v>373377.58920000005</v>
      </c>
      <c r="I434" s="74">
        <f t="shared" si="12"/>
        <v>0</v>
      </c>
      <c r="J434" s="186">
        <f t="shared" si="13"/>
        <v>339434.17200000002</v>
      </c>
    </row>
    <row r="435" spans="1:10" x14ac:dyDescent="0.25">
      <c r="A435" s="114">
        <v>422</v>
      </c>
      <c r="B435" s="105" t="s">
        <v>398</v>
      </c>
      <c r="C435" s="74"/>
      <c r="D435" s="77">
        <v>62700.006600000001</v>
      </c>
      <c r="E435" s="158"/>
      <c r="F435" s="158">
        <v>66183.340299999996</v>
      </c>
      <c r="G435" s="158">
        <v>0</v>
      </c>
      <c r="H435" s="158">
        <v>68970.007259999998</v>
      </c>
      <c r="I435" s="74">
        <f t="shared" si="12"/>
        <v>0</v>
      </c>
      <c r="J435" s="186">
        <f t="shared" si="13"/>
        <v>62700.006600000001</v>
      </c>
    </row>
    <row r="436" spans="1:10" x14ac:dyDescent="0.25">
      <c r="A436" s="114">
        <v>423</v>
      </c>
      <c r="B436" s="105" t="s">
        <v>503</v>
      </c>
      <c r="C436" s="74"/>
      <c r="D436" s="77">
        <v>21400.1865</v>
      </c>
      <c r="E436" s="158"/>
      <c r="F436" s="158">
        <v>22589.085750000002</v>
      </c>
      <c r="G436" s="158">
        <v>0</v>
      </c>
      <c r="H436" s="158">
        <v>23540.205150000002</v>
      </c>
      <c r="I436" s="74">
        <f t="shared" si="12"/>
        <v>0</v>
      </c>
      <c r="J436" s="186">
        <f t="shared" si="13"/>
        <v>21400.1865</v>
      </c>
    </row>
    <row r="437" spans="1:10" x14ac:dyDescent="0.25">
      <c r="A437" s="114">
        <v>424</v>
      </c>
      <c r="B437" s="105" t="s">
        <v>573</v>
      </c>
      <c r="C437" s="74"/>
      <c r="D437" s="77">
        <v>21400.1865</v>
      </c>
      <c r="E437" s="158"/>
      <c r="F437" s="158">
        <v>22589.085750000002</v>
      </c>
      <c r="G437" s="158">
        <v>0</v>
      </c>
      <c r="H437" s="158">
        <v>23540.205150000002</v>
      </c>
      <c r="I437" s="74">
        <f t="shared" si="12"/>
        <v>0</v>
      </c>
      <c r="J437" s="186">
        <f t="shared" si="13"/>
        <v>21400.1865</v>
      </c>
    </row>
    <row r="438" spans="1:10" x14ac:dyDescent="0.25">
      <c r="A438" s="114">
        <v>425</v>
      </c>
      <c r="B438" s="105" t="s">
        <v>564</v>
      </c>
      <c r="C438" s="74"/>
      <c r="D438" s="77">
        <v>266203.47600000002</v>
      </c>
      <c r="E438" s="158"/>
      <c r="F438" s="158">
        <v>280992.55800000002</v>
      </c>
      <c r="G438" s="158">
        <v>0</v>
      </c>
      <c r="H438" s="158">
        <v>292823.8236</v>
      </c>
      <c r="I438" s="74">
        <f t="shared" si="12"/>
        <v>0</v>
      </c>
      <c r="J438" s="186">
        <f t="shared" si="13"/>
        <v>266203.47600000002</v>
      </c>
    </row>
    <row r="439" spans="1:10" x14ac:dyDescent="0.25">
      <c r="A439" s="114">
        <v>426</v>
      </c>
      <c r="B439" s="105" t="s">
        <v>399</v>
      </c>
      <c r="C439" s="74"/>
      <c r="D439" s="77">
        <v>501599.99339999998</v>
      </c>
      <c r="E439" s="158"/>
      <c r="F439" s="158">
        <v>529466.65969999996</v>
      </c>
      <c r="G439" s="158">
        <v>0</v>
      </c>
      <c r="H439" s="158">
        <v>551759.99274000002</v>
      </c>
      <c r="I439" s="74">
        <f t="shared" si="12"/>
        <v>0</v>
      </c>
      <c r="J439" s="186">
        <f t="shared" si="13"/>
        <v>501599.99339999998</v>
      </c>
    </row>
    <row r="440" spans="1:10" x14ac:dyDescent="0.25">
      <c r="A440" s="114">
        <v>427</v>
      </c>
      <c r="B440" s="105" t="s">
        <v>448</v>
      </c>
      <c r="C440" s="74"/>
      <c r="D440" s="77">
        <v>120855.38850000002</v>
      </c>
      <c r="E440" s="158"/>
      <c r="F440" s="158">
        <v>127569.57675000001</v>
      </c>
      <c r="G440" s="158">
        <v>0</v>
      </c>
      <c r="H440" s="158">
        <v>132940.92735000001</v>
      </c>
      <c r="I440" s="74">
        <f t="shared" si="12"/>
        <v>0</v>
      </c>
      <c r="J440" s="186">
        <f t="shared" si="13"/>
        <v>120855.38850000002</v>
      </c>
    </row>
    <row r="441" spans="1:10" x14ac:dyDescent="0.25">
      <c r="A441" s="114">
        <v>428</v>
      </c>
      <c r="B441" s="105" t="s">
        <v>400</v>
      </c>
      <c r="C441" s="74"/>
      <c r="D441" s="77">
        <v>752400.00000000012</v>
      </c>
      <c r="E441" s="158"/>
      <c r="F441" s="158">
        <v>794200.00000000012</v>
      </c>
      <c r="G441" s="158">
        <v>0</v>
      </c>
      <c r="H441" s="158">
        <v>827640.00000000012</v>
      </c>
      <c r="I441" s="74">
        <f t="shared" si="12"/>
        <v>0</v>
      </c>
      <c r="J441" s="186">
        <f t="shared" si="13"/>
        <v>752400.00000000012</v>
      </c>
    </row>
    <row r="442" spans="1:10" x14ac:dyDescent="0.25">
      <c r="A442" s="114">
        <v>429</v>
      </c>
      <c r="B442" s="105" t="s">
        <v>449</v>
      </c>
      <c r="C442" s="74"/>
      <c r="D442" s="77">
        <v>217218.07800000001</v>
      </c>
      <c r="E442" s="158"/>
      <c r="F442" s="158">
        <v>229285.74900000001</v>
      </c>
      <c r="G442" s="158">
        <v>0</v>
      </c>
      <c r="H442" s="158">
        <v>238939.88580000002</v>
      </c>
      <c r="I442" s="74">
        <f t="shared" si="12"/>
        <v>0</v>
      </c>
      <c r="J442" s="186">
        <f t="shared" si="13"/>
        <v>217218.07800000001</v>
      </c>
    </row>
    <row r="443" spans="1:10" x14ac:dyDescent="0.25">
      <c r="A443" s="114">
        <v>430</v>
      </c>
      <c r="B443" s="105" t="s">
        <v>571</v>
      </c>
      <c r="C443" s="74"/>
      <c r="D443" s="77">
        <v>500000</v>
      </c>
      <c r="E443" s="158"/>
      <c r="F443" s="158">
        <v>1570267.8915000001</v>
      </c>
      <c r="G443" s="158">
        <v>0</v>
      </c>
      <c r="H443" s="158">
        <v>1636384.4343000001</v>
      </c>
      <c r="I443" s="74">
        <f t="shared" si="12"/>
        <v>0</v>
      </c>
      <c r="J443" s="186">
        <f t="shared" si="13"/>
        <v>500000</v>
      </c>
    </row>
    <row r="444" spans="1:10" x14ac:dyDescent="0.25">
      <c r="A444" s="114">
        <v>431</v>
      </c>
      <c r="B444" s="105" t="s">
        <v>567</v>
      </c>
      <c r="C444" s="74"/>
      <c r="D444" s="77">
        <v>744429.60899999994</v>
      </c>
      <c r="E444" s="158"/>
      <c r="F444" s="158">
        <v>785786.80949999997</v>
      </c>
      <c r="G444" s="158">
        <v>0</v>
      </c>
      <c r="H444" s="158">
        <v>818872.56989999989</v>
      </c>
      <c r="I444" s="74">
        <f t="shared" si="12"/>
        <v>0</v>
      </c>
      <c r="J444" s="186">
        <f t="shared" si="13"/>
        <v>744429.60899999994</v>
      </c>
    </row>
    <row r="445" spans="1:10" x14ac:dyDescent="0.25">
      <c r="A445" s="114">
        <v>432</v>
      </c>
      <c r="B445" s="105" t="s">
        <v>570</v>
      </c>
      <c r="C445" s="74"/>
      <c r="D445" s="77">
        <v>332012.14199999999</v>
      </c>
      <c r="E445" s="158"/>
      <c r="F445" s="158">
        <v>350457.261</v>
      </c>
      <c r="G445" s="158">
        <v>0</v>
      </c>
      <c r="H445" s="158">
        <v>365213.35619999998</v>
      </c>
      <c r="I445" s="74">
        <f t="shared" si="12"/>
        <v>0</v>
      </c>
      <c r="J445" s="186">
        <f t="shared" si="13"/>
        <v>332012.14199999999</v>
      </c>
    </row>
    <row r="446" spans="1:10" x14ac:dyDescent="0.25">
      <c r="A446" s="114">
        <v>433</v>
      </c>
      <c r="B446" s="105" t="s">
        <v>568</v>
      </c>
      <c r="C446" s="74"/>
      <c r="D446" s="77">
        <v>436910.16599999997</v>
      </c>
      <c r="E446" s="158"/>
      <c r="F446" s="158">
        <v>461182.95299999998</v>
      </c>
      <c r="G446" s="158">
        <v>0</v>
      </c>
      <c r="H446" s="158">
        <v>480601.18259999994</v>
      </c>
      <c r="I446" s="74">
        <f t="shared" si="12"/>
        <v>0</v>
      </c>
      <c r="J446" s="186">
        <f t="shared" si="13"/>
        <v>436910.16599999997</v>
      </c>
    </row>
    <row r="447" spans="1:10" x14ac:dyDescent="0.25">
      <c r="A447" s="114">
        <v>434</v>
      </c>
      <c r="B447" s="105" t="s">
        <v>569</v>
      </c>
      <c r="C447" s="74"/>
      <c r="D447" s="77">
        <v>436910.16599999997</v>
      </c>
      <c r="E447" s="158"/>
      <c r="F447" s="158">
        <v>461182.95299999998</v>
      </c>
      <c r="G447" s="158">
        <v>0</v>
      </c>
      <c r="H447" s="158">
        <v>480601.18259999994</v>
      </c>
      <c r="I447" s="74">
        <f t="shared" si="12"/>
        <v>0</v>
      </c>
      <c r="J447" s="186">
        <f t="shared" si="13"/>
        <v>436910.16599999997</v>
      </c>
    </row>
    <row r="448" spans="1:10" x14ac:dyDescent="0.25">
      <c r="A448" s="114">
        <v>435</v>
      </c>
      <c r="B448" s="105" t="s">
        <v>607</v>
      </c>
      <c r="C448" s="74"/>
      <c r="D448" s="77">
        <v>244061.08649999998</v>
      </c>
      <c r="E448" s="158"/>
      <c r="F448" s="158">
        <v>257620.03574999998</v>
      </c>
      <c r="G448" s="158">
        <v>0</v>
      </c>
      <c r="H448" s="158">
        <v>268467.19514999999</v>
      </c>
      <c r="I448" s="74">
        <f t="shared" si="12"/>
        <v>0</v>
      </c>
      <c r="J448" s="186">
        <f t="shared" si="13"/>
        <v>244061.08649999998</v>
      </c>
    </row>
    <row r="449" spans="1:10" x14ac:dyDescent="0.25">
      <c r="A449" s="114">
        <v>436</v>
      </c>
      <c r="B449" s="105" t="s">
        <v>593</v>
      </c>
      <c r="C449" s="74"/>
      <c r="D449" s="77">
        <v>86837.751000000004</v>
      </c>
      <c r="E449" s="158"/>
      <c r="F449" s="158">
        <v>91662.070500000002</v>
      </c>
      <c r="G449" s="158">
        <v>0</v>
      </c>
      <c r="H449" s="158">
        <v>95521.526100000003</v>
      </c>
      <c r="I449" s="74">
        <f t="shared" si="12"/>
        <v>0</v>
      </c>
      <c r="J449" s="186">
        <f t="shared" si="13"/>
        <v>86837.751000000004</v>
      </c>
    </row>
    <row r="450" spans="1:10" x14ac:dyDescent="0.25">
      <c r="A450" s="114">
        <v>437</v>
      </c>
      <c r="B450" s="105" t="s">
        <v>584</v>
      </c>
      <c r="C450" s="74"/>
      <c r="D450" s="77">
        <v>86837.751000000004</v>
      </c>
      <c r="E450" s="158"/>
      <c r="F450" s="158">
        <v>91662.070500000002</v>
      </c>
      <c r="G450" s="158">
        <v>0</v>
      </c>
      <c r="H450" s="158">
        <v>95521.526100000003</v>
      </c>
      <c r="I450" s="74">
        <f t="shared" si="12"/>
        <v>0</v>
      </c>
      <c r="J450" s="186">
        <f t="shared" si="13"/>
        <v>86837.751000000004</v>
      </c>
    </row>
    <row r="451" spans="1:10" x14ac:dyDescent="0.25">
      <c r="A451" s="114">
        <v>438</v>
      </c>
      <c r="B451" s="105" t="s">
        <v>450</v>
      </c>
      <c r="C451" s="74"/>
      <c r="D451" s="77">
        <v>53686.017</v>
      </c>
      <c r="E451" s="158"/>
      <c r="F451" s="158">
        <v>56668.573499999999</v>
      </c>
      <c r="G451" s="158">
        <v>0</v>
      </c>
      <c r="H451" s="158">
        <v>59054.618699999999</v>
      </c>
      <c r="I451" s="74">
        <f t="shared" si="12"/>
        <v>0</v>
      </c>
      <c r="J451" s="186">
        <f t="shared" si="13"/>
        <v>53686.017</v>
      </c>
    </row>
    <row r="452" spans="1:10" x14ac:dyDescent="0.25">
      <c r="A452" s="114">
        <v>439</v>
      </c>
      <c r="B452" s="105" t="s">
        <v>401</v>
      </c>
      <c r="C452" s="74"/>
      <c r="D452" s="77">
        <v>552719.29680000001</v>
      </c>
      <c r="E452" s="158"/>
      <c r="F452" s="158">
        <v>583425.92440000002</v>
      </c>
      <c r="G452" s="158">
        <v>0</v>
      </c>
      <c r="H452" s="158">
        <v>607991.22647999995</v>
      </c>
      <c r="I452" s="74">
        <f t="shared" si="12"/>
        <v>0</v>
      </c>
      <c r="J452" s="186">
        <f t="shared" si="13"/>
        <v>552719.29680000001</v>
      </c>
    </row>
    <row r="453" spans="1:10" x14ac:dyDescent="0.25">
      <c r="A453" s="114">
        <v>440</v>
      </c>
      <c r="B453" s="105" t="s">
        <v>402</v>
      </c>
      <c r="C453" s="74"/>
      <c r="D453" s="77">
        <v>501599.99339999998</v>
      </c>
      <c r="E453" s="158"/>
      <c r="F453" s="158">
        <v>529466.65969999996</v>
      </c>
      <c r="G453" s="158">
        <v>0</v>
      </c>
      <c r="H453" s="158">
        <v>551759.99274000002</v>
      </c>
      <c r="I453" s="74">
        <f t="shared" ref="I453:I470" si="14">MIN(C453,E453,G453)</f>
        <v>0</v>
      </c>
      <c r="J453" s="186">
        <f t="shared" ref="J453:J470" si="15">MIN(D453,F453,H453)</f>
        <v>501599.99339999998</v>
      </c>
    </row>
    <row r="454" spans="1:10" x14ac:dyDescent="0.25">
      <c r="A454" s="114">
        <v>441</v>
      </c>
      <c r="B454" s="105" t="s">
        <v>572</v>
      </c>
      <c r="C454" s="74"/>
      <c r="D454" s="77">
        <v>154378.22400000002</v>
      </c>
      <c r="E454" s="158"/>
      <c r="F454" s="158">
        <v>162954.79200000002</v>
      </c>
      <c r="G454" s="158">
        <v>0</v>
      </c>
      <c r="H454" s="158">
        <v>169816.04640000002</v>
      </c>
      <c r="I454" s="74">
        <f t="shared" si="14"/>
        <v>0</v>
      </c>
      <c r="J454" s="186">
        <f t="shared" si="15"/>
        <v>154378.22400000002</v>
      </c>
    </row>
    <row r="455" spans="1:10" x14ac:dyDescent="0.25">
      <c r="A455" s="114">
        <v>442</v>
      </c>
      <c r="B455" s="105" t="s">
        <v>451</v>
      </c>
      <c r="C455" s="74"/>
      <c r="D455" s="77">
        <v>407345.74650000001</v>
      </c>
      <c r="E455" s="158"/>
      <c r="F455" s="158">
        <v>429976.06575000001</v>
      </c>
      <c r="G455" s="158">
        <v>0</v>
      </c>
      <c r="H455" s="158">
        <v>448080.32115000003</v>
      </c>
      <c r="I455" s="74">
        <f t="shared" si="14"/>
        <v>0</v>
      </c>
      <c r="J455" s="186">
        <f t="shared" si="15"/>
        <v>407345.74650000001</v>
      </c>
    </row>
    <row r="456" spans="1:10" x14ac:dyDescent="0.25">
      <c r="A456" s="114">
        <v>443</v>
      </c>
      <c r="B456" s="105" t="s">
        <v>574</v>
      </c>
      <c r="C456" s="74"/>
      <c r="D456" s="77">
        <v>214496.66700000002</v>
      </c>
      <c r="E456" s="158"/>
      <c r="F456" s="158">
        <v>226413.14850000001</v>
      </c>
      <c r="G456" s="158">
        <v>0</v>
      </c>
      <c r="H456" s="158">
        <v>235946.33370000002</v>
      </c>
      <c r="I456" s="74">
        <f t="shared" si="14"/>
        <v>0</v>
      </c>
      <c r="J456" s="186">
        <f t="shared" si="15"/>
        <v>214496.66700000002</v>
      </c>
    </row>
    <row r="457" spans="1:10" x14ac:dyDescent="0.25">
      <c r="A457" s="114">
        <v>444</v>
      </c>
      <c r="B457" s="105" t="s">
        <v>403</v>
      </c>
      <c r="C457" s="74"/>
      <c r="D457" s="77">
        <v>1711936.6308000002</v>
      </c>
      <c r="E457" s="158"/>
      <c r="F457" s="158">
        <v>1807044.2214000002</v>
      </c>
      <c r="G457" s="158">
        <v>0</v>
      </c>
      <c r="H457" s="158">
        <v>1883130.2938800002</v>
      </c>
      <c r="I457" s="74">
        <f t="shared" si="14"/>
        <v>0</v>
      </c>
      <c r="J457" s="186">
        <f t="shared" si="15"/>
        <v>1711936.6308000002</v>
      </c>
    </row>
    <row r="458" spans="1:10" x14ac:dyDescent="0.25">
      <c r="A458" s="114">
        <v>445</v>
      </c>
      <c r="B458" s="105" t="s">
        <v>575</v>
      </c>
      <c r="C458" s="74"/>
      <c r="D458" s="77">
        <v>496286.40599999996</v>
      </c>
      <c r="E458" s="158"/>
      <c r="F458" s="158">
        <v>523857.87299999996</v>
      </c>
      <c r="G458" s="158">
        <v>0</v>
      </c>
      <c r="H458" s="158">
        <v>545915.0466</v>
      </c>
      <c r="I458" s="74">
        <f t="shared" si="14"/>
        <v>0</v>
      </c>
      <c r="J458" s="186">
        <f t="shared" si="15"/>
        <v>496286.40599999996</v>
      </c>
    </row>
    <row r="459" spans="1:10" x14ac:dyDescent="0.25">
      <c r="A459" s="114">
        <v>446</v>
      </c>
      <c r="B459" s="105" t="s">
        <v>586</v>
      </c>
      <c r="C459" s="74"/>
      <c r="D459" s="77">
        <v>419097.29399999999</v>
      </c>
      <c r="E459" s="158"/>
      <c r="F459" s="158">
        <v>442380.47700000001</v>
      </c>
      <c r="G459" s="158">
        <v>0</v>
      </c>
      <c r="H459" s="158">
        <v>461007.02340000001</v>
      </c>
      <c r="I459" s="74">
        <f t="shared" si="14"/>
        <v>0</v>
      </c>
      <c r="J459" s="186">
        <f t="shared" si="15"/>
        <v>419097.29399999999</v>
      </c>
    </row>
    <row r="460" spans="1:10" x14ac:dyDescent="0.25">
      <c r="A460" s="114">
        <v>447</v>
      </c>
      <c r="B460" s="105" t="s">
        <v>587</v>
      </c>
      <c r="C460" s="74"/>
      <c r="D460" s="77">
        <v>308880.14850000001</v>
      </c>
      <c r="E460" s="158"/>
      <c r="F460" s="158">
        <v>326040.15674999997</v>
      </c>
      <c r="G460" s="158">
        <v>0</v>
      </c>
      <c r="H460" s="158">
        <v>339768.16334999999</v>
      </c>
      <c r="I460" s="74">
        <f t="shared" si="14"/>
        <v>0</v>
      </c>
      <c r="J460" s="186">
        <f t="shared" si="15"/>
        <v>308880.14850000001</v>
      </c>
    </row>
    <row r="461" spans="1:10" x14ac:dyDescent="0.25">
      <c r="A461" s="114">
        <v>448</v>
      </c>
      <c r="B461" s="105" t="s">
        <v>404</v>
      </c>
      <c r="C461" s="74"/>
      <c r="D461" s="77">
        <v>5643000.0000000009</v>
      </c>
      <c r="E461" s="158"/>
      <c r="F461" s="158">
        <v>5956500.0000000009</v>
      </c>
      <c r="G461" s="158">
        <v>0</v>
      </c>
      <c r="H461" s="158">
        <v>6207300.0000000009</v>
      </c>
      <c r="I461" s="74">
        <f t="shared" si="14"/>
        <v>0</v>
      </c>
      <c r="J461" s="186">
        <f t="shared" si="15"/>
        <v>5643000.0000000009</v>
      </c>
    </row>
    <row r="462" spans="1:10" x14ac:dyDescent="0.25">
      <c r="A462" s="114">
        <v>449</v>
      </c>
      <c r="B462" s="105" t="s">
        <v>452</v>
      </c>
      <c r="C462" s="74"/>
      <c r="D462" s="77">
        <v>154378.22400000002</v>
      </c>
      <c r="E462" s="158"/>
      <c r="F462" s="158">
        <v>162954.79200000002</v>
      </c>
      <c r="G462" s="158">
        <v>0</v>
      </c>
      <c r="H462" s="158">
        <v>169816.04640000002</v>
      </c>
      <c r="I462" s="74">
        <f t="shared" si="14"/>
        <v>0</v>
      </c>
      <c r="J462" s="186">
        <f t="shared" si="15"/>
        <v>154378.22400000002</v>
      </c>
    </row>
    <row r="463" spans="1:10" x14ac:dyDescent="0.25">
      <c r="A463" s="114">
        <v>450</v>
      </c>
      <c r="B463" s="105" t="s">
        <v>635</v>
      </c>
      <c r="C463" s="74"/>
      <c r="D463" s="77">
        <v>308756.44800000003</v>
      </c>
      <c r="E463" s="158"/>
      <c r="F463" s="158">
        <v>325909.58400000003</v>
      </c>
      <c r="G463" s="158">
        <v>0</v>
      </c>
      <c r="H463" s="158">
        <v>339632.09280000004</v>
      </c>
      <c r="I463" s="74">
        <f t="shared" si="14"/>
        <v>0</v>
      </c>
      <c r="J463" s="186">
        <f t="shared" si="15"/>
        <v>308756.44800000003</v>
      </c>
    </row>
    <row r="464" spans="1:10" x14ac:dyDescent="0.25">
      <c r="A464" s="114">
        <v>451</v>
      </c>
      <c r="B464" s="105" t="s">
        <v>453</v>
      </c>
      <c r="C464" s="74"/>
      <c r="D464" s="77">
        <v>240226.37099999998</v>
      </c>
      <c r="E464" s="158"/>
      <c r="F464" s="158">
        <v>253572.28049999999</v>
      </c>
      <c r="G464" s="158">
        <v>0</v>
      </c>
      <c r="H464" s="158">
        <v>264249.00809999998</v>
      </c>
      <c r="I464" s="74">
        <f t="shared" si="14"/>
        <v>0</v>
      </c>
      <c r="J464" s="186">
        <f t="shared" si="15"/>
        <v>240226.37099999998</v>
      </c>
    </row>
    <row r="465" spans="1:10" x14ac:dyDescent="0.25">
      <c r="A465" s="114">
        <v>452</v>
      </c>
      <c r="B465" s="105" t="s">
        <v>405</v>
      </c>
      <c r="C465" s="74"/>
      <c r="D465" s="77">
        <v>1410750.0000000002</v>
      </c>
      <c r="E465" s="158"/>
      <c r="F465" s="158">
        <v>1489125.0000000002</v>
      </c>
      <c r="G465" s="158">
        <v>0</v>
      </c>
      <c r="H465" s="158">
        <v>1551825.0000000002</v>
      </c>
      <c r="I465" s="74">
        <f t="shared" si="14"/>
        <v>0</v>
      </c>
      <c r="J465" s="186">
        <f t="shared" si="15"/>
        <v>1410750.0000000002</v>
      </c>
    </row>
    <row r="466" spans="1:10" x14ac:dyDescent="0.25">
      <c r="A466" s="114">
        <v>453</v>
      </c>
      <c r="B466" s="105" t="s">
        <v>796</v>
      </c>
      <c r="C466" s="74"/>
      <c r="D466" s="77">
        <v>5643000.0000000009</v>
      </c>
      <c r="E466" s="158"/>
      <c r="F466" s="158">
        <v>5956500.0000000009</v>
      </c>
      <c r="G466" s="158">
        <v>0</v>
      </c>
      <c r="H466" s="158">
        <v>6207300.0000000009</v>
      </c>
      <c r="I466" s="74">
        <f t="shared" si="14"/>
        <v>0</v>
      </c>
      <c r="J466" s="186">
        <f t="shared" si="15"/>
        <v>5643000.0000000009</v>
      </c>
    </row>
    <row r="467" spans="1:10" x14ac:dyDescent="0.25">
      <c r="A467" s="114">
        <v>454</v>
      </c>
      <c r="B467" s="105" t="s">
        <v>406</v>
      </c>
      <c r="C467" s="74"/>
      <c r="D467" s="77">
        <v>411798.9645</v>
      </c>
      <c r="E467" s="158"/>
      <c r="F467" s="158">
        <v>434676.68475000001</v>
      </c>
      <c r="G467" s="158">
        <v>0</v>
      </c>
      <c r="H467" s="158">
        <v>452978.86095</v>
      </c>
      <c r="I467" s="74">
        <f t="shared" si="14"/>
        <v>0</v>
      </c>
      <c r="J467" s="186">
        <f t="shared" si="15"/>
        <v>411798.9645</v>
      </c>
    </row>
    <row r="468" spans="1:10" x14ac:dyDescent="0.25">
      <c r="A468" s="114">
        <v>455</v>
      </c>
      <c r="B468" s="105" t="s">
        <v>407</v>
      </c>
      <c r="C468" s="74"/>
      <c r="D468" s="77">
        <v>250800.00659999999</v>
      </c>
      <c r="E468" s="158"/>
      <c r="F468" s="158">
        <v>264733.34029999998</v>
      </c>
      <c r="G468" s="158">
        <v>0</v>
      </c>
      <c r="H468" s="158">
        <v>275880.00725999998</v>
      </c>
      <c r="I468" s="74">
        <f t="shared" si="14"/>
        <v>0</v>
      </c>
      <c r="J468" s="186">
        <f t="shared" si="15"/>
        <v>250800.00659999999</v>
      </c>
    </row>
    <row r="469" spans="1:10" x14ac:dyDescent="0.25">
      <c r="A469" s="114">
        <v>456</v>
      </c>
      <c r="B469" s="105" t="s">
        <v>589</v>
      </c>
      <c r="C469" s="74"/>
      <c r="D469" s="77">
        <v>215362.5705</v>
      </c>
      <c r="E469" s="158"/>
      <c r="F469" s="158">
        <v>227327.15774999998</v>
      </c>
      <c r="G469" s="158">
        <v>0</v>
      </c>
      <c r="H469" s="158">
        <v>236898.82754999999</v>
      </c>
      <c r="I469" s="74">
        <f t="shared" si="14"/>
        <v>0</v>
      </c>
      <c r="J469" s="186">
        <f t="shared" si="15"/>
        <v>215362.5705</v>
      </c>
    </row>
    <row r="470" spans="1:10" x14ac:dyDescent="0.25">
      <c r="A470" s="114">
        <v>457</v>
      </c>
      <c r="B470" s="105" t="s">
        <v>579</v>
      </c>
      <c r="C470" s="74"/>
      <c r="D470" s="77">
        <v>434436.15600000002</v>
      </c>
      <c r="E470" s="158"/>
      <c r="F470" s="158">
        <v>458571.49800000002</v>
      </c>
      <c r="G470" s="158">
        <v>0</v>
      </c>
      <c r="H470" s="158">
        <v>477879.77160000004</v>
      </c>
      <c r="I470" s="74">
        <f t="shared" si="14"/>
        <v>0</v>
      </c>
      <c r="J470" s="186">
        <f t="shared" si="15"/>
        <v>434436.15600000002</v>
      </c>
    </row>
  </sheetData>
  <mergeCells count="5">
    <mergeCell ref="C2:D2"/>
    <mergeCell ref="E2:F2"/>
    <mergeCell ref="G2:H2"/>
    <mergeCell ref="I2:I3"/>
    <mergeCell ref="J2:J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J532"/>
  <sheetViews>
    <sheetView zoomScale="86" zoomScaleNormal="86" workbookViewId="0">
      <selection activeCell="I3" sqref="I3:J4"/>
    </sheetView>
  </sheetViews>
  <sheetFormatPr baseColWidth="10" defaultRowHeight="15" x14ac:dyDescent="0.25"/>
  <cols>
    <col min="1" max="1" width="6.5703125" customWidth="1"/>
    <col min="2" max="2" width="35.42578125" customWidth="1"/>
    <col min="3" max="3" width="14.5703125" customWidth="1"/>
    <col min="4" max="4" width="14" customWidth="1"/>
    <col min="5" max="5" width="14.140625" customWidth="1"/>
    <col min="6" max="8" width="13.28515625" customWidth="1"/>
    <col min="9" max="9" width="16.7109375" customWidth="1"/>
    <col min="10" max="10" width="17.140625" customWidth="1"/>
  </cols>
  <sheetData>
    <row r="1" spans="1:10" x14ac:dyDescent="0.25">
      <c r="B1" t="s">
        <v>793</v>
      </c>
    </row>
    <row r="2" spans="1:10" ht="63.75" x14ac:dyDescent="0.25">
      <c r="A2" s="49" t="s">
        <v>670</v>
      </c>
      <c r="B2" s="49" t="s">
        <v>782</v>
      </c>
      <c r="C2" s="83" t="s">
        <v>672</v>
      </c>
      <c r="D2" s="83" t="s">
        <v>783</v>
      </c>
    </row>
    <row r="3" spans="1:10" x14ac:dyDescent="0.25">
      <c r="A3" s="49"/>
      <c r="B3" s="190"/>
      <c r="C3" s="198" t="s">
        <v>803</v>
      </c>
      <c r="D3" s="198"/>
      <c r="E3" s="199" t="s">
        <v>804</v>
      </c>
      <c r="F3" s="199"/>
      <c r="G3" s="199" t="s">
        <v>805</v>
      </c>
      <c r="H3" s="199"/>
      <c r="I3" s="197" t="s">
        <v>809</v>
      </c>
      <c r="J3" s="197" t="s">
        <v>810</v>
      </c>
    </row>
    <row r="4" spans="1:10" ht="24" x14ac:dyDescent="0.25">
      <c r="A4" s="49"/>
      <c r="B4" s="190"/>
      <c r="C4" s="200" t="s">
        <v>801</v>
      </c>
      <c r="D4" s="201" t="s">
        <v>808</v>
      </c>
      <c r="E4" s="200" t="s">
        <v>801</v>
      </c>
      <c r="F4" s="201" t="s">
        <v>808</v>
      </c>
      <c r="G4" s="200" t="s">
        <v>801</v>
      </c>
      <c r="H4" s="201" t="s">
        <v>808</v>
      </c>
      <c r="I4" s="197"/>
      <c r="J4" s="197"/>
    </row>
    <row r="5" spans="1:10" x14ac:dyDescent="0.25">
      <c r="A5" s="3">
        <v>1</v>
      </c>
      <c r="B5" s="117" t="s">
        <v>2</v>
      </c>
      <c r="C5" s="22">
        <v>19374.099999999999</v>
      </c>
      <c r="D5" s="77">
        <v>200639.99340000004</v>
      </c>
      <c r="E5" s="158">
        <v>66785</v>
      </c>
      <c r="F5" s="158">
        <v>21786.6597</v>
      </c>
      <c r="G5" s="158">
        <v>65730.5</v>
      </c>
      <c r="H5" s="158">
        <v>22703.992739999998</v>
      </c>
      <c r="I5" s="186">
        <f>MIN(C5,E5,G5)</f>
        <v>19374.099999999999</v>
      </c>
      <c r="J5" s="186">
        <f>MIN(D5,F5,H5)</f>
        <v>21786.6597</v>
      </c>
    </row>
    <row r="6" spans="1:10" x14ac:dyDescent="0.25">
      <c r="A6" s="50">
        <v>2</v>
      </c>
      <c r="B6" s="118" t="s">
        <v>3</v>
      </c>
      <c r="C6" s="22">
        <v>60000</v>
      </c>
      <c r="D6" s="77">
        <v>60000</v>
      </c>
      <c r="E6" s="158">
        <v>62889.149750000011</v>
      </c>
      <c r="F6" s="158">
        <v>34200</v>
      </c>
      <c r="G6" s="158">
        <v>61896.163175000016</v>
      </c>
      <c r="H6" s="158">
        <v>35640</v>
      </c>
      <c r="I6" s="186">
        <f t="shared" ref="I6:I69" si="0">MIN(C6,E6,G6)</f>
        <v>60000</v>
      </c>
      <c r="J6" s="186">
        <f t="shared" ref="J6:J69" si="1">MIN(D6,F6,H6)</f>
        <v>34200</v>
      </c>
    </row>
    <row r="7" spans="1:10" x14ac:dyDescent="0.25">
      <c r="A7" s="50">
        <v>3</v>
      </c>
      <c r="B7" s="118" t="s">
        <v>4</v>
      </c>
      <c r="C7" s="22">
        <v>60000</v>
      </c>
      <c r="D7" s="77">
        <v>60000</v>
      </c>
      <c r="E7" s="158">
        <v>117239.06395000001</v>
      </c>
      <c r="F7" s="158">
        <v>45144.000000000007</v>
      </c>
      <c r="G7" s="158">
        <v>115387.92083500001</v>
      </c>
      <c r="H7" s="158">
        <v>47044.80000000001</v>
      </c>
      <c r="I7" s="186">
        <f t="shared" si="0"/>
        <v>60000</v>
      </c>
      <c r="J7" s="186">
        <f t="shared" si="1"/>
        <v>45144.000000000007</v>
      </c>
    </row>
    <row r="8" spans="1:10" x14ac:dyDescent="0.25">
      <c r="A8" s="3">
        <v>4</v>
      </c>
      <c r="B8" s="118" t="s">
        <v>5</v>
      </c>
      <c r="C8" s="22">
        <v>60000</v>
      </c>
      <c r="D8" s="77">
        <v>60000</v>
      </c>
      <c r="E8" s="158">
        <v>74986.672525000002</v>
      </c>
      <c r="F8" s="158">
        <v>36670</v>
      </c>
      <c r="G8" s="158">
        <v>73802.672432499996</v>
      </c>
      <c r="H8" s="158">
        <v>38214</v>
      </c>
      <c r="I8" s="186">
        <f t="shared" si="0"/>
        <v>60000</v>
      </c>
      <c r="J8" s="186">
        <f t="shared" si="1"/>
        <v>36670</v>
      </c>
    </row>
    <row r="9" spans="1:10" x14ac:dyDescent="0.25">
      <c r="A9" s="50">
        <v>5</v>
      </c>
      <c r="B9" s="119" t="s">
        <v>6</v>
      </c>
      <c r="C9" s="22">
        <v>61788.27</v>
      </c>
      <c r="D9" s="77">
        <v>394157.49120000005</v>
      </c>
      <c r="E9" s="158">
        <v>5215322.6725249998</v>
      </c>
      <c r="F9" s="158">
        <v>416055.12960000004</v>
      </c>
      <c r="G9" s="158">
        <v>5132975.4724324998</v>
      </c>
      <c r="H9" s="158">
        <v>433573.24032000004</v>
      </c>
      <c r="I9" s="186">
        <f t="shared" si="0"/>
        <v>61788.27</v>
      </c>
      <c r="J9" s="186">
        <f t="shared" si="1"/>
        <v>394157.49120000005</v>
      </c>
    </row>
    <row r="10" spans="1:10" x14ac:dyDescent="0.25">
      <c r="A10" s="50">
        <v>6</v>
      </c>
      <c r="B10" s="119" t="s">
        <v>408</v>
      </c>
      <c r="C10" s="22">
        <v>18979.61</v>
      </c>
      <c r="D10" s="77">
        <v>57039.361694635329</v>
      </c>
      <c r="E10" s="158">
        <v>118135.81603505909</v>
      </c>
      <c r="F10" s="158">
        <v>60208.215122115063</v>
      </c>
      <c r="G10" s="158">
        <v>116270.51367661079</v>
      </c>
      <c r="H10" s="158">
        <v>62743.297864098859</v>
      </c>
      <c r="I10" s="186">
        <f t="shared" si="0"/>
        <v>18979.61</v>
      </c>
      <c r="J10" s="186">
        <f t="shared" si="1"/>
        <v>57039.361694635329</v>
      </c>
    </row>
    <row r="11" spans="1:10" x14ac:dyDescent="0.25">
      <c r="A11" s="3">
        <v>7</v>
      </c>
      <c r="B11" s="119" t="s">
        <v>7</v>
      </c>
      <c r="C11" s="22">
        <v>18979.61</v>
      </c>
      <c r="D11" s="77">
        <v>40128.006600000001</v>
      </c>
      <c r="E11" s="158">
        <v>23411.921125000001</v>
      </c>
      <c r="F11" s="158">
        <v>14060</v>
      </c>
      <c r="G11" s="158">
        <v>23042.259212500001</v>
      </c>
      <c r="H11" s="158">
        <v>14652</v>
      </c>
      <c r="I11" s="186">
        <f t="shared" si="0"/>
        <v>18979.61</v>
      </c>
      <c r="J11" s="186">
        <f t="shared" si="1"/>
        <v>14060</v>
      </c>
    </row>
    <row r="12" spans="1:10" x14ac:dyDescent="0.25">
      <c r="A12" s="50">
        <v>8</v>
      </c>
      <c r="B12" s="120" t="s">
        <v>8</v>
      </c>
      <c r="C12" s="22">
        <v>1200000</v>
      </c>
      <c r="D12" s="77">
        <v>797280.00659999996</v>
      </c>
      <c r="E12" s="158">
        <v>2497993.3274750002</v>
      </c>
      <c r="F12" s="158">
        <v>841573.34030000004</v>
      </c>
      <c r="G12" s="158">
        <v>2458551.3275675001</v>
      </c>
      <c r="H12" s="158">
        <v>877008.00725999998</v>
      </c>
      <c r="I12" s="186">
        <f t="shared" si="0"/>
        <v>1200000</v>
      </c>
      <c r="J12" s="186">
        <f t="shared" si="1"/>
        <v>797280.00659999996</v>
      </c>
    </row>
    <row r="13" spans="1:10" x14ac:dyDescent="0.25">
      <c r="A13" s="50">
        <v>9</v>
      </c>
      <c r="B13" s="120" t="s">
        <v>9</v>
      </c>
      <c r="C13" s="22">
        <v>491584.18</v>
      </c>
      <c r="D13" s="77">
        <v>402336.00000000006</v>
      </c>
      <c r="E13" s="158">
        <v>3056175.3274750002</v>
      </c>
      <c r="F13" s="158">
        <v>424688.00000000006</v>
      </c>
      <c r="G13" s="158">
        <v>3007919.9275675002</v>
      </c>
      <c r="H13" s="158">
        <v>442569.60000000009</v>
      </c>
      <c r="I13" s="186">
        <f t="shared" si="0"/>
        <v>491584.18</v>
      </c>
      <c r="J13" s="186">
        <f t="shared" si="1"/>
        <v>402336.00000000006</v>
      </c>
    </row>
    <row r="14" spans="1:10" x14ac:dyDescent="0.25">
      <c r="A14" s="3">
        <v>10</v>
      </c>
      <c r="B14" s="120" t="s">
        <v>10</v>
      </c>
      <c r="C14" s="22">
        <v>491584.18</v>
      </c>
      <c r="D14" s="77">
        <v>391001.52960000001</v>
      </c>
      <c r="E14" s="158">
        <v>3056175.3274750002</v>
      </c>
      <c r="F14" s="158">
        <v>412723.83680000005</v>
      </c>
      <c r="G14" s="158">
        <v>3007919.9275675002</v>
      </c>
      <c r="H14" s="158">
        <v>430101.68255999999</v>
      </c>
      <c r="I14" s="186">
        <f t="shared" si="0"/>
        <v>491584.18</v>
      </c>
      <c r="J14" s="186">
        <f t="shared" si="1"/>
        <v>391001.52960000001</v>
      </c>
    </row>
    <row r="15" spans="1:10" x14ac:dyDescent="0.25">
      <c r="A15" s="50">
        <v>11</v>
      </c>
      <c r="B15" s="120" t="s">
        <v>523</v>
      </c>
      <c r="C15" s="22">
        <v>450000</v>
      </c>
      <c r="D15" s="77">
        <v>337193.62235144584</v>
      </c>
      <c r="E15" s="158">
        <v>698371.13450819231</v>
      </c>
      <c r="F15" s="158">
        <v>355926.6013709706</v>
      </c>
      <c r="G15" s="158">
        <v>687344.22185806301</v>
      </c>
      <c r="H15" s="158">
        <v>370912.98458659044</v>
      </c>
      <c r="I15" s="186">
        <f t="shared" si="0"/>
        <v>450000</v>
      </c>
      <c r="J15" s="186">
        <f t="shared" si="1"/>
        <v>337193.62235144584</v>
      </c>
    </row>
    <row r="16" spans="1:10" x14ac:dyDescent="0.25">
      <c r="A16" s="50">
        <v>12</v>
      </c>
      <c r="B16" s="119" t="s">
        <v>11</v>
      </c>
      <c r="C16" s="22">
        <v>290130.07</v>
      </c>
      <c r="D16" s="77">
        <v>393187.0932</v>
      </c>
      <c r="E16" s="158">
        <v>3963514</v>
      </c>
      <c r="F16" s="158">
        <v>415030.82059999998</v>
      </c>
      <c r="G16" s="158">
        <v>3900932.2</v>
      </c>
      <c r="H16" s="158">
        <v>432505.80252000003</v>
      </c>
      <c r="I16" s="186">
        <f t="shared" si="0"/>
        <v>290130.07</v>
      </c>
      <c r="J16" s="186">
        <f t="shared" si="1"/>
        <v>393187.0932</v>
      </c>
    </row>
    <row r="17" spans="1:10" x14ac:dyDescent="0.25">
      <c r="A17" s="3">
        <v>13</v>
      </c>
      <c r="B17" s="119" t="s">
        <v>522</v>
      </c>
      <c r="C17" s="22">
        <v>350000</v>
      </c>
      <c r="D17" s="77">
        <v>334030.57142087829</v>
      </c>
      <c r="E17" s="158">
        <v>691820.05133086781</v>
      </c>
      <c r="F17" s="158">
        <v>352587.82538870489</v>
      </c>
      <c r="G17" s="158">
        <v>680896.57683616993</v>
      </c>
      <c r="H17" s="158">
        <v>367433.62856296613</v>
      </c>
      <c r="I17" s="186">
        <f t="shared" si="0"/>
        <v>350000</v>
      </c>
      <c r="J17" s="186">
        <f t="shared" si="1"/>
        <v>334030.57142087829</v>
      </c>
    </row>
    <row r="18" spans="1:10" x14ac:dyDescent="0.25">
      <c r="A18" s="50">
        <v>14</v>
      </c>
      <c r="B18" s="119" t="s">
        <v>12</v>
      </c>
      <c r="C18" s="22">
        <v>11780000</v>
      </c>
      <c r="D18" s="77">
        <v>500000</v>
      </c>
      <c r="E18" s="158">
        <v>10997263.327475</v>
      </c>
      <c r="F18" s="158">
        <v>1692324.6857000003</v>
      </c>
      <c r="G18" s="158">
        <v>10823622.327567503</v>
      </c>
      <c r="H18" s="158">
        <v>1763580.4619400001</v>
      </c>
      <c r="I18" s="186">
        <f t="shared" si="0"/>
        <v>10823622.327567503</v>
      </c>
      <c r="J18" s="186">
        <f t="shared" si="1"/>
        <v>500000</v>
      </c>
    </row>
    <row r="19" spans="1:10" x14ac:dyDescent="0.25">
      <c r="A19" s="50">
        <v>15</v>
      </c>
      <c r="B19" s="119" t="s">
        <v>14</v>
      </c>
      <c r="C19" s="22">
        <v>262751.78999999998</v>
      </c>
      <c r="D19" s="77">
        <v>599280.00659999996</v>
      </c>
      <c r="E19" s="158">
        <v>888123.32747500006</v>
      </c>
      <c r="F19" s="158">
        <v>632573.34030000004</v>
      </c>
      <c r="G19" s="158">
        <v>874100.32756750006</v>
      </c>
      <c r="H19" s="158">
        <v>659208.00725999998</v>
      </c>
      <c r="I19" s="186">
        <f t="shared" si="0"/>
        <v>262751.78999999998</v>
      </c>
      <c r="J19" s="186">
        <f t="shared" si="1"/>
        <v>599280.00659999996</v>
      </c>
    </row>
    <row r="20" spans="1:10" x14ac:dyDescent="0.25">
      <c r="A20" s="3">
        <v>16</v>
      </c>
      <c r="B20" s="119" t="s">
        <v>15</v>
      </c>
      <c r="C20" s="22">
        <v>612981.94999999995</v>
      </c>
      <c r="D20" s="77">
        <v>804408.00659999996</v>
      </c>
      <c r="E20" s="158">
        <v>698355.29657500004</v>
      </c>
      <c r="F20" s="158">
        <v>659097.34030000004</v>
      </c>
      <c r="G20" s="158">
        <v>687328.63399750018</v>
      </c>
      <c r="H20" s="158">
        <v>686848.80725999991</v>
      </c>
      <c r="I20" s="186">
        <f t="shared" si="0"/>
        <v>612981.94999999995</v>
      </c>
      <c r="J20" s="186">
        <f t="shared" si="1"/>
        <v>659097.34030000004</v>
      </c>
    </row>
    <row r="21" spans="1:10" x14ac:dyDescent="0.25">
      <c r="A21" s="50">
        <v>17</v>
      </c>
      <c r="B21" s="119" t="s">
        <v>409</v>
      </c>
      <c r="C21" s="22">
        <v>500000</v>
      </c>
      <c r="D21" s="77">
        <v>1000000</v>
      </c>
      <c r="E21" s="158">
        <v>31787713.129375003</v>
      </c>
      <c r="F21" s="158">
        <v>16200687.772500001</v>
      </c>
      <c r="G21" s="158">
        <v>31285801.869437501</v>
      </c>
      <c r="H21" s="158">
        <v>16882821.9945</v>
      </c>
      <c r="I21" s="186">
        <f t="shared" si="0"/>
        <v>500000</v>
      </c>
      <c r="J21" s="186">
        <f t="shared" si="1"/>
        <v>1000000</v>
      </c>
    </row>
    <row r="22" spans="1:10" x14ac:dyDescent="0.25">
      <c r="A22" s="50">
        <v>18</v>
      </c>
      <c r="B22" s="119" t="s">
        <v>410</v>
      </c>
      <c r="C22" s="22">
        <v>29237.95</v>
      </c>
      <c r="D22" s="77">
        <v>757968.74306999997</v>
      </c>
      <c r="E22" s="158">
        <v>1569850.2460637495</v>
      </c>
      <c r="F22" s="158">
        <v>800078.11768499995</v>
      </c>
      <c r="G22" s="158">
        <v>1545063.1369153745</v>
      </c>
      <c r="H22" s="158">
        <v>833765.61737699993</v>
      </c>
      <c r="I22" s="186">
        <f t="shared" si="0"/>
        <v>29237.95</v>
      </c>
      <c r="J22" s="186">
        <f t="shared" si="1"/>
        <v>757968.74306999997</v>
      </c>
    </row>
    <row r="23" spans="1:10" x14ac:dyDescent="0.25">
      <c r="A23" s="3">
        <v>19</v>
      </c>
      <c r="B23" s="119" t="s">
        <v>16</v>
      </c>
      <c r="C23" s="22">
        <v>603009.12</v>
      </c>
      <c r="D23" s="77">
        <v>804408.00659999996</v>
      </c>
      <c r="E23" s="158">
        <v>2134419.9527500002</v>
      </c>
      <c r="F23" s="158">
        <v>849097.34030000004</v>
      </c>
      <c r="G23" s="158">
        <v>2100718.5850750003</v>
      </c>
      <c r="H23" s="158">
        <v>884848.80725999991</v>
      </c>
      <c r="I23" s="186">
        <f t="shared" si="0"/>
        <v>603009.12</v>
      </c>
      <c r="J23" s="186">
        <f t="shared" si="1"/>
        <v>804408.00659999996</v>
      </c>
    </row>
    <row r="24" spans="1:10" x14ac:dyDescent="0.25">
      <c r="A24" s="50">
        <v>20</v>
      </c>
      <c r="B24" s="119" t="s">
        <v>411</v>
      </c>
      <c r="C24" s="22">
        <v>218446.24</v>
      </c>
      <c r="D24" s="77">
        <v>713464.28653499996</v>
      </c>
      <c r="E24" s="158">
        <v>1477675.8224068747</v>
      </c>
      <c r="F24" s="158">
        <v>753101.19134250004</v>
      </c>
      <c r="G24" s="158">
        <v>1454344.0988951873</v>
      </c>
      <c r="H24" s="158">
        <v>784810.71518850001</v>
      </c>
      <c r="I24" s="186">
        <f t="shared" si="0"/>
        <v>218446.24</v>
      </c>
      <c r="J24" s="186">
        <f t="shared" si="1"/>
        <v>713464.28653499996</v>
      </c>
    </row>
    <row r="25" spans="1:10" x14ac:dyDescent="0.25">
      <c r="A25" s="50">
        <v>21</v>
      </c>
      <c r="B25" s="119" t="s">
        <v>412</v>
      </c>
      <c r="C25" s="22">
        <v>209130.52</v>
      </c>
      <c r="D25" s="77">
        <v>713464.28653499996</v>
      </c>
      <c r="E25" s="158">
        <v>1477675.8224068747</v>
      </c>
      <c r="F25" s="158">
        <v>753101.19134250004</v>
      </c>
      <c r="G25" s="158">
        <v>1454344.0988951873</v>
      </c>
      <c r="H25" s="158">
        <v>784810.71518850001</v>
      </c>
      <c r="I25" s="186">
        <f t="shared" si="0"/>
        <v>209130.52</v>
      </c>
      <c r="J25" s="186">
        <f t="shared" si="1"/>
        <v>713464.28653499996</v>
      </c>
    </row>
    <row r="26" spans="1:10" x14ac:dyDescent="0.25">
      <c r="A26" s="3">
        <v>22</v>
      </c>
      <c r="B26" s="119" t="s">
        <v>20</v>
      </c>
      <c r="C26" s="22">
        <v>1851428.87</v>
      </c>
      <c r="D26" s="77">
        <v>797280.00659999996</v>
      </c>
      <c r="E26" s="158">
        <v>4891222.0096500004</v>
      </c>
      <c r="F26" s="158">
        <v>841573.34030000004</v>
      </c>
      <c r="G26" s="158">
        <v>4813992.188445</v>
      </c>
      <c r="H26" s="158">
        <v>877008.00725999998</v>
      </c>
      <c r="I26" s="186">
        <f t="shared" si="0"/>
        <v>1851428.87</v>
      </c>
      <c r="J26" s="186">
        <f t="shared" si="1"/>
        <v>797280.00659999996</v>
      </c>
    </row>
    <row r="27" spans="1:10" x14ac:dyDescent="0.25">
      <c r="A27" s="50">
        <v>23</v>
      </c>
      <c r="B27" s="119" t="s">
        <v>413</v>
      </c>
      <c r="C27" s="22">
        <v>4000000</v>
      </c>
      <c r="D27" s="77">
        <v>1000000</v>
      </c>
      <c r="E27" s="158">
        <v>3875079.8419804242</v>
      </c>
      <c r="F27" s="158">
        <v>1974944.1665691738</v>
      </c>
      <c r="G27" s="158">
        <v>3813894.3707912592</v>
      </c>
      <c r="H27" s="158">
        <v>2058099.710424718</v>
      </c>
      <c r="I27" s="186">
        <f t="shared" si="0"/>
        <v>3813894.3707912592</v>
      </c>
      <c r="J27" s="186">
        <f t="shared" si="1"/>
        <v>1000000</v>
      </c>
    </row>
    <row r="28" spans="1:10" x14ac:dyDescent="0.25">
      <c r="A28" s="50">
        <v>24</v>
      </c>
      <c r="B28" s="119" t="s">
        <v>21</v>
      </c>
      <c r="C28" s="22">
        <v>110857.11</v>
      </c>
      <c r="D28" s="77">
        <v>804408.00659999996</v>
      </c>
      <c r="E28" s="158">
        <v>289636</v>
      </c>
      <c r="F28" s="158">
        <v>279097.34029999998</v>
      </c>
      <c r="G28" s="158">
        <v>285062.8</v>
      </c>
      <c r="H28" s="158">
        <v>290848.80726000003</v>
      </c>
      <c r="I28" s="186">
        <f t="shared" si="0"/>
        <v>110857.11</v>
      </c>
      <c r="J28" s="186">
        <f t="shared" si="1"/>
        <v>279097.34029999998</v>
      </c>
    </row>
    <row r="29" spans="1:10" x14ac:dyDescent="0.25">
      <c r="A29" s="3">
        <v>25</v>
      </c>
      <c r="B29" s="120" t="s">
        <v>22</v>
      </c>
      <c r="C29" s="22">
        <v>150000</v>
      </c>
      <c r="D29" s="77">
        <v>201168.00000000003</v>
      </c>
      <c r="E29" s="158">
        <v>653795.04402499995</v>
      </c>
      <c r="F29" s="158">
        <v>212344.00000000003</v>
      </c>
      <c r="G29" s="158">
        <v>643471.96438250004</v>
      </c>
      <c r="H29" s="158">
        <v>221284.80000000005</v>
      </c>
      <c r="I29" s="186">
        <f t="shared" si="0"/>
        <v>150000</v>
      </c>
      <c r="J29" s="186">
        <f t="shared" si="1"/>
        <v>201168.00000000003</v>
      </c>
    </row>
    <row r="30" spans="1:10" x14ac:dyDescent="0.25">
      <c r="A30" s="50">
        <v>26</v>
      </c>
      <c r="B30" s="119" t="s">
        <v>23</v>
      </c>
      <c r="C30" s="22">
        <v>150000</v>
      </c>
      <c r="D30" s="77">
        <v>201168.00000000003</v>
      </c>
      <c r="E30" s="158">
        <v>439609.327475</v>
      </c>
      <c r="F30" s="158">
        <v>212344.00000000003</v>
      </c>
      <c r="G30" s="158">
        <v>432668.12756749999</v>
      </c>
      <c r="H30" s="158">
        <v>221284.80000000005</v>
      </c>
      <c r="I30" s="186">
        <f t="shared" si="0"/>
        <v>150000</v>
      </c>
      <c r="J30" s="186">
        <f t="shared" si="1"/>
        <v>201168.00000000003</v>
      </c>
    </row>
    <row r="31" spans="1:10" x14ac:dyDescent="0.25">
      <c r="A31" s="50">
        <v>27</v>
      </c>
      <c r="B31" s="119" t="s">
        <v>645</v>
      </c>
      <c r="C31" s="22">
        <v>250000</v>
      </c>
      <c r="D31" s="77">
        <v>179572.07213466725</v>
      </c>
      <c r="E31" s="158">
        <v>371916.73694221274</v>
      </c>
      <c r="F31" s="158">
        <v>189548.298364371</v>
      </c>
      <c r="G31" s="158">
        <v>366044.36741154623</v>
      </c>
      <c r="H31" s="158">
        <v>197529.27934813398</v>
      </c>
      <c r="I31" s="186">
        <f t="shared" si="0"/>
        <v>250000</v>
      </c>
      <c r="J31" s="186">
        <f t="shared" si="1"/>
        <v>179572.07213466725</v>
      </c>
    </row>
    <row r="32" spans="1:10" x14ac:dyDescent="0.25">
      <c r="A32" s="3">
        <v>28</v>
      </c>
      <c r="B32" s="119" t="s">
        <v>414</v>
      </c>
      <c r="C32" s="22">
        <v>143298.06</v>
      </c>
      <c r="D32" s="77">
        <v>161094.65320010463</v>
      </c>
      <c r="E32" s="158">
        <v>333647.63821452647</v>
      </c>
      <c r="F32" s="158">
        <v>170044.356155666</v>
      </c>
      <c r="G32" s="158">
        <v>328379.51761113922</v>
      </c>
      <c r="H32" s="158">
        <v>177204.11852011509</v>
      </c>
      <c r="I32" s="186">
        <f t="shared" si="0"/>
        <v>143298.06</v>
      </c>
      <c r="J32" s="186">
        <f t="shared" si="1"/>
        <v>161094.65320010463</v>
      </c>
    </row>
    <row r="33" spans="1:10" x14ac:dyDescent="0.25">
      <c r="A33" s="50">
        <v>29</v>
      </c>
      <c r="B33" s="119" t="s">
        <v>25</v>
      </c>
      <c r="C33" s="22">
        <v>327082.56</v>
      </c>
      <c r="D33" s="77">
        <v>599280.00659999996</v>
      </c>
      <c r="E33" s="158">
        <v>696139.12422500004</v>
      </c>
      <c r="F33" s="158">
        <v>632573.34030000004</v>
      </c>
      <c r="G33" s="158">
        <v>685147.45384249999</v>
      </c>
      <c r="H33" s="158">
        <v>659208.00725999998</v>
      </c>
      <c r="I33" s="186">
        <f t="shared" si="0"/>
        <v>327082.56</v>
      </c>
      <c r="J33" s="186">
        <f t="shared" si="1"/>
        <v>599280.00659999996</v>
      </c>
    </row>
    <row r="34" spans="1:10" x14ac:dyDescent="0.25">
      <c r="A34" s="50">
        <v>30</v>
      </c>
      <c r="B34" s="119" t="s">
        <v>26</v>
      </c>
      <c r="C34" s="22">
        <v>3188935.25</v>
      </c>
      <c r="D34" s="77">
        <v>1609080.0066000004</v>
      </c>
      <c r="E34" s="158">
        <v>4893120.7072000001</v>
      </c>
      <c r="F34" s="158">
        <v>1698473.3403000003</v>
      </c>
      <c r="G34" s="158">
        <v>4815860.90656</v>
      </c>
      <c r="H34" s="158">
        <v>1769988.0072600006</v>
      </c>
      <c r="I34" s="186">
        <f t="shared" si="0"/>
        <v>3188935.25</v>
      </c>
      <c r="J34" s="186">
        <f t="shared" si="1"/>
        <v>1609080.0066000004</v>
      </c>
    </row>
    <row r="35" spans="1:10" x14ac:dyDescent="0.25">
      <c r="A35" s="3">
        <v>31</v>
      </c>
      <c r="B35" s="120" t="s">
        <v>513</v>
      </c>
      <c r="C35" s="22">
        <v>132810.34</v>
      </c>
      <c r="D35" s="77">
        <v>252513.10439604844</v>
      </c>
      <c r="E35" s="158">
        <v>522986.94727817952</v>
      </c>
      <c r="F35" s="158">
        <v>266541.61019582889</v>
      </c>
      <c r="G35" s="158">
        <v>514729.2586369451</v>
      </c>
      <c r="H35" s="158">
        <v>277764.41483565327</v>
      </c>
      <c r="I35" s="186">
        <f t="shared" si="0"/>
        <v>132810.34</v>
      </c>
      <c r="J35" s="186">
        <f t="shared" si="1"/>
        <v>252513.10439604844</v>
      </c>
    </row>
    <row r="36" spans="1:10" x14ac:dyDescent="0.25">
      <c r="A36" s="50">
        <v>32</v>
      </c>
      <c r="B36" s="120" t="s">
        <v>27</v>
      </c>
      <c r="C36" s="22">
        <v>239290.11</v>
      </c>
      <c r="D36" s="77">
        <v>724151.99340000004</v>
      </c>
      <c r="E36" s="158">
        <v>1228510.9537500001</v>
      </c>
      <c r="F36" s="158">
        <v>764382.65970000008</v>
      </c>
      <c r="G36" s="158">
        <v>1209113.4123750001</v>
      </c>
      <c r="H36" s="158">
        <v>796567.19274000009</v>
      </c>
      <c r="I36" s="186">
        <f t="shared" si="0"/>
        <v>239290.11</v>
      </c>
      <c r="J36" s="186">
        <f t="shared" si="1"/>
        <v>724151.99340000004</v>
      </c>
    </row>
    <row r="37" spans="1:10" x14ac:dyDescent="0.25">
      <c r="A37" s="50">
        <v>33</v>
      </c>
      <c r="B37" s="120" t="s">
        <v>507</v>
      </c>
      <c r="C37" s="22">
        <v>700000</v>
      </c>
      <c r="D37" s="77">
        <v>1366200.0000000002</v>
      </c>
      <c r="E37" s="158">
        <v>2829575</v>
      </c>
      <c r="F37" s="158">
        <v>1442100.0000000002</v>
      </c>
      <c r="G37" s="158">
        <v>2784897.5</v>
      </c>
      <c r="H37" s="158">
        <v>1502820.0000000002</v>
      </c>
      <c r="I37" s="186">
        <f t="shared" si="0"/>
        <v>700000</v>
      </c>
      <c r="J37" s="186">
        <f t="shared" si="1"/>
        <v>1366200.0000000002</v>
      </c>
    </row>
    <row r="38" spans="1:10" x14ac:dyDescent="0.25">
      <c r="A38" s="3">
        <v>34</v>
      </c>
      <c r="B38" s="120" t="s">
        <v>30</v>
      </c>
      <c r="C38" s="22">
        <v>32595.94</v>
      </c>
      <c r="D38" s="77">
        <v>402336.00000000006</v>
      </c>
      <c r="E38" s="158">
        <v>588254.56492499996</v>
      </c>
      <c r="F38" s="158">
        <v>424688.00000000006</v>
      </c>
      <c r="G38" s="158">
        <v>578966.33495250007</v>
      </c>
      <c r="H38" s="158">
        <v>442569.60000000009</v>
      </c>
      <c r="I38" s="186">
        <f t="shared" si="0"/>
        <v>32595.94</v>
      </c>
      <c r="J38" s="186">
        <f t="shared" si="1"/>
        <v>402336.00000000006</v>
      </c>
    </row>
    <row r="39" spans="1:10" x14ac:dyDescent="0.25">
      <c r="A39" s="50">
        <v>35</v>
      </c>
      <c r="B39" s="119" t="s">
        <v>31</v>
      </c>
      <c r="C39" s="22">
        <v>382626.68</v>
      </c>
      <c r="D39" s="77">
        <v>1605120.0066000004</v>
      </c>
      <c r="E39" s="158">
        <v>1326561</v>
      </c>
      <c r="F39" s="158">
        <v>1029293.3403000002</v>
      </c>
      <c r="G39" s="158">
        <v>1305615.3</v>
      </c>
      <c r="H39" s="158">
        <v>1072632.0072600001</v>
      </c>
      <c r="I39" s="186">
        <f t="shared" si="0"/>
        <v>382626.68</v>
      </c>
      <c r="J39" s="186">
        <f t="shared" si="1"/>
        <v>1029293.3403000002</v>
      </c>
    </row>
    <row r="40" spans="1:10" x14ac:dyDescent="0.25">
      <c r="A40" s="50">
        <v>36</v>
      </c>
      <c r="B40" s="120" t="s">
        <v>32</v>
      </c>
      <c r="C40" s="22">
        <v>200351.63</v>
      </c>
      <c r="D40" s="77">
        <v>395140.48200000002</v>
      </c>
      <c r="E40" s="158">
        <v>1441384.3274749999</v>
      </c>
      <c r="F40" s="158">
        <v>417092.73100000003</v>
      </c>
      <c r="G40" s="158">
        <v>1418625.6275675001</v>
      </c>
      <c r="H40" s="158">
        <v>434654.53020000004</v>
      </c>
      <c r="I40" s="186">
        <f t="shared" si="0"/>
        <v>200351.63</v>
      </c>
      <c r="J40" s="186">
        <f t="shared" si="1"/>
        <v>395140.48200000002</v>
      </c>
    </row>
    <row r="41" spans="1:10" x14ac:dyDescent="0.25">
      <c r="A41" s="3">
        <v>37</v>
      </c>
      <c r="B41" s="120" t="s">
        <v>415</v>
      </c>
      <c r="C41" s="22">
        <v>250000</v>
      </c>
      <c r="D41" s="77">
        <v>231851.06069368045</v>
      </c>
      <c r="E41" s="158">
        <v>480193.21114208817</v>
      </c>
      <c r="F41" s="158">
        <v>244731.67517666268</v>
      </c>
      <c r="G41" s="158">
        <v>472611.21307142358</v>
      </c>
      <c r="H41" s="158">
        <v>255036.1667630485</v>
      </c>
      <c r="I41" s="186">
        <f t="shared" si="0"/>
        <v>250000</v>
      </c>
      <c r="J41" s="186">
        <f t="shared" si="1"/>
        <v>231851.06069368045</v>
      </c>
    </row>
    <row r="42" spans="1:10" x14ac:dyDescent="0.25">
      <c r="A42" s="50">
        <v>38</v>
      </c>
      <c r="B42" s="120" t="s">
        <v>416</v>
      </c>
      <c r="C42" s="22">
        <v>450000</v>
      </c>
      <c r="D42" s="77">
        <v>1000000</v>
      </c>
      <c r="E42" s="158">
        <v>3567724.9999999995</v>
      </c>
      <c r="F42" s="158">
        <v>1818300.0000000002</v>
      </c>
      <c r="G42" s="158">
        <v>3511392.4999999995</v>
      </c>
      <c r="H42" s="158">
        <v>1894860.0000000002</v>
      </c>
      <c r="I42" s="186">
        <f t="shared" si="0"/>
        <v>450000</v>
      </c>
      <c r="J42" s="186">
        <f t="shared" si="1"/>
        <v>1000000</v>
      </c>
    </row>
    <row r="43" spans="1:10" x14ac:dyDescent="0.25">
      <c r="A43" s="50">
        <v>39</v>
      </c>
      <c r="B43" s="119" t="s">
        <v>33</v>
      </c>
      <c r="C43" s="22">
        <v>25218.880000000001</v>
      </c>
      <c r="D43" s="77">
        <v>50000</v>
      </c>
      <c r="E43" s="158">
        <v>86703.327475000013</v>
      </c>
      <c r="F43" s="158">
        <v>84993.340299999996</v>
      </c>
      <c r="G43" s="158">
        <v>85334.327567500019</v>
      </c>
      <c r="H43" s="158">
        <v>88572.007259999998</v>
      </c>
      <c r="I43" s="186">
        <f t="shared" si="0"/>
        <v>25218.880000000001</v>
      </c>
      <c r="J43" s="186">
        <f t="shared" si="1"/>
        <v>50000</v>
      </c>
    </row>
    <row r="44" spans="1:10" x14ac:dyDescent="0.25">
      <c r="A44" s="3">
        <v>40</v>
      </c>
      <c r="B44" s="119" t="s">
        <v>34</v>
      </c>
      <c r="C44" s="22">
        <v>63259.31</v>
      </c>
      <c r="D44" s="77">
        <v>50000</v>
      </c>
      <c r="E44" s="158">
        <v>141068.672525</v>
      </c>
      <c r="F44" s="158">
        <v>84993.340299999996</v>
      </c>
      <c r="G44" s="158">
        <v>138841.2724325</v>
      </c>
      <c r="H44" s="158">
        <v>88572.007259999998</v>
      </c>
      <c r="I44" s="186">
        <f t="shared" si="0"/>
        <v>63259.31</v>
      </c>
      <c r="J44" s="186">
        <f t="shared" si="1"/>
        <v>50000</v>
      </c>
    </row>
    <row r="45" spans="1:10" x14ac:dyDescent="0.25">
      <c r="A45" s="50">
        <v>41</v>
      </c>
      <c r="B45" s="119" t="s">
        <v>38</v>
      </c>
      <c r="C45" s="22">
        <v>68432.490000000005</v>
      </c>
      <c r="D45" s="77">
        <v>50000</v>
      </c>
      <c r="E45" s="158">
        <v>74283.672525000002</v>
      </c>
      <c r="F45" s="158">
        <v>56493.340299999996</v>
      </c>
      <c r="G45" s="158">
        <v>73110.772432500002</v>
      </c>
      <c r="H45" s="158">
        <v>58872.007259999998</v>
      </c>
      <c r="I45" s="186">
        <f t="shared" si="0"/>
        <v>68432.490000000005</v>
      </c>
      <c r="J45" s="186">
        <f t="shared" si="1"/>
        <v>50000</v>
      </c>
    </row>
    <row r="46" spans="1:10" x14ac:dyDescent="0.25">
      <c r="A46" s="50">
        <v>42</v>
      </c>
      <c r="B46" s="119" t="s">
        <v>657</v>
      </c>
      <c r="C46" s="22">
        <v>103090.45</v>
      </c>
      <c r="D46" s="77">
        <v>50000</v>
      </c>
      <c r="E46" s="158">
        <v>187758.21760937502</v>
      </c>
      <c r="F46" s="158">
        <v>95691.446812500013</v>
      </c>
      <c r="G46" s="158">
        <v>184793.6141734375</v>
      </c>
      <c r="H46" s="158">
        <v>99720.560362500008</v>
      </c>
      <c r="I46" s="186">
        <f t="shared" si="0"/>
        <v>103090.45</v>
      </c>
      <c r="J46" s="186">
        <f t="shared" si="1"/>
        <v>50000</v>
      </c>
    </row>
    <row r="47" spans="1:10" x14ac:dyDescent="0.25">
      <c r="A47" s="3">
        <v>43</v>
      </c>
      <c r="B47" s="119" t="s">
        <v>658</v>
      </c>
      <c r="C47" s="22">
        <v>103090.45</v>
      </c>
      <c r="D47" s="77">
        <v>50000</v>
      </c>
      <c r="E47" s="158">
        <v>187758.21760937502</v>
      </c>
      <c r="F47" s="158">
        <v>95691.446812500013</v>
      </c>
      <c r="G47" s="158">
        <v>184793.6141734375</v>
      </c>
      <c r="H47" s="158">
        <v>99720.560362500008</v>
      </c>
      <c r="I47" s="186">
        <f t="shared" si="0"/>
        <v>103090.45</v>
      </c>
      <c r="J47" s="186">
        <f t="shared" si="1"/>
        <v>50000</v>
      </c>
    </row>
    <row r="48" spans="1:10" x14ac:dyDescent="0.25">
      <c r="A48" s="50">
        <v>44</v>
      </c>
      <c r="B48" s="120" t="s">
        <v>39</v>
      </c>
      <c r="C48" s="22">
        <v>103090.45</v>
      </c>
      <c r="D48" s="77">
        <v>50000</v>
      </c>
      <c r="E48" s="158">
        <v>100763.32747500001</v>
      </c>
      <c r="F48" s="158">
        <v>84993.340299999996</v>
      </c>
      <c r="G48" s="158">
        <v>99172.327567500019</v>
      </c>
      <c r="H48" s="158">
        <v>88572.007259999998</v>
      </c>
      <c r="I48" s="186">
        <f t="shared" si="0"/>
        <v>99172.327567500019</v>
      </c>
      <c r="J48" s="186">
        <f t="shared" si="1"/>
        <v>50000</v>
      </c>
    </row>
    <row r="49" spans="1:10" x14ac:dyDescent="0.25">
      <c r="A49" s="50">
        <v>45</v>
      </c>
      <c r="B49" s="119" t="s">
        <v>521</v>
      </c>
      <c r="C49" s="22">
        <v>50375.23</v>
      </c>
      <c r="D49" s="77">
        <v>327555.3897</v>
      </c>
      <c r="E49" s="158">
        <v>678409.12151249987</v>
      </c>
      <c r="F49" s="158">
        <v>345752.91135000001</v>
      </c>
      <c r="G49" s="158">
        <v>667697.3985412498</v>
      </c>
      <c r="H49" s="158">
        <v>360310.92866999999</v>
      </c>
      <c r="I49" s="186">
        <f t="shared" si="0"/>
        <v>50375.23</v>
      </c>
      <c r="J49" s="186">
        <f t="shared" si="1"/>
        <v>327555.3897</v>
      </c>
    </row>
    <row r="50" spans="1:10" x14ac:dyDescent="0.25">
      <c r="A50" s="3">
        <v>46</v>
      </c>
      <c r="B50" s="119" t="s">
        <v>549</v>
      </c>
      <c r="C50" s="22">
        <v>20000</v>
      </c>
      <c r="D50" s="77">
        <v>200441.73200704055</v>
      </c>
      <c r="E50" s="158">
        <v>415140.47273007006</v>
      </c>
      <c r="F50" s="158">
        <v>211577.38378520947</v>
      </c>
      <c r="G50" s="158">
        <v>408585.62316064793</v>
      </c>
      <c r="H50" s="158">
        <v>220485.90520774462</v>
      </c>
      <c r="I50" s="186">
        <f t="shared" si="0"/>
        <v>20000</v>
      </c>
      <c r="J50" s="186">
        <f t="shared" si="1"/>
        <v>200441.73200704055</v>
      </c>
    </row>
    <row r="51" spans="1:10" x14ac:dyDescent="0.25">
      <c r="A51" s="50">
        <v>47</v>
      </c>
      <c r="B51" s="119" t="s">
        <v>40</v>
      </c>
      <c r="C51" s="22">
        <v>450000</v>
      </c>
      <c r="D51" s="77">
        <v>377675.59945500002</v>
      </c>
      <c r="E51" s="158">
        <v>782214.48860187491</v>
      </c>
      <c r="F51" s="158">
        <v>398657.57720250002</v>
      </c>
      <c r="G51" s="158">
        <v>769863.73351868743</v>
      </c>
      <c r="H51" s="158">
        <v>415443.15940050001</v>
      </c>
      <c r="I51" s="186">
        <f t="shared" si="0"/>
        <v>450000</v>
      </c>
      <c r="J51" s="186">
        <f t="shared" si="1"/>
        <v>377675.59945500002</v>
      </c>
    </row>
    <row r="52" spans="1:10" x14ac:dyDescent="0.25">
      <c r="A52" s="51">
        <v>48</v>
      </c>
      <c r="B52" s="120" t="s">
        <v>41</v>
      </c>
      <c r="C52" s="22">
        <v>250000</v>
      </c>
      <c r="D52" s="77">
        <v>319439.99339999998</v>
      </c>
      <c r="E52" s="158">
        <v>189810</v>
      </c>
      <c r="F52" s="158">
        <v>147186.65969999999</v>
      </c>
      <c r="G52" s="158">
        <v>186813</v>
      </c>
      <c r="H52" s="158">
        <v>153383.99274000002</v>
      </c>
      <c r="I52" s="186">
        <f t="shared" si="0"/>
        <v>186813</v>
      </c>
      <c r="J52" s="186">
        <f t="shared" si="1"/>
        <v>147186.65969999999</v>
      </c>
    </row>
    <row r="53" spans="1:10" x14ac:dyDescent="0.25">
      <c r="A53" s="3">
        <v>49</v>
      </c>
      <c r="B53" s="120" t="s">
        <v>42</v>
      </c>
      <c r="C53" s="22">
        <v>95040.74</v>
      </c>
      <c r="D53" s="77">
        <v>200639.99340000004</v>
      </c>
      <c r="E53" s="158">
        <v>243706.67252500003</v>
      </c>
      <c r="F53" s="158">
        <v>211786.65970000002</v>
      </c>
      <c r="G53" s="158">
        <v>239858.67243250003</v>
      </c>
      <c r="H53" s="158">
        <v>220703.99274000005</v>
      </c>
      <c r="I53" s="186">
        <f t="shared" si="0"/>
        <v>95040.74</v>
      </c>
      <c r="J53" s="186">
        <f t="shared" si="1"/>
        <v>200639.99340000004</v>
      </c>
    </row>
    <row r="54" spans="1:10" x14ac:dyDescent="0.25">
      <c r="A54" s="50">
        <v>50</v>
      </c>
      <c r="B54" s="120" t="s">
        <v>43</v>
      </c>
      <c r="C54" s="22">
        <v>380000</v>
      </c>
      <c r="D54" s="77">
        <v>402336.00000000006</v>
      </c>
      <c r="E54" s="158">
        <v>175984.327475</v>
      </c>
      <c r="F54" s="158">
        <v>234688</v>
      </c>
      <c r="G54" s="158">
        <v>173205.62756749999</v>
      </c>
      <c r="H54" s="158">
        <v>244569.60000000001</v>
      </c>
      <c r="I54" s="186">
        <f t="shared" si="0"/>
        <v>173205.62756749999</v>
      </c>
      <c r="J54" s="186">
        <f t="shared" si="1"/>
        <v>234688</v>
      </c>
    </row>
    <row r="55" spans="1:10" x14ac:dyDescent="0.25">
      <c r="A55" s="50">
        <v>51</v>
      </c>
      <c r="B55" s="119" t="s">
        <v>417</v>
      </c>
      <c r="C55" s="22">
        <v>4</v>
      </c>
      <c r="D55" s="77">
        <v>100000</v>
      </c>
      <c r="E55" s="158">
        <v>0</v>
      </c>
      <c r="F55" s="158">
        <v>0</v>
      </c>
      <c r="G55" s="158">
        <v>0</v>
      </c>
      <c r="H55" s="158">
        <v>0</v>
      </c>
      <c r="I55" s="186">
        <f t="shared" si="0"/>
        <v>0</v>
      </c>
      <c r="J55" s="186">
        <f t="shared" si="1"/>
        <v>0</v>
      </c>
    </row>
    <row r="56" spans="1:10" x14ac:dyDescent="0.25">
      <c r="A56" s="3">
        <v>52</v>
      </c>
      <c r="B56" s="119" t="s">
        <v>44</v>
      </c>
      <c r="C56" s="22">
        <v>400000</v>
      </c>
      <c r="D56" s="77">
        <v>120647.99340000001</v>
      </c>
      <c r="E56" s="158">
        <v>784782.32747500006</v>
      </c>
      <c r="F56" s="158">
        <v>127350.6597</v>
      </c>
      <c r="G56" s="158">
        <v>772391.02756750002</v>
      </c>
      <c r="H56" s="158">
        <v>132712.79274</v>
      </c>
      <c r="I56" s="186">
        <f t="shared" si="0"/>
        <v>400000</v>
      </c>
      <c r="J56" s="186">
        <f t="shared" si="1"/>
        <v>120647.99340000001</v>
      </c>
    </row>
    <row r="57" spans="1:10" x14ac:dyDescent="0.25">
      <c r="A57" s="50">
        <v>53</v>
      </c>
      <c r="B57" s="120" t="s">
        <v>518</v>
      </c>
      <c r="C57" s="22">
        <v>56199.7</v>
      </c>
      <c r="D57" s="77">
        <v>368476.31449747924</v>
      </c>
      <c r="E57" s="158">
        <v>763161.59244195919</v>
      </c>
      <c r="F57" s="158">
        <v>388947.22085845028</v>
      </c>
      <c r="G57" s="158">
        <v>751111.67256129673</v>
      </c>
      <c r="H57" s="158">
        <v>405323.94594722718</v>
      </c>
      <c r="I57" s="186">
        <f t="shared" si="0"/>
        <v>56199.7</v>
      </c>
      <c r="J57" s="186">
        <f t="shared" si="1"/>
        <v>368476.31449747924</v>
      </c>
    </row>
    <row r="58" spans="1:10" x14ac:dyDescent="0.25">
      <c r="A58" s="50">
        <v>54</v>
      </c>
      <c r="B58" s="120" t="s">
        <v>46</v>
      </c>
      <c r="C58" s="22">
        <v>88707.67</v>
      </c>
      <c r="D58" s="77">
        <v>398639.99339999998</v>
      </c>
      <c r="E58" s="158">
        <v>428830</v>
      </c>
      <c r="F58" s="158">
        <v>420786.65970000002</v>
      </c>
      <c r="G58" s="158">
        <v>422059</v>
      </c>
      <c r="H58" s="158">
        <v>438503.99273999996</v>
      </c>
      <c r="I58" s="186">
        <f t="shared" si="0"/>
        <v>88707.67</v>
      </c>
      <c r="J58" s="186">
        <f t="shared" si="1"/>
        <v>398639.99339999998</v>
      </c>
    </row>
    <row r="59" spans="1:10" x14ac:dyDescent="0.25">
      <c r="A59" s="3">
        <v>55</v>
      </c>
      <c r="B59" s="120" t="s">
        <v>520</v>
      </c>
      <c r="C59" s="22">
        <v>122198.38</v>
      </c>
      <c r="D59" s="77">
        <v>309570.93782999995</v>
      </c>
      <c r="E59" s="158">
        <v>641161.02064875001</v>
      </c>
      <c r="F59" s="158">
        <v>326769.32326499996</v>
      </c>
      <c r="G59" s="158">
        <v>631037.42558587494</v>
      </c>
      <c r="H59" s="158">
        <v>340528.03161299997</v>
      </c>
      <c r="I59" s="186">
        <f t="shared" si="0"/>
        <v>122198.38</v>
      </c>
      <c r="J59" s="186">
        <f t="shared" si="1"/>
        <v>309570.93782999995</v>
      </c>
    </row>
    <row r="60" spans="1:10" x14ac:dyDescent="0.25">
      <c r="A60" s="50">
        <v>56</v>
      </c>
      <c r="B60" s="120" t="s">
        <v>519</v>
      </c>
      <c r="C60" s="22">
        <v>35565.279999999999</v>
      </c>
      <c r="D60" s="77">
        <v>376332.73177499993</v>
      </c>
      <c r="E60" s="158">
        <v>779433.23782187479</v>
      </c>
      <c r="F60" s="158">
        <v>397240.10576249997</v>
      </c>
      <c r="G60" s="158">
        <v>767126.39722468727</v>
      </c>
      <c r="H60" s="158">
        <v>413966.00495249993</v>
      </c>
      <c r="I60" s="186">
        <f t="shared" si="0"/>
        <v>35565.279999999999</v>
      </c>
      <c r="J60" s="186">
        <f t="shared" si="1"/>
        <v>376332.73177499993</v>
      </c>
    </row>
    <row r="61" spans="1:10" x14ac:dyDescent="0.25">
      <c r="A61" s="50">
        <v>57</v>
      </c>
      <c r="B61" s="120" t="s">
        <v>49</v>
      </c>
      <c r="C61" s="22">
        <v>187849.86</v>
      </c>
      <c r="D61" s="77">
        <v>253440</v>
      </c>
      <c r="E61" s="158">
        <v>207385</v>
      </c>
      <c r="F61" s="158">
        <v>267520</v>
      </c>
      <c r="G61" s="158">
        <v>204110.5</v>
      </c>
      <c r="H61" s="158">
        <v>278784</v>
      </c>
      <c r="I61" s="186">
        <f t="shared" si="0"/>
        <v>187849.86</v>
      </c>
      <c r="J61" s="186">
        <f t="shared" si="1"/>
        <v>253440</v>
      </c>
    </row>
    <row r="62" spans="1:10" x14ac:dyDescent="0.25">
      <c r="A62" s="3">
        <v>58</v>
      </c>
      <c r="B62" s="120" t="s">
        <v>50</v>
      </c>
      <c r="C62" s="22">
        <v>64921.39</v>
      </c>
      <c r="D62" s="77">
        <v>129359.99340000001</v>
      </c>
      <c r="E62" s="158">
        <v>112480</v>
      </c>
      <c r="F62" s="158">
        <v>136546.65969999999</v>
      </c>
      <c r="G62" s="158">
        <v>110704</v>
      </c>
      <c r="H62" s="158">
        <v>142295.99274000002</v>
      </c>
      <c r="I62" s="186">
        <f t="shared" si="0"/>
        <v>64921.39</v>
      </c>
      <c r="J62" s="186">
        <f t="shared" si="1"/>
        <v>129359.99340000001</v>
      </c>
    </row>
    <row r="63" spans="1:10" ht="25.5" x14ac:dyDescent="0.25">
      <c r="A63" s="50">
        <v>59</v>
      </c>
      <c r="B63" s="119" t="s">
        <v>515</v>
      </c>
      <c r="C63" s="22">
        <v>1306909.96</v>
      </c>
      <c r="D63" s="77">
        <v>3676746.9885300007</v>
      </c>
      <c r="E63" s="158">
        <v>7615013.4387862496</v>
      </c>
      <c r="F63" s="158">
        <v>3881010.7101150006</v>
      </c>
      <c r="G63" s="158">
        <v>7494776.3844896257</v>
      </c>
      <c r="H63" s="158">
        <v>4044421.6873830007</v>
      </c>
      <c r="I63" s="186">
        <f t="shared" si="0"/>
        <v>1306909.96</v>
      </c>
      <c r="J63" s="186">
        <f t="shared" si="1"/>
        <v>3676746.9885300007</v>
      </c>
    </row>
    <row r="64" spans="1:10" x14ac:dyDescent="0.25">
      <c r="A64" s="50">
        <v>60</v>
      </c>
      <c r="B64" s="119" t="s">
        <v>418</v>
      </c>
      <c r="C64" s="22">
        <v>48021.72</v>
      </c>
      <c r="D64" s="77">
        <v>81635.396535000022</v>
      </c>
      <c r="E64" s="158">
        <v>169077.35115687503</v>
      </c>
      <c r="F64" s="158">
        <v>86170.696342500014</v>
      </c>
      <c r="G64" s="158">
        <v>166407.70877018751</v>
      </c>
      <c r="H64" s="158">
        <v>89798.936188500025</v>
      </c>
      <c r="I64" s="186">
        <f t="shared" si="0"/>
        <v>48021.72</v>
      </c>
      <c r="J64" s="186">
        <f t="shared" si="1"/>
        <v>81635.396535000022</v>
      </c>
    </row>
    <row r="65" spans="1:10" x14ac:dyDescent="0.25">
      <c r="A65" s="3">
        <v>61</v>
      </c>
      <c r="B65" s="120" t="s">
        <v>53</v>
      </c>
      <c r="C65" s="22">
        <v>43490.77</v>
      </c>
      <c r="D65" s="77">
        <v>160776</v>
      </c>
      <c r="E65" s="158">
        <v>79439</v>
      </c>
      <c r="F65" s="158">
        <v>169708</v>
      </c>
      <c r="G65" s="158">
        <v>78184.7</v>
      </c>
      <c r="H65" s="158">
        <v>176853.6</v>
      </c>
      <c r="I65" s="186">
        <f t="shared" si="0"/>
        <v>43490.77</v>
      </c>
      <c r="J65" s="186">
        <f t="shared" si="1"/>
        <v>160776</v>
      </c>
    </row>
    <row r="66" spans="1:10" x14ac:dyDescent="0.25">
      <c r="A66" s="50">
        <v>62</v>
      </c>
      <c r="B66" s="120" t="s">
        <v>54</v>
      </c>
      <c r="C66" s="22">
        <v>120000</v>
      </c>
      <c r="D66" s="77">
        <v>402336.00000000006</v>
      </c>
      <c r="E66" s="158">
        <v>186998</v>
      </c>
      <c r="F66" s="158">
        <v>424688.00000000006</v>
      </c>
      <c r="G66" s="158">
        <v>184045.4</v>
      </c>
      <c r="H66" s="158">
        <v>442569.60000000009</v>
      </c>
      <c r="I66" s="186">
        <f t="shared" si="0"/>
        <v>120000</v>
      </c>
      <c r="J66" s="186">
        <f t="shared" si="1"/>
        <v>402336.00000000006</v>
      </c>
    </row>
    <row r="67" spans="1:10" x14ac:dyDescent="0.25">
      <c r="A67" s="50">
        <v>63</v>
      </c>
      <c r="B67" s="119" t="s">
        <v>55</v>
      </c>
      <c r="C67" s="22">
        <v>120000</v>
      </c>
      <c r="D67" s="77">
        <v>190080.00000000003</v>
      </c>
      <c r="E67" s="158">
        <v>155128.672525</v>
      </c>
      <c r="F67" s="158">
        <v>200640.00000000003</v>
      </c>
      <c r="G67" s="158">
        <v>152679.2724325</v>
      </c>
      <c r="H67" s="158">
        <v>209088.00000000003</v>
      </c>
      <c r="I67" s="186">
        <f t="shared" si="0"/>
        <v>120000</v>
      </c>
      <c r="J67" s="186">
        <f t="shared" si="1"/>
        <v>190080.00000000003</v>
      </c>
    </row>
    <row r="68" spans="1:10" x14ac:dyDescent="0.25">
      <c r="A68" s="3">
        <v>64</v>
      </c>
      <c r="B68" s="119" t="s">
        <v>56</v>
      </c>
      <c r="C68" s="22">
        <v>100000</v>
      </c>
      <c r="D68" s="77">
        <v>176879.99340000004</v>
      </c>
      <c r="E68" s="158">
        <v>155363</v>
      </c>
      <c r="F68" s="158">
        <v>186706.65970000002</v>
      </c>
      <c r="G68" s="158">
        <v>152909.9</v>
      </c>
      <c r="H68" s="158">
        <v>194567.99274000005</v>
      </c>
      <c r="I68" s="186">
        <f t="shared" si="0"/>
        <v>100000</v>
      </c>
      <c r="J68" s="186">
        <f t="shared" si="1"/>
        <v>176879.99340000004</v>
      </c>
    </row>
    <row r="69" spans="1:10" ht="25.5" x14ac:dyDescent="0.25">
      <c r="A69" s="50">
        <v>65</v>
      </c>
      <c r="B69" s="119" t="s">
        <v>57</v>
      </c>
      <c r="C69" s="22">
        <v>100000</v>
      </c>
      <c r="D69" s="77">
        <v>398639.99339999998</v>
      </c>
      <c r="E69" s="158">
        <v>199183.32747500003</v>
      </c>
      <c r="F69" s="158">
        <v>420786.65970000002</v>
      </c>
      <c r="G69" s="158">
        <v>196038.32756750003</v>
      </c>
      <c r="H69" s="158">
        <v>438503.99273999996</v>
      </c>
      <c r="I69" s="186">
        <f t="shared" si="0"/>
        <v>100000</v>
      </c>
      <c r="J69" s="186">
        <f t="shared" si="1"/>
        <v>398639.99339999998</v>
      </c>
    </row>
    <row r="70" spans="1:10" x14ac:dyDescent="0.25">
      <c r="A70" s="50">
        <v>66</v>
      </c>
      <c r="B70" s="120" t="s">
        <v>58</v>
      </c>
      <c r="C70" s="22">
        <v>120000</v>
      </c>
      <c r="D70" s="77">
        <v>240239.99340000001</v>
      </c>
      <c r="E70" s="158">
        <v>152316.672525</v>
      </c>
      <c r="F70" s="158">
        <v>253586.65969999999</v>
      </c>
      <c r="G70" s="158">
        <v>149911.6724325</v>
      </c>
      <c r="H70" s="158">
        <v>264263.99274000002</v>
      </c>
      <c r="I70" s="186">
        <f t="shared" ref="I70:I133" si="2">MIN(C70,E70,G70)</f>
        <v>120000</v>
      </c>
      <c r="J70" s="186">
        <f t="shared" ref="J70:J133" si="3">MIN(D70,F70,H70)</f>
        <v>240239.99340000001</v>
      </c>
    </row>
    <row r="71" spans="1:10" x14ac:dyDescent="0.25">
      <c r="A71" s="3">
        <v>67</v>
      </c>
      <c r="B71" s="119" t="s">
        <v>419</v>
      </c>
      <c r="C71" s="22">
        <v>120000</v>
      </c>
      <c r="D71" s="77">
        <v>499959.01147500001</v>
      </c>
      <c r="E71" s="158">
        <v>1035479.0805843748</v>
      </c>
      <c r="F71" s="158">
        <v>527734.51211250003</v>
      </c>
      <c r="G71" s="158">
        <v>1019129.4108909373</v>
      </c>
      <c r="H71" s="158">
        <v>549954.91262249998</v>
      </c>
      <c r="I71" s="186">
        <f t="shared" si="2"/>
        <v>120000</v>
      </c>
      <c r="J71" s="186">
        <f t="shared" si="3"/>
        <v>499959.01147500001</v>
      </c>
    </row>
    <row r="72" spans="1:10" x14ac:dyDescent="0.25">
      <c r="A72" s="50">
        <v>68</v>
      </c>
      <c r="B72" s="119" t="s">
        <v>420</v>
      </c>
      <c r="C72" s="22">
        <v>120000</v>
      </c>
      <c r="D72" s="77">
        <v>504831.98997</v>
      </c>
      <c r="E72" s="158">
        <v>1045571.6425262501</v>
      </c>
      <c r="F72" s="158">
        <v>532878.21163500007</v>
      </c>
      <c r="G72" s="158">
        <v>1029062.6165916251</v>
      </c>
      <c r="H72" s="158">
        <v>555315.18896699999</v>
      </c>
      <c r="I72" s="186">
        <f t="shared" si="2"/>
        <v>120000</v>
      </c>
      <c r="J72" s="186">
        <f t="shared" si="3"/>
        <v>504831.98997</v>
      </c>
    </row>
    <row r="73" spans="1:10" x14ac:dyDescent="0.25">
      <c r="A73" s="50">
        <v>69</v>
      </c>
      <c r="B73" s="119" t="s">
        <v>60</v>
      </c>
      <c r="C73" s="22">
        <v>120000</v>
      </c>
      <c r="D73" s="77">
        <v>201168.00000000003</v>
      </c>
      <c r="E73" s="158">
        <v>184889</v>
      </c>
      <c r="F73" s="158">
        <v>212344.00000000003</v>
      </c>
      <c r="G73" s="158">
        <v>181969.7</v>
      </c>
      <c r="H73" s="158">
        <v>221284.80000000005</v>
      </c>
      <c r="I73" s="186">
        <f t="shared" si="2"/>
        <v>120000</v>
      </c>
      <c r="J73" s="186">
        <f t="shared" si="3"/>
        <v>201168.00000000003</v>
      </c>
    </row>
    <row r="74" spans="1:10" x14ac:dyDescent="0.25">
      <c r="A74" s="3">
        <v>70</v>
      </c>
      <c r="B74" s="120" t="s">
        <v>61</v>
      </c>
      <c r="C74" s="22">
        <v>150000</v>
      </c>
      <c r="D74" s="77">
        <v>195360.00660000002</v>
      </c>
      <c r="E74" s="158">
        <v>160752.672525</v>
      </c>
      <c r="F74" s="158">
        <v>206213.34030000004</v>
      </c>
      <c r="G74" s="158">
        <v>158214.47243250001</v>
      </c>
      <c r="H74" s="158">
        <v>214896.00726000001</v>
      </c>
      <c r="I74" s="186">
        <f t="shared" si="2"/>
        <v>150000</v>
      </c>
      <c r="J74" s="186">
        <f t="shared" si="3"/>
        <v>195360.00660000002</v>
      </c>
    </row>
    <row r="75" spans="1:10" x14ac:dyDescent="0.25">
      <c r="A75" s="50">
        <v>71</v>
      </c>
      <c r="B75" s="120" t="s">
        <v>62</v>
      </c>
      <c r="C75" s="22">
        <v>150000</v>
      </c>
      <c r="D75" s="77">
        <v>190080.00000000003</v>
      </c>
      <c r="E75" s="158">
        <v>168251.327475</v>
      </c>
      <c r="F75" s="158">
        <v>200640.00000000003</v>
      </c>
      <c r="G75" s="158">
        <v>165594.7275675</v>
      </c>
      <c r="H75" s="158">
        <v>209088.00000000003</v>
      </c>
      <c r="I75" s="186">
        <f t="shared" si="2"/>
        <v>150000</v>
      </c>
      <c r="J75" s="186">
        <f t="shared" si="3"/>
        <v>190080.00000000003</v>
      </c>
    </row>
    <row r="76" spans="1:10" x14ac:dyDescent="0.25">
      <c r="A76" s="50">
        <v>72</v>
      </c>
      <c r="B76" s="120" t="s">
        <v>421</v>
      </c>
      <c r="C76" s="22">
        <v>150000</v>
      </c>
      <c r="D76" s="77">
        <v>499959.01147500001</v>
      </c>
      <c r="E76" s="158">
        <v>1035479.0805843748</v>
      </c>
      <c r="F76" s="158">
        <v>527734.51211250003</v>
      </c>
      <c r="G76" s="158">
        <v>1019129.4108909373</v>
      </c>
      <c r="H76" s="158">
        <v>549954.91262249998</v>
      </c>
      <c r="I76" s="186">
        <f t="shared" si="2"/>
        <v>150000</v>
      </c>
      <c r="J76" s="186">
        <f t="shared" si="3"/>
        <v>499959.01147500001</v>
      </c>
    </row>
    <row r="77" spans="1:10" x14ac:dyDescent="0.25">
      <c r="A77" s="3">
        <v>73</v>
      </c>
      <c r="B77" s="119" t="s">
        <v>63</v>
      </c>
      <c r="C77" s="22">
        <v>150000</v>
      </c>
      <c r="D77" s="77">
        <v>599280.00659999996</v>
      </c>
      <c r="E77" s="158">
        <v>159346.672525</v>
      </c>
      <c r="F77" s="158">
        <v>632573.34030000004</v>
      </c>
      <c r="G77" s="158">
        <v>156830.6724325</v>
      </c>
      <c r="H77" s="158">
        <v>659208.00725999998</v>
      </c>
      <c r="I77" s="186">
        <f t="shared" si="2"/>
        <v>150000</v>
      </c>
      <c r="J77" s="186">
        <f t="shared" si="3"/>
        <v>599280.00659999996</v>
      </c>
    </row>
    <row r="78" spans="1:10" x14ac:dyDescent="0.25">
      <c r="A78" s="50">
        <v>74</v>
      </c>
      <c r="B78" s="119" t="s">
        <v>422</v>
      </c>
      <c r="C78" s="22">
        <v>180000</v>
      </c>
      <c r="D78" s="77">
        <v>513778.831335</v>
      </c>
      <c r="E78" s="158">
        <v>1064101.6957068748</v>
      </c>
      <c r="F78" s="158">
        <v>542322.0997425</v>
      </c>
      <c r="G78" s="158">
        <v>1047300.0899851872</v>
      </c>
      <c r="H78" s="158">
        <v>565156.71446849999</v>
      </c>
      <c r="I78" s="186">
        <f t="shared" si="2"/>
        <v>180000</v>
      </c>
      <c r="J78" s="186">
        <f t="shared" si="3"/>
        <v>513778.831335</v>
      </c>
    </row>
    <row r="79" spans="1:10" x14ac:dyDescent="0.25">
      <c r="A79" s="50">
        <v>75</v>
      </c>
      <c r="B79" s="120" t="s">
        <v>64</v>
      </c>
      <c r="C79" s="22">
        <v>180000</v>
      </c>
      <c r="D79" s="77">
        <v>200639.99340000004</v>
      </c>
      <c r="E79" s="158">
        <v>185123.327475</v>
      </c>
      <c r="F79" s="158">
        <v>211786.65970000002</v>
      </c>
      <c r="G79" s="158">
        <v>182200.3275675</v>
      </c>
      <c r="H79" s="158">
        <v>220703.99274000005</v>
      </c>
      <c r="I79" s="186">
        <f t="shared" si="2"/>
        <v>180000</v>
      </c>
      <c r="J79" s="186">
        <f t="shared" si="3"/>
        <v>200639.99340000004</v>
      </c>
    </row>
    <row r="80" spans="1:10" x14ac:dyDescent="0.25">
      <c r="A80" s="3">
        <v>76</v>
      </c>
      <c r="B80" s="119" t="s">
        <v>65</v>
      </c>
      <c r="C80" s="22">
        <v>180000</v>
      </c>
      <c r="D80" s="77">
        <v>201168.00000000003</v>
      </c>
      <c r="E80" s="158">
        <v>193090.672525</v>
      </c>
      <c r="F80" s="158">
        <v>212344.00000000003</v>
      </c>
      <c r="G80" s="158">
        <v>190041.87243250001</v>
      </c>
      <c r="H80" s="158">
        <v>221284.80000000005</v>
      </c>
      <c r="I80" s="186">
        <f t="shared" si="2"/>
        <v>180000</v>
      </c>
      <c r="J80" s="186">
        <f t="shared" si="3"/>
        <v>201168.00000000003</v>
      </c>
    </row>
    <row r="81" spans="1:10" x14ac:dyDescent="0.25">
      <c r="A81" s="50">
        <v>77</v>
      </c>
      <c r="B81" s="120" t="s">
        <v>66</v>
      </c>
      <c r="C81" s="22">
        <v>180000</v>
      </c>
      <c r="D81" s="77">
        <v>402336.00000000006</v>
      </c>
      <c r="E81" s="158">
        <v>153254</v>
      </c>
      <c r="F81" s="158">
        <v>424688.00000000006</v>
      </c>
      <c r="G81" s="158">
        <v>150834.20000000001</v>
      </c>
      <c r="H81" s="158">
        <v>442569.60000000009</v>
      </c>
      <c r="I81" s="186">
        <f t="shared" si="2"/>
        <v>150834.20000000001</v>
      </c>
      <c r="J81" s="186">
        <f t="shared" si="3"/>
        <v>402336.00000000006</v>
      </c>
    </row>
    <row r="82" spans="1:10" x14ac:dyDescent="0.25">
      <c r="A82" s="50">
        <v>78</v>
      </c>
      <c r="B82" s="120" t="s">
        <v>68</v>
      </c>
      <c r="C82" s="22">
        <v>60000</v>
      </c>
      <c r="D82" s="77">
        <v>36960.006600000001</v>
      </c>
      <c r="E82" s="158">
        <v>30932</v>
      </c>
      <c r="F82" s="158">
        <v>39013.340299999996</v>
      </c>
      <c r="G82" s="158">
        <v>30443.599999999999</v>
      </c>
      <c r="H82" s="158">
        <v>40656.007259999998</v>
      </c>
      <c r="I82" s="186">
        <f t="shared" si="2"/>
        <v>30443.599999999999</v>
      </c>
      <c r="J82" s="186">
        <f t="shared" si="3"/>
        <v>36960.006600000001</v>
      </c>
    </row>
    <row r="83" spans="1:10" x14ac:dyDescent="0.25">
      <c r="A83" s="3">
        <v>79</v>
      </c>
      <c r="B83" s="120" t="s">
        <v>69</v>
      </c>
      <c r="C83" s="22">
        <v>400000</v>
      </c>
      <c r="D83" s="77">
        <v>319439.99339999998</v>
      </c>
      <c r="E83" s="158">
        <v>290573.327475</v>
      </c>
      <c r="F83" s="158">
        <v>337186.65970000002</v>
      </c>
      <c r="G83" s="158">
        <v>285985.3275675</v>
      </c>
      <c r="H83" s="158">
        <v>351383.99273999996</v>
      </c>
      <c r="I83" s="186">
        <f t="shared" si="2"/>
        <v>285985.3275675</v>
      </c>
      <c r="J83" s="186">
        <f t="shared" si="3"/>
        <v>319439.99339999998</v>
      </c>
    </row>
    <row r="84" spans="1:10" x14ac:dyDescent="0.25">
      <c r="A84" s="50">
        <v>80</v>
      </c>
      <c r="B84" s="120" t="s">
        <v>531</v>
      </c>
      <c r="C84" s="22">
        <v>400000</v>
      </c>
      <c r="D84" s="77">
        <v>189645.7699534999</v>
      </c>
      <c r="E84" s="158">
        <v>392780.65401564509</v>
      </c>
      <c r="F84" s="158">
        <v>200181.64606202766</v>
      </c>
      <c r="G84" s="158">
        <v>386578.85421539808</v>
      </c>
      <c r="H84" s="158">
        <v>208610.34694884988</v>
      </c>
      <c r="I84" s="186">
        <f t="shared" si="2"/>
        <v>386578.85421539808</v>
      </c>
      <c r="J84" s="186">
        <f t="shared" si="3"/>
        <v>189645.7699534999</v>
      </c>
    </row>
    <row r="85" spans="1:10" x14ac:dyDescent="0.25">
      <c r="A85" s="50">
        <v>81</v>
      </c>
      <c r="B85" s="119" t="s">
        <v>70</v>
      </c>
      <c r="C85" s="22">
        <v>40000</v>
      </c>
      <c r="D85" s="77">
        <v>398639.99339999998</v>
      </c>
      <c r="E85" s="158">
        <v>503816.672525</v>
      </c>
      <c r="F85" s="158">
        <v>420786.65970000002</v>
      </c>
      <c r="G85" s="158">
        <v>495861.6724325</v>
      </c>
      <c r="H85" s="158">
        <v>438503.99273999996</v>
      </c>
      <c r="I85" s="186">
        <f t="shared" si="2"/>
        <v>40000</v>
      </c>
      <c r="J85" s="186">
        <f t="shared" si="3"/>
        <v>398639.99339999998</v>
      </c>
    </row>
    <row r="86" spans="1:10" x14ac:dyDescent="0.25">
      <c r="A86" s="3">
        <v>82</v>
      </c>
      <c r="B86" s="119" t="s">
        <v>71</v>
      </c>
      <c r="C86" s="22">
        <v>800000</v>
      </c>
      <c r="D86" s="77">
        <v>400000</v>
      </c>
      <c r="E86" s="158">
        <v>2226166.6725249998</v>
      </c>
      <c r="F86" s="158">
        <v>696666.65970000008</v>
      </c>
      <c r="G86" s="158">
        <v>2191016.6724324999</v>
      </c>
      <c r="H86" s="158">
        <v>725999.99274000013</v>
      </c>
      <c r="I86" s="186">
        <f t="shared" si="2"/>
        <v>800000</v>
      </c>
      <c r="J86" s="186">
        <f t="shared" si="3"/>
        <v>400000</v>
      </c>
    </row>
    <row r="87" spans="1:10" x14ac:dyDescent="0.25">
      <c r="A87" s="50">
        <v>83</v>
      </c>
      <c r="B87" s="119" t="s">
        <v>72</v>
      </c>
      <c r="C87" s="22">
        <v>450000</v>
      </c>
      <c r="D87" s="77">
        <v>1609080.0066000004</v>
      </c>
      <c r="E87" s="158">
        <v>2071506.6725249998</v>
      </c>
      <c r="F87" s="158">
        <v>1698473.3403000003</v>
      </c>
      <c r="G87" s="158">
        <v>2038798.6724324999</v>
      </c>
      <c r="H87" s="158">
        <v>1769988.0072600006</v>
      </c>
      <c r="I87" s="186">
        <f t="shared" si="2"/>
        <v>450000</v>
      </c>
      <c r="J87" s="186">
        <f t="shared" si="3"/>
        <v>1609080.0066000004</v>
      </c>
    </row>
    <row r="88" spans="1:10" x14ac:dyDescent="0.25">
      <c r="A88" s="50">
        <v>84</v>
      </c>
      <c r="B88" s="120" t="s">
        <v>423</v>
      </c>
      <c r="C88" s="22">
        <v>40000</v>
      </c>
      <c r="D88" s="77">
        <v>70652.34335169413</v>
      </c>
      <c r="E88" s="158">
        <v>146330.04277512067</v>
      </c>
      <c r="F88" s="158">
        <v>74577.47353789935</v>
      </c>
      <c r="G88" s="158">
        <v>144019.56841551352</v>
      </c>
      <c r="H88" s="158">
        <v>77717.577686863544</v>
      </c>
      <c r="I88" s="186">
        <f t="shared" si="2"/>
        <v>40000</v>
      </c>
      <c r="J88" s="186">
        <f t="shared" si="3"/>
        <v>70652.34335169413</v>
      </c>
    </row>
    <row r="89" spans="1:10" x14ac:dyDescent="0.25">
      <c r="A89" s="3">
        <v>85</v>
      </c>
      <c r="B89" s="120" t="s">
        <v>73</v>
      </c>
      <c r="C89" s="22">
        <v>120000</v>
      </c>
      <c r="D89" s="77">
        <v>145199.99340000004</v>
      </c>
      <c r="E89" s="158">
        <v>128649</v>
      </c>
      <c r="F89" s="158">
        <v>153266.65970000002</v>
      </c>
      <c r="G89" s="158">
        <v>126617.7</v>
      </c>
      <c r="H89" s="158">
        <v>159719.99274000005</v>
      </c>
      <c r="I89" s="186">
        <f t="shared" si="2"/>
        <v>120000</v>
      </c>
      <c r="J89" s="186">
        <f t="shared" si="3"/>
        <v>145199.99340000004</v>
      </c>
    </row>
    <row r="90" spans="1:10" x14ac:dyDescent="0.25">
      <c r="A90" s="50">
        <v>86</v>
      </c>
      <c r="B90" s="119" t="s">
        <v>74</v>
      </c>
      <c r="C90" s="22">
        <v>220000</v>
      </c>
      <c r="D90" s="77">
        <v>200639.99340000004</v>
      </c>
      <c r="E90" s="158">
        <v>128649</v>
      </c>
      <c r="F90" s="158">
        <v>211786.65970000002</v>
      </c>
      <c r="G90" s="158">
        <v>126617.7</v>
      </c>
      <c r="H90" s="158">
        <v>220703.99274000005</v>
      </c>
      <c r="I90" s="186">
        <f t="shared" si="2"/>
        <v>126617.7</v>
      </c>
      <c r="J90" s="186">
        <f t="shared" si="3"/>
        <v>200639.99340000004</v>
      </c>
    </row>
    <row r="91" spans="1:10" x14ac:dyDescent="0.25">
      <c r="A91" s="50">
        <v>87</v>
      </c>
      <c r="B91" s="119" t="s">
        <v>424</v>
      </c>
      <c r="C91" s="22">
        <v>180000</v>
      </c>
      <c r="D91" s="77">
        <v>246511.07365499999</v>
      </c>
      <c r="E91" s="158">
        <v>510555.97367687506</v>
      </c>
      <c r="F91" s="158">
        <v>260206.13330250001</v>
      </c>
      <c r="G91" s="158">
        <v>502494.56356618757</v>
      </c>
      <c r="H91" s="158">
        <v>271162.18102049996</v>
      </c>
      <c r="I91" s="186">
        <f t="shared" si="2"/>
        <v>180000</v>
      </c>
      <c r="J91" s="186">
        <f t="shared" si="3"/>
        <v>246511.07365499999</v>
      </c>
    </row>
    <row r="92" spans="1:10" x14ac:dyDescent="0.25">
      <c r="A92" s="3">
        <v>88</v>
      </c>
      <c r="B92" s="119" t="s">
        <v>75</v>
      </c>
      <c r="C92" s="22">
        <v>180000</v>
      </c>
      <c r="D92" s="77">
        <v>398639.99339999998</v>
      </c>
      <c r="E92" s="158">
        <v>114119.87052500001</v>
      </c>
      <c r="F92" s="158">
        <v>420786.65970000002</v>
      </c>
      <c r="G92" s="158">
        <v>112317.97783249999</v>
      </c>
      <c r="H92" s="158">
        <v>438503.99273999996</v>
      </c>
      <c r="I92" s="186">
        <f t="shared" si="2"/>
        <v>112317.97783249999</v>
      </c>
      <c r="J92" s="186">
        <f t="shared" si="3"/>
        <v>398639.99339999998</v>
      </c>
    </row>
    <row r="93" spans="1:10" x14ac:dyDescent="0.25">
      <c r="A93" s="50">
        <v>89</v>
      </c>
      <c r="B93" s="120" t="s">
        <v>77</v>
      </c>
      <c r="C93" s="22">
        <v>50000</v>
      </c>
      <c r="D93" s="77">
        <v>0</v>
      </c>
      <c r="E93" s="158">
        <v>80376.327475000013</v>
      </c>
      <c r="F93" s="158">
        <v>0</v>
      </c>
      <c r="G93" s="158">
        <v>79107.227567500013</v>
      </c>
      <c r="H93" s="158">
        <v>0</v>
      </c>
      <c r="I93" s="186">
        <f t="shared" si="2"/>
        <v>50000</v>
      </c>
      <c r="J93" s="186">
        <f t="shared" si="3"/>
        <v>0</v>
      </c>
    </row>
    <row r="94" spans="1:10" x14ac:dyDescent="0.25">
      <c r="A94" s="50">
        <v>90</v>
      </c>
      <c r="B94" s="119" t="s">
        <v>78</v>
      </c>
      <c r="C94" s="22">
        <v>450000</v>
      </c>
      <c r="D94" s="77">
        <v>520080.00659999996</v>
      </c>
      <c r="E94" s="158">
        <v>428127</v>
      </c>
      <c r="F94" s="158">
        <v>548973.34030000004</v>
      </c>
      <c r="G94" s="158">
        <v>421367.1</v>
      </c>
      <c r="H94" s="158">
        <v>572088.00725999998</v>
      </c>
      <c r="I94" s="186">
        <f t="shared" si="2"/>
        <v>421367.1</v>
      </c>
      <c r="J94" s="186">
        <f t="shared" si="3"/>
        <v>520080.00659999996</v>
      </c>
    </row>
    <row r="95" spans="1:10" x14ac:dyDescent="0.25">
      <c r="A95" s="3">
        <v>91</v>
      </c>
      <c r="B95" s="119" t="s">
        <v>79</v>
      </c>
      <c r="C95" s="22">
        <v>450000</v>
      </c>
      <c r="D95" s="77">
        <v>504240.00660000008</v>
      </c>
      <c r="E95" s="158">
        <v>441266.73785000003</v>
      </c>
      <c r="F95" s="158">
        <v>532253.34030000016</v>
      </c>
      <c r="G95" s="158">
        <v>434299.36830500001</v>
      </c>
      <c r="H95" s="158">
        <v>554664.0072600001</v>
      </c>
      <c r="I95" s="186">
        <f t="shared" si="2"/>
        <v>434299.36830500001</v>
      </c>
      <c r="J95" s="186">
        <f t="shared" si="3"/>
        <v>504240.00660000008</v>
      </c>
    </row>
    <row r="96" spans="1:10" x14ac:dyDescent="0.25">
      <c r="A96" s="50">
        <v>92</v>
      </c>
      <c r="B96" s="120" t="s">
        <v>80</v>
      </c>
      <c r="C96" s="22">
        <v>350000</v>
      </c>
      <c r="D96" s="77">
        <v>599280.00659999996</v>
      </c>
      <c r="E96" s="158">
        <v>375590.86095</v>
      </c>
      <c r="F96" s="158">
        <v>632573.34030000004</v>
      </c>
      <c r="G96" s="158">
        <v>369660.47893500002</v>
      </c>
      <c r="H96" s="158">
        <v>659208.00725999998</v>
      </c>
      <c r="I96" s="186">
        <f t="shared" si="2"/>
        <v>350000</v>
      </c>
      <c r="J96" s="186">
        <f t="shared" si="3"/>
        <v>599280.00659999996</v>
      </c>
    </row>
    <row r="97" spans="1:10" x14ac:dyDescent="0.25">
      <c r="A97" s="50">
        <v>93</v>
      </c>
      <c r="B97" s="120" t="s">
        <v>81</v>
      </c>
      <c r="C97" s="22">
        <v>350000</v>
      </c>
      <c r="D97" s="77">
        <v>599280.00659999996</v>
      </c>
      <c r="E97" s="158">
        <v>370246.67252500006</v>
      </c>
      <c r="F97" s="158">
        <v>632573.34030000004</v>
      </c>
      <c r="G97" s="158">
        <v>364400.67243250005</v>
      </c>
      <c r="H97" s="158">
        <v>659208.00725999998</v>
      </c>
      <c r="I97" s="186">
        <f t="shared" si="2"/>
        <v>350000</v>
      </c>
      <c r="J97" s="186">
        <f t="shared" si="3"/>
        <v>599280.00659999996</v>
      </c>
    </row>
    <row r="98" spans="1:10" x14ac:dyDescent="0.25">
      <c r="A98" s="3">
        <v>94</v>
      </c>
      <c r="B98" s="120" t="s">
        <v>516</v>
      </c>
      <c r="C98" s="22">
        <v>80000</v>
      </c>
      <c r="D98" s="77">
        <v>238943.88787499999</v>
      </c>
      <c r="E98" s="158">
        <v>494883.36373437499</v>
      </c>
      <c r="F98" s="158">
        <v>252218.5483125</v>
      </c>
      <c r="G98" s="158">
        <v>487069.41588593752</v>
      </c>
      <c r="H98" s="158">
        <v>262838.27666249999</v>
      </c>
      <c r="I98" s="186">
        <f t="shared" si="2"/>
        <v>80000</v>
      </c>
      <c r="J98" s="186">
        <f t="shared" si="3"/>
        <v>238943.88787499999</v>
      </c>
    </row>
    <row r="99" spans="1:10" x14ac:dyDescent="0.25">
      <c r="A99" s="50">
        <v>95</v>
      </c>
      <c r="B99" s="119" t="s">
        <v>84</v>
      </c>
      <c r="C99" s="22">
        <v>60000</v>
      </c>
      <c r="D99" s="77">
        <v>40128.006600000001</v>
      </c>
      <c r="E99" s="158">
        <v>80376.327475000013</v>
      </c>
      <c r="F99" s="158">
        <v>42357.340299999996</v>
      </c>
      <c r="G99" s="158">
        <v>79107.227567500013</v>
      </c>
      <c r="H99" s="158">
        <v>44140.807260000001</v>
      </c>
      <c r="I99" s="186">
        <f t="shared" si="2"/>
        <v>60000</v>
      </c>
      <c r="J99" s="186">
        <f t="shared" si="3"/>
        <v>40128.006600000001</v>
      </c>
    </row>
    <row r="100" spans="1:10" x14ac:dyDescent="0.25">
      <c r="A100" s="50">
        <v>96</v>
      </c>
      <c r="B100" s="119" t="s">
        <v>85</v>
      </c>
      <c r="C100" s="22">
        <v>70000</v>
      </c>
      <c r="D100" s="77">
        <v>36960.006600000001</v>
      </c>
      <c r="E100" s="158">
        <v>30463.327475000006</v>
      </c>
      <c r="F100" s="158">
        <v>39013.340299999996</v>
      </c>
      <c r="G100" s="158">
        <v>29982.327567500008</v>
      </c>
      <c r="H100" s="158">
        <v>40656.007259999998</v>
      </c>
      <c r="I100" s="186">
        <f t="shared" si="2"/>
        <v>29982.327567500008</v>
      </c>
      <c r="J100" s="186">
        <f t="shared" si="3"/>
        <v>36960.006600000001</v>
      </c>
    </row>
    <row r="101" spans="1:10" x14ac:dyDescent="0.25">
      <c r="A101" s="3">
        <v>97</v>
      </c>
      <c r="B101" s="120" t="s">
        <v>86</v>
      </c>
      <c r="C101" s="22">
        <v>250000</v>
      </c>
      <c r="D101" s="77">
        <v>790574.30100000009</v>
      </c>
      <c r="E101" s="158">
        <v>283543.327475</v>
      </c>
      <c r="F101" s="158">
        <v>834495.09550000017</v>
      </c>
      <c r="G101" s="158">
        <v>279066.3275675</v>
      </c>
      <c r="H101" s="158">
        <v>869631.73110000009</v>
      </c>
      <c r="I101" s="186">
        <f t="shared" si="2"/>
        <v>250000</v>
      </c>
      <c r="J101" s="186">
        <f t="shared" si="3"/>
        <v>790574.30100000009</v>
      </c>
    </row>
    <row r="102" spans="1:10" x14ac:dyDescent="0.25">
      <c r="A102" s="50">
        <v>98</v>
      </c>
      <c r="B102" s="120" t="s">
        <v>533</v>
      </c>
      <c r="C102" s="22">
        <v>10000</v>
      </c>
      <c r="D102" s="77">
        <v>119114.15323500001</v>
      </c>
      <c r="E102" s="158">
        <v>246700.651544375</v>
      </c>
      <c r="F102" s="158">
        <v>125731.60619250001</v>
      </c>
      <c r="G102" s="158">
        <v>242805.37809893751</v>
      </c>
      <c r="H102" s="158">
        <v>131025.5685585</v>
      </c>
      <c r="I102" s="186">
        <f t="shared" si="2"/>
        <v>10000</v>
      </c>
      <c r="J102" s="186">
        <f t="shared" si="3"/>
        <v>119114.15323500001</v>
      </c>
    </row>
    <row r="103" spans="1:10" x14ac:dyDescent="0.25">
      <c r="A103" s="50">
        <v>99</v>
      </c>
      <c r="B103" s="120" t="s">
        <v>87</v>
      </c>
      <c r="C103" s="22">
        <v>250000</v>
      </c>
      <c r="D103" s="77">
        <v>796183.28460000013</v>
      </c>
      <c r="E103" s="158">
        <v>254720.327475</v>
      </c>
      <c r="F103" s="158">
        <v>840415.6893000002</v>
      </c>
      <c r="G103" s="158">
        <v>250698.42756750001</v>
      </c>
      <c r="H103" s="158">
        <v>875801.61306000012</v>
      </c>
      <c r="I103" s="186">
        <f t="shared" si="2"/>
        <v>250000</v>
      </c>
      <c r="J103" s="186">
        <f t="shared" si="3"/>
        <v>796183.28460000013</v>
      </c>
    </row>
    <row r="104" spans="1:10" x14ac:dyDescent="0.25">
      <c r="A104" s="3">
        <v>100</v>
      </c>
      <c r="B104" s="119" t="s">
        <v>425</v>
      </c>
      <c r="C104" s="22">
        <v>2200000</v>
      </c>
      <c r="D104" s="77">
        <v>1000000</v>
      </c>
      <c r="E104" s="158">
        <v>14084525.887455625</v>
      </c>
      <c r="F104" s="158">
        <v>7178213.9658075003</v>
      </c>
      <c r="G104" s="158">
        <v>13862138.636601064</v>
      </c>
      <c r="H104" s="158">
        <v>7480454.5538414996</v>
      </c>
      <c r="I104" s="186">
        <f t="shared" si="2"/>
        <v>2200000</v>
      </c>
      <c r="J104" s="186">
        <f t="shared" si="3"/>
        <v>1000000</v>
      </c>
    </row>
    <row r="105" spans="1:10" x14ac:dyDescent="0.25">
      <c r="A105" s="50">
        <v>101</v>
      </c>
      <c r="B105" s="120" t="s">
        <v>88</v>
      </c>
      <c r="C105" s="22">
        <v>280000</v>
      </c>
      <c r="D105" s="77">
        <v>402336.00000000006</v>
      </c>
      <c r="E105" s="158">
        <v>357124</v>
      </c>
      <c r="F105" s="158">
        <v>424688.00000000006</v>
      </c>
      <c r="G105" s="158">
        <v>351485.2</v>
      </c>
      <c r="H105" s="158">
        <v>442569.60000000009</v>
      </c>
      <c r="I105" s="186">
        <f t="shared" si="2"/>
        <v>280000</v>
      </c>
      <c r="J105" s="186">
        <f t="shared" si="3"/>
        <v>402336.00000000006</v>
      </c>
    </row>
    <row r="106" spans="1:10" x14ac:dyDescent="0.25">
      <c r="A106" s="50">
        <v>102</v>
      </c>
      <c r="B106" s="120" t="s">
        <v>89</v>
      </c>
      <c r="C106" s="22">
        <v>280000</v>
      </c>
      <c r="D106" s="77">
        <v>402336.00000000006</v>
      </c>
      <c r="E106" s="158">
        <v>346110.327475</v>
      </c>
      <c r="F106" s="158">
        <v>424688.00000000006</v>
      </c>
      <c r="G106" s="158">
        <v>340645.42756749998</v>
      </c>
      <c r="H106" s="158">
        <v>442569.60000000009</v>
      </c>
      <c r="I106" s="186">
        <f t="shared" si="2"/>
        <v>280000</v>
      </c>
      <c r="J106" s="186">
        <f t="shared" si="3"/>
        <v>402336.00000000006</v>
      </c>
    </row>
    <row r="107" spans="1:10" x14ac:dyDescent="0.25">
      <c r="A107" s="3">
        <v>103</v>
      </c>
      <c r="B107" s="120" t="s">
        <v>90</v>
      </c>
      <c r="C107" s="22">
        <v>150000</v>
      </c>
      <c r="D107" s="77">
        <v>327359.99339999998</v>
      </c>
      <c r="E107" s="158">
        <v>282663.31207500002</v>
      </c>
      <c r="F107" s="158">
        <v>345546.65970000002</v>
      </c>
      <c r="G107" s="158">
        <v>278200.20714750001</v>
      </c>
      <c r="H107" s="158">
        <v>360095.99273999996</v>
      </c>
      <c r="I107" s="186">
        <f t="shared" si="2"/>
        <v>150000</v>
      </c>
      <c r="J107" s="186">
        <f t="shared" si="3"/>
        <v>327359.99339999998</v>
      </c>
    </row>
    <row r="108" spans="1:10" x14ac:dyDescent="0.25">
      <c r="A108" s="50">
        <v>104</v>
      </c>
      <c r="B108" s="120" t="s">
        <v>92</v>
      </c>
      <c r="C108" s="22">
        <v>150000</v>
      </c>
      <c r="D108" s="77">
        <v>510465.5622000001</v>
      </c>
      <c r="E108" s="158">
        <v>575561.39025000005</v>
      </c>
      <c r="F108" s="158">
        <v>538824.76010000007</v>
      </c>
      <c r="G108" s="158">
        <v>566473.57882500009</v>
      </c>
      <c r="H108" s="158">
        <v>561512.11842000007</v>
      </c>
      <c r="I108" s="186">
        <f t="shared" si="2"/>
        <v>150000</v>
      </c>
      <c r="J108" s="186">
        <f t="shared" si="3"/>
        <v>510465.5622000001</v>
      </c>
    </row>
    <row r="109" spans="1:10" x14ac:dyDescent="0.25">
      <c r="A109" s="50">
        <v>105</v>
      </c>
      <c r="B109" s="119" t="s">
        <v>93</v>
      </c>
      <c r="C109" s="22">
        <v>250000</v>
      </c>
      <c r="D109" s="77">
        <v>40128.006600000001</v>
      </c>
      <c r="E109" s="158">
        <v>190044.32747500003</v>
      </c>
      <c r="F109" s="158">
        <v>42357.340299999996</v>
      </c>
      <c r="G109" s="158">
        <v>187043.62756750002</v>
      </c>
      <c r="H109" s="158">
        <v>44140.807260000001</v>
      </c>
      <c r="I109" s="186">
        <f t="shared" si="2"/>
        <v>187043.62756750002</v>
      </c>
      <c r="J109" s="186">
        <f t="shared" si="3"/>
        <v>40128.006600000001</v>
      </c>
    </row>
    <row r="110" spans="1:10" x14ac:dyDescent="0.25">
      <c r="A110" s="3">
        <v>106</v>
      </c>
      <c r="B110" s="119" t="s">
        <v>94</v>
      </c>
      <c r="C110" s="22">
        <v>2500000</v>
      </c>
      <c r="D110" s="77">
        <v>804408.00659999996</v>
      </c>
      <c r="E110" s="158">
        <v>8565820.6725249998</v>
      </c>
      <c r="F110" s="158">
        <v>849097.34030000004</v>
      </c>
      <c r="G110" s="158">
        <v>8430570.8724325001</v>
      </c>
      <c r="H110" s="158">
        <v>884848.80725999991</v>
      </c>
      <c r="I110" s="186">
        <f t="shared" si="2"/>
        <v>2500000</v>
      </c>
      <c r="J110" s="186">
        <f t="shared" si="3"/>
        <v>804408.00659999996</v>
      </c>
    </row>
    <row r="111" spans="1:10" ht="63.75" x14ac:dyDescent="0.25">
      <c r="A111" s="52" t="s">
        <v>95</v>
      </c>
      <c r="B111" s="53"/>
      <c r="C111" s="123"/>
      <c r="D111" s="77">
        <v>0</v>
      </c>
      <c r="E111" s="158"/>
      <c r="F111" s="158"/>
      <c r="G111" s="158">
        <v>0</v>
      </c>
      <c r="H111" s="158">
        <v>0</v>
      </c>
      <c r="I111" s="186">
        <f t="shared" si="2"/>
        <v>0</v>
      </c>
      <c r="J111" s="186">
        <f t="shared" si="3"/>
        <v>0</v>
      </c>
    </row>
    <row r="112" spans="1:10" x14ac:dyDescent="0.25">
      <c r="A112" s="3">
        <v>107</v>
      </c>
      <c r="B112" s="117" t="s">
        <v>96</v>
      </c>
      <c r="C112" s="22">
        <v>150000</v>
      </c>
      <c r="D112" s="77">
        <v>261360</v>
      </c>
      <c r="E112" s="158">
        <v>222990.54550000001</v>
      </c>
      <c r="F112" s="158">
        <v>275880</v>
      </c>
      <c r="G112" s="158">
        <v>219469.64215000003</v>
      </c>
      <c r="H112" s="158">
        <v>287496</v>
      </c>
      <c r="I112" s="186">
        <f t="shared" si="2"/>
        <v>150000</v>
      </c>
      <c r="J112" s="186">
        <f t="shared" si="3"/>
        <v>261360</v>
      </c>
    </row>
    <row r="113" spans="1:10" x14ac:dyDescent="0.25">
      <c r="A113" s="3">
        <v>108</v>
      </c>
      <c r="B113" s="117" t="s">
        <v>97</v>
      </c>
      <c r="C113" s="22">
        <v>250000</v>
      </c>
      <c r="D113" s="77">
        <v>599280.00659999996</v>
      </c>
      <c r="E113" s="158">
        <v>550683.32747500006</v>
      </c>
      <c r="F113" s="158">
        <v>632573.34030000004</v>
      </c>
      <c r="G113" s="158">
        <v>541988.32756750018</v>
      </c>
      <c r="H113" s="158">
        <v>659208.00725999998</v>
      </c>
      <c r="I113" s="186">
        <f t="shared" si="2"/>
        <v>250000</v>
      </c>
      <c r="J113" s="186">
        <f t="shared" si="3"/>
        <v>599280.00659999996</v>
      </c>
    </row>
    <row r="114" spans="1:10" x14ac:dyDescent="0.25">
      <c r="A114" s="3">
        <v>109</v>
      </c>
      <c r="B114" s="117" t="s">
        <v>98</v>
      </c>
      <c r="C114" s="22">
        <v>250000</v>
      </c>
      <c r="D114" s="77">
        <v>599280.00659999996</v>
      </c>
      <c r="E114" s="158">
        <v>670193.32747500006</v>
      </c>
      <c r="F114" s="158">
        <v>632573.34030000004</v>
      </c>
      <c r="G114" s="158">
        <v>659611.32756750006</v>
      </c>
      <c r="H114" s="158">
        <v>659208.00725999998</v>
      </c>
      <c r="I114" s="186">
        <f t="shared" si="2"/>
        <v>250000</v>
      </c>
      <c r="J114" s="186">
        <f t="shared" si="3"/>
        <v>599280.00659999996</v>
      </c>
    </row>
    <row r="115" spans="1:10" x14ac:dyDescent="0.25">
      <c r="A115" s="3">
        <v>110</v>
      </c>
      <c r="B115" s="117" t="s">
        <v>99</v>
      </c>
      <c r="C115" s="22">
        <v>280000</v>
      </c>
      <c r="D115" s="77">
        <v>321815.99339999998</v>
      </c>
      <c r="E115" s="158">
        <v>250268</v>
      </c>
      <c r="F115" s="158">
        <v>339694.65970000002</v>
      </c>
      <c r="G115" s="158">
        <v>246316.4</v>
      </c>
      <c r="H115" s="158">
        <v>353997.59273999999</v>
      </c>
      <c r="I115" s="186">
        <f t="shared" si="2"/>
        <v>246316.4</v>
      </c>
      <c r="J115" s="186">
        <f t="shared" si="3"/>
        <v>321815.99339999998</v>
      </c>
    </row>
    <row r="116" spans="1:10" x14ac:dyDescent="0.25">
      <c r="A116" s="3">
        <v>111</v>
      </c>
      <c r="B116" s="117" t="s">
        <v>100</v>
      </c>
      <c r="C116" s="22">
        <v>170000</v>
      </c>
      <c r="D116" s="77">
        <v>241296.00659999999</v>
      </c>
      <c r="E116" s="158">
        <v>273467</v>
      </c>
      <c r="F116" s="158">
        <v>254701.34030000001</v>
      </c>
      <c r="G116" s="158">
        <v>269149.09999999998</v>
      </c>
      <c r="H116" s="158">
        <v>265425.60726000002</v>
      </c>
      <c r="I116" s="186">
        <f t="shared" si="2"/>
        <v>170000</v>
      </c>
      <c r="J116" s="186">
        <f t="shared" si="3"/>
        <v>241296.00659999999</v>
      </c>
    </row>
    <row r="117" spans="1:10" x14ac:dyDescent="0.25">
      <c r="A117" s="3">
        <v>112</v>
      </c>
      <c r="B117" s="117" t="s">
        <v>101</v>
      </c>
      <c r="C117" s="22">
        <v>160000</v>
      </c>
      <c r="D117" s="77">
        <v>245520</v>
      </c>
      <c r="E117" s="158">
        <v>201761</v>
      </c>
      <c r="F117" s="158">
        <v>259160</v>
      </c>
      <c r="G117" s="158">
        <v>198575.3</v>
      </c>
      <c r="H117" s="158">
        <v>270072</v>
      </c>
      <c r="I117" s="186">
        <f t="shared" si="2"/>
        <v>160000</v>
      </c>
      <c r="J117" s="186">
        <f t="shared" si="3"/>
        <v>245520</v>
      </c>
    </row>
    <row r="118" spans="1:10" x14ac:dyDescent="0.25">
      <c r="A118" s="3">
        <v>113</v>
      </c>
      <c r="B118" s="117" t="s">
        <v>102</v>
      </c>
      <c r="C118" s="22">
        <v>1200000</v>
      </c>
      <c r="D118" s="77">
        <v>1810248.0066000004</v>
      </c>
      <c r="E118" s="158">
        <v>2225510.1232500002</v>
      </c>
      <c r="F118" s="158">
        <v>1910817.3403000003</v>
      </c>
      <c r="G118" s="158">
        <v>2190370.4897250002</v>
      </c>
      <c r="H118" s="158">
        <v>1991272.8072600006</v>
      </c>
      <c r="I118" s="186">
        <f t="shared" si="2"/>
        <v>1200000</v>
      </c>
      <c r="J118" s="186">
        <f t="shared" si="3"/>
        <v>1810248.0066000004</v>
      </c>
    </row>
    <row r="119" spans="1:10" x14ac:dyDescent="0.25">
      <c r="A119" s="3">
        <v>114</v>
      </c>
      <c r="B119" s="117" t="s">
        <v>103</v>
      </c>
      <c r="C119" s="22">
        <v>190000</v>
      </c>
      <c r="D119" s="77">
        <v>319439.99339999998</v>
      </c>
      <c r="E119" s="158">
        <v>192153.32747500003</v>
      </c>
      <c r="F119" s="158">
        <v>337186.65970000002</v>
      </c>
      <c r="G119" s="158">
        <v>189119.32756750003</v>
      </c>
      <c r="H119" s="158">
        <v>351383.99273999996</v>
      </c>
      <c r="I119" s="186">
        <f t="shared" si="2"/>
        <v>189119.32756750003</v>
      </c>
      <c r="J119" s="186">
        <f t="shared" si="3"/>
        <v>319439.99339999998</v>
      </c>
    </row>
    <row r="120" spans="1:10" x14ac:dyDescent="0.25">
      <c r="A120" s="3">
        <v>115</v>
      </c>
      <c r="B120" s="117" t="s">
        <v>104</v>
      </c>
      <c r="C120" s="22">
        <v>120000</v>
      </c>
      <c r="D120" s="77">
        <v>80520.006599999993</v>
      </c>
      <c r="E120" s="158">
        <v>121853.32747500001</v>
      </c>
      <c r="F120" s="158">
        <v>84993.340299999996</v>
      </c>
      <c r="G120" s="158">
        <v>119929.32756750002</v>
      </c>
      <c r="H120" s="158">
        <v>88572.007259999998</v>
      </c>
      <c r="I120" s="186">
        <f t="shared" si="2"/>
        <v>119929.32756750002</v>
      </c>
      <c r="J120" s="186">
        <f t="shared" si="3"/>
        <v>80520.006599999993</v>
      </c>
    </row>
    <row r="121" spans="1:10" x14ac:dyDescent="0.25">
      <c r="A121" s="3">
        <v>116</v>
      </c>
      <c r="B121" s="117" t="s">
        <v>524</v>
      </c>
      <c r="C121" s="22">
        <v>120000</v>
      </c>
      <c r="D121" s="77">
        <v>123613.58561666918</v>
      </c>
      <c r="E121" s="158">
        <v>256019.55169176302</v>
      </c>
      <c r="F121" s="158">
        <v>130481.00703981747</v>
      </c>
      <c r="G121" s="158">
        <v>251977.13771768258</v>
      </c>
      <c r="H121" s="158">
        <v>135974.9441783361</v>
      </c>
      <c r="I121" s="186">
        <f t="shared" si="2"/>
        <v>120000</v>
      </c>
      <c r="J121" s="186">
        <f t="shared" si="3"/>
        <v>123613.58561666918</v>
      </c>
    </row>
    <row r="122" spans="1:10" x14ac:dyDescent="0.25">
      <c r="A122" s="3">
        <v>117</v>
      </c>
      <c r="B122" s="117" t="s">
        <v>105</v>
      </c>
      <c r="C122" s="22">
        <v>120000</v>
      </c>
      <c r="D122" s="77">
        <v>482591.99339999998</v>
      </c>
      <c r="E122" s="158">
        <v>209025.32747500003</v>
      </c>
      <c r="F122" s="158">
        <v>509402.65970000002</v>
      </c>
      <c r="G122" s="158">
        <v>205724.92756750004</v>
      </c>
      <c r="H122" s="158">
        <v>530851.19273999997</v>
      </c>
      <c r="I122" s="186">
        <f t="shared" si="2"/>
        <v>120000</v>
      </c>
      <c r="J122" s="186">
        <f t="shared" si="3"/>
        <v>482591.99339999998</v>
      </c>
    </row>
    <row r="123" spans="1:10" x14ac:dyDescent="0.25">
      <c r="A123" s="3">
        <v>118</v>
      </c>
      <c r="B123" s="117" t="s">
        <v>532</v>
      </c>
      <c r="C123" s="22">
        <v>50000</v>
      </c>
      <c r="D123" s="77">
        <v>78261.066947935862</v>
      </c>
      <c r="E123" s="158">
        <v>162088.68284966011</v>
      </c>
      <c r="F123" s="158">
        <v>82608.904000598966</v>
      </c>
      <c r="G123" s="158">
        <v>159529.38785729706</v>
      </c>
      <c r="H123" s="158">
        <v>86087.173642729453</v>
      </c>
      <c r="I123" s="186">
        <f t="shared" si="2"/>
        <v>50000</v>
      </c>
      <c r="J123" s="186">
        <f t="shared" si="3"/>
        <v>78261.066947935862</v>
      </c>
    </row>
    <row r="124" spans="1:10" ht="63.75" x14ac:dyDescent="0.25">
      <c r="A124" s="52" t="s">
        <v>106</v>
      </c>
      <c r="B124" s="53"/>
      <c r="C124" s="123"/>
      <c r="D124" s="77">
        <v>0</v>
      </c>
      <c r="E124" s="158"/>
      <c r="F124" s="158"/>
      <c r="G124" s="158">
        <v>0</v>
      </c>
      <c r="H124" s="158">
        <v>0</v>
      </c>
      <c r="I124" s="186">
        <f t="shared" si="2"/>
        <v>0</v>
      </c>
      <c r="J124" s="186">
        <f t="shared" si="3"/>
        <v>0</v>
      </c>
    </row>
    <row r="125" spans="1:10" x14ac:dyDescent="0.25">
      <c r="A125" s="3">
        <v>119</v>
      </c>
      <c r="B125" s="117" t="s">
        <v>107</v>
      </c>
      <c r="C125" s="22">
        <v>250000</v>
      </c>
      <c r="D125" s="77">
        <v>443520.00000000006</v>
      </c>
      <c r="E125" s="158">
        <v>393680</v>
      </c>
      <c r="F125" s="158">
        <v>468160.00000000006</v>
      </c>
      <c r="G125" s="158">
        <v>387464</v>
      </c>
      <c r="H125" s="158">
        <v>487872.00000000006</v>
      </c>
      <c r="I125" s="186">
        <f t="shared" si="2"/>
        <v>250000</v>
      </c>
      <c r="J125" s="186">
        <f t="shared" si="3"/>
        <v>443520.00000000006</v>
      </c>
    </row>
    <row r="126" spans="1:10" x14ac:dyDescent="0.25">
      <c r="A126" s="3">
        <v>120</v>
      </c>
      <c r="B126" s="117" t="s">
        <v>108</v>
      </c>
      <c r="C126" s="22">
        <v>950000</v>
      </c>
      <c r="D126" s="77">
        <v>789220.77299999993</v>
      </c>
      <c r="E126" s="158">
        <v>1796119.0941000001</v>
      </c>
      <c r="F126" s="158">
        <v>833066.37150000001</v>
      </c>
      <c r="G126" s="158">
        <v>1767759.3189300001</v>
      </c>
      <c r="H126" s="158">
        <v>868142.85029999993</v>
      </c>
      <c r="I126" s="186">
        <f t="shared" si="2"/>
        <v>950000</v>
      </c>
      <c r="J126" s="186">
        <f t="shared" si="3"/>
        <v>789220.77299999993</v>
      </c>
    </row>
    <row r="127" spans="1:10" x14ac:dyDescent="0.25">
      <c r="A127" s="3">
        <v>121</v>
      </c>
      <c r="B127" s="117" t="s">
        <v>109</v>
      </c>
      <c r="C127" s="22">
        <v>180000</v>
      </c>
      <c r="D127" s="77">
        <v>599280.00659999996</v>
      </c>
      <c r="E127" s="158">
        <v>349156.67252500006</v>
      </c>
      <c r="F127" s="158">
        <v>632573.34030000004</v>
      </c>
      <c r="G127" s="158">
        <v>343643.67243250005</v>
      </c>
      <c r="H127" s="158">
        <v>659208.00725999998</v>
      </c>
      <c r="I127" s="186">
        <f t="shared" si="2"/>
        <v>180000</v>
      </c>
      <c r="J127" s="186">
        <f t="shared" si="3"/>
        <v>599280.00659999996</v>
      </c>
    </row>
    <row r="128" spans="1:10" x14ac:dyDescent="0.25">
      <c r="A128" s="3">
        <v>122</v>
      </c>
      <c r="B128" s="117" t="s">
        <v>110</v>
      </c>
      <c r="C128" s="22">
        <v>280000</v>
      </c>
      <c r="D128" s="77">
        <v>80520.006599999993</v>
      </c>
      <c r="E128" s="158">
        <v>186998</v>
      </c>
      <c r="F128" s="158">
        <v>84993.340299999996</v>
      </c>
      <c r="G128" s="158">
        <v>184045.4</v>
      </c>
      <c r="H128" s="158">
        <v>88572.007259999998</v>
      </c>
      <c r="I128" s="186">
        <f t="shared" si="2"/>
        <v>184045.4</v>
      </c>
      <c r="J128" s="186">
        <f t="shared" si="3"/>
        <v>80520.006599999993</v>
      </c>
    </row>
    <row r="129" spans="1:10" x14ac:dyDescent="0.25">
      <c r="A129" s="3">
        <v>123</v>
      </c>
      <c r="B129" s="117" t="s">
        <v>111</v>
      </c>
      <c r="C129" s="22">
        <v>150000</v>
      </c>
      <c r="D129" s="77">
        <v>321815.99339999998</v>
      </c>
      <c r="E129" s="158">
        <v>196634.81187500001</v>
      </c>
      <c r="F129" s="158">
        <v>339694.65970000002</v>
      </c>
      <c r="G129" s="158">
        <v>193530.05168750003</v>
      </c>
      <c r="H129" s="158">
        <v>353997.59273999999</v>
      </c>
      <c r="I129" s="186">
        <f t="shared" si="2"/>
        <v>150000</v>
      </c>
      <c r="J129" s="186">
        <f t="shared" si="3"/>
        <v>321815.99339999998</v>
      </c>
    </row>
    <row r="130" spans="1:10" x14ac:dyDescent="0.25">
      <c r="A130" s="3">
        <v>124</v>
      </c>
      <c r="B130" s="117" t="s">
        <v>525</v>
      </c>
      <c r="C130" s="22">
        <v>1500000</v>
      </c>
      <c r="D130" s="77">
        <v>1000000</v>
      </c>
      <c r="E130" s="158">
        <v>7135449.9999999991</v>
      </c>
      <c r="F130" s="158">
        <v>3636600.0000000005</v>
      </c>
      <c r="G130" s="158">
        <v>7022784.9999999991</v>
      </c>
      <c r="H130" s="158">
        <v>3789720.0000000005</v>
      </c>
      <c r="I130" s="186">
        <f t="shared" si="2"/>
        <v>1500000</v>
      </c>
      <c r="J130" s="186">
        <f t="shared" si="3"/>
        <v>1000000</v>
      </c>
    </row>
    <row r="131" spans="1:10" x14ac:dyDescent="0.25">
      <c r="A131" s="3">
        <v>125</v>
      </c>
      <c r="B131" s="117" t="s">
        <v>646</v>
      </c>
      <c r="C131" s="22">
        <v>280000</v>
      </c>
      <c r="D131" s="77">
        <v>353423.53157492582</v>
      </c>
      <c r="E131" s="158">
        <v>731985.35306406149</v>
      </c>
      <c r="F131" s="158">
        <v>373058.17221797729</v>
      </c>
      <c r="G131" s="158">
        <v>720427.68959462887</v>
      </c>
      <c r="H131" s="158">
        <v>388765.8847324184</v>
      </c>
      <c r="I131" s="186">
        <f t="shared" si="2"/>
        <v>280000</v>
      </c>
      <c r="J131" s="186">
        <f t="shared" si="3"/>
        <v>353423.53157492582</v>
      </c>
    </row>
    <row r="132" spans="1:10" x14ac:dyDescent="0.25">
      <c r="A132" s="3">
        <v>126</v>
      </c>
      <c r="B132" s="117" t="s">
        <v>113</v>
      </c>
      <c r="C132" s="22">
        <v>280000</v>
      </c>
      <c r="D132" s="77">
        <v>1005576.0066000001</v>
      </c>
      <c r="E132" s="158">
        <v>1624633</v>
      </c>
      <c r="F132" s="158">
        <v>1061441.3403</v>
      </c>
      <c r="G132" s="158">
        <v>1598980.9</v>
      </c>
      <c r="H132" s="158">
        <v>1106133.6072600002</v>
      </c>
      <c r="I132" s="186">
        <f t="shared" si="2"/>
        <v>280000</v>
      </c>
      <c r="J132" s="186">
        <f t="shared" si="3"/>
        <v>1005576.0066000001</v>
      </c>
    </row>
    <row r="133" spans="1:10" x14ac:dyDescent="0.25">
      <c r="A133" s="3">
        <v>127</v>
      </c>
      <c r="B133" s="117" t="s">
        <v>114</v>
      </c>
      <c r="C133" s="22">
        <v>600000</v>
      </c>
      <c r="D133" s="77">
        <v>1000000</v>
      </c>
      <c r="E133" s="158">
        <v>1321640</v>
      </c>
      <c r="F133" s="158">
        <v>1135545.8338000001</v>
      </c>
      <c r="G133" s="158">
        <v>1300772</v>
      </c>
      <c r="H133" s="158">
        <v>1183358.2899600002</v>
      </c>
      <c r="I133" s="186">
        <f t="shared" si="2"/>
        <v>600000</v>
      </c>
      <c r="J133" s="186">
        <f t="shared" si="3"/>
        <v>1000000</v>
      </c>
    </row>
    <row r="134" spans="1:10" x14ac:dyDescent="0.25">
      <c r="A134" s="3">
        <v>128</v>
      </c>
      <c r="B134" s="117" t="s">
        <v>115</v>
      </c>
      <c r="C134" s="22">
        <v>450000</v>
      </c>
      <c r="D134" s="77">
        <v>599280.00659999996</v>
      </c>
      <c r="E134" s="158">
        <v>892810</v>
      </c>
      <c r="F134" s="158">
        <v>632573.34030000004</v>
      </c>
      <c r="G134" s="158">
        <v>878713</v>
      </c>
      <c r="H134" s="158">
        <v>659208.00725999998</v>
      </c>
      <c r="I134" s="186">
        <f t="shared" ref="I134:I197" si="4">MIN(C134,E134,G134)</f>
        <v>450000</v>
      </c>
      <c r="J134" s="186">
        <f t="shared" ref="J134:J197" si="5">MIN(D134,F134,H134)</f>
        <v>599280.00659999996</v>
      </c>
    </row>
    <row r="135" spans="1:10" x14ac:dyDescent="0.25">
      <c r="A135" s="3">
        <v>129</v>
      </c>
      <c r="B135" s="117" t="s">
        <v>116</v>
      </c>
      <c r="C135" s="22">
        <v>150000</v>
      </c>
      <c r="D135" s="77">
        <v>201168.00000000003</v>
      </c>
      <c r="E135" s="158">
        <v>150676.327475</v>
      </c>
      <c r="F135" s="158">
        <v>212344.00000000003</v>
      </c>
      <c r="G135" s="158">
        <v>148297.2275675</v>
      </c>
      <c r="H135" s="158">
        <v>221284.80000000005</v>
      </c>
      <c r="I135" s="186">
        <f t="shared" si="4"/>
        <v>148297.2275675</v>
      </c>
      <c r="J135" s="186">
        <f t="shared" si="5"/>
        <v>201168.00000000003</v>
      </c>
    </row>
    <row r="136" spans="1:10" x14ac:dyDescent="0.25">
      <c r="A136" s="3">
        <v>130</v>
      </c>
      <c r="B136" s="120" t="s">
        <v>59</v>
      </c>
      <c r="C136" s="22">
        <v>350000</v>
      </c>
      <c r="D136" s="77">
        <v>326540.35620072257</v>
      </c>
      <c r="E136" s="158">
        <v>676306.85726589058</v>
      </c>
      <c r="F136" s="158">
        <v>344681.48710076272</v>
      </c>
      <c r="G136" s="158">
        <v>665628.32794063969</v>
      </c>
      <c r="H136" s="158">
        <v>359194.39182079484</v>
      </c>
      <c r="I136" s="186">
        <f t="shared" si="4"/>
        <v>350000</v>
      </c>
      <c r="J136" s="186">
        <f t="shared" si="5"/>
        <v>326540.35620072257</v>
      </c>
    </row>
    <row r="137" spans="1:10" x14ac:dyDescent="0.25">
      <c r="A137" s="3">
        <v>131</v>
      </c>
      <c r="B137" s="117" t="s">
        <v>117</v>
      </c>
      <c r="C137" s="22">
        <v>180000</v>
      </c>
      <c r="D137" s="77">
        <v>160776</v>
      </c>
      <c r="E137" s="158">
        <v>186529.327475</v>
      </c>
      <c r="F137" s="158">
        <v>169708</v>
      </c>
      <c r="G137" s="158">
        <v>183584.12756749999</v>
      </c>
      <c r="H137" s="158">
        <v>176853.6</v>
      </c>
      <c r="I137" s="186">
        <f t="shared" si="4"/>
        <v>180000</v>
      </c>
      <c r="J137" s="186">
        <f t="shared" si="5"/>
        <v>160776</v>
      </c>
    </row>
    <row r="138" spans="1:10" x14ac:dyDescent="0.25">
      <c r="A138" s="3">
        <v>132</v>
      </c>
      <c r="B138" s="117" t="s">
        <v>118</v>
      </c>
      <c r="C138" s="22">
        <v>180000</v>
      </c>
      <c r="D138" s="77">
        <v>253440</v>
      </c>
      <c r="E138" s="158">
        <v>209025.32747500003</v>
      </c>
      <c r="F138" s="158">
        <v>267520</v>
      </c>
      <c r="G138" s="158">
        <v>205724.92756750004</v>
      </c>
      <c r="H138" s="158">
        <v>278784</v>
      </c>
      <c r="I138" s="186">
        <f t="shared" si="4"/>
        <v>180000</v>
      </c>
      <c r="J138" s="186">
        <f t="shared" si="5"/>
        <v>253440</v>
      </c>
    </row>
    <row r="139" spans="1:10" x14ac:dyDescent="0.25">
      <c r="A139" s="3">
        <v>133</v>
      </c>
      <c r="B139" s="117" t="s">
        <v>119</v>
      </c>
      <c r="C139" s="22">
        <v>180000</v>
      </c>
      <c r="D139" s="77">
        <v>160776</v>
      </c>
      <c r="E139" s="158">
        <v>153722.672525</v>
      </c>
      <c r="F139" s="158">
        <v>169708</v>
      </c>
      <c r="G139" s="158">
        <v>151295.47243250001</v>
      </c>
      <c r="H139" s="158">
        <v>176853.6</v>
      </c>
      <c r="I139" s="186">
        <f t="shared" si="4"/>
        <v>151295.47243250001</v>
      </c>
      <c r="J139" s="186">
        <f t="shared" si="5"/>
        <v>160776</v>
      </c>
    </row>
    <row r="140" spans="1:10" x14ac:dyDescent="0.25">
      <c r="A140" s="3">
        <v>134</v>
      </c>
      <c r="B140" s="117" t="s">
        <v>120</v>
      </c>
      <c r="C140" s="22">
        <v>150000</v>
      </c>
      <c r="D140" s="77">
        <v>319439.99339999998</v>
      </c>
      <c r="E140" s="158">
        <v>208556.672525</v>
      </c>
      <c r="F140" s="158">
        <v>337186.65970000002</v>
      </c>
      <c r="G140" s="158">
        <v>205263.6724325</v>
      </c>
      <c r="H140" s="158">
        <v>351383.99273999996</v>
      </c>
      <c r="I140" s="186">
        <f t="shared" si="4"/>
        <v>150000</v>
      </c>
      <c r="J140" s="186">
        <f t="shared" si="5"/>
        <v>319439.99339999998</v>
      </c>
    </row>
    <row r="141" spans="1:10" x14ac:dyDescent="0.25">
      <c r="A141" s="3">
        <v>135</v>
      </c>
      <c r="B141" s="117" t="s">
        <v>121</v>
      </c>
      <c r="C141" s="22">
        <v>220000</v>
      </c>
      <c r="D141" s="77">
        <v>718080.00659999996</v>
      </c>
      <c r="E141" s="158">
        <v>367903.327475</v>
      </c>
      <c r="F141" s="158">
        <v>282973.34029999998</v>
      </c>
      <c r="G141" s="158">
        <v>362094.3275675</v>
      </c>
      <c r="H141" s="158">
        <v>294888.00726000004</v>
      </c>
      <c r="I141" s="186">
        <f t="shared" si="4"/>
        <v>220000</v>
      </c>
      <c r="J141" s="186">
        <f t="shared" si="5"/>
        <v>282973.34029999998</v>
      </c>
    </row>
    <row r="142" spans="1:10" x14ac:dyDescent="0.25">
      <c r="A142" s="3">
        <v>136</v>
      </c>
      <c r="B142" s="117" t="s">
        <v>122</v>
      </c>
      <c r="C142" s="22">
        <v>250000</v>
      </c>
      <c r="D142" s="77">
        <v>482591.99339999998</v>
      </c>
      <c r="E142" s="158">
        <v>707686.67252500006</v>
      </c>
      <c r="F142" s="158">
        <v>509402.65970000002</v>
      </c>
      <c r="G142" s="158">
        <v>696512.67243249994</v>
      </c>
      <c r="H142" s="158">
        <v>530851.19273999997</v>
      </c>
      <c r="I142" s="186">
        <f t="shared" si="4"/>
        <v>250000</v>
      </c>
      <c r="J142" s="186">
        <f t="shared" si="5"/>
        <v>482591.99339999998</v>
      </c>
    </row>
    <row r="143" spans="1:10" x14ac:dyDescent="0.25">
      <c r="A143" s="3">
        <v>137</v>
      </c>
      <c r="B143" s="117" t="s">
        <v>123</v>
      </c>
      <c r="C143" s="22">
        <v>150000</v>
      </c>
      <c r="D143" s="77">
        <v>241296.00659999999</v>
      </c>
      <c r="E143" s="158">
        <v>295260</v>
      </c>
      <c r="F143" s="158">
        <v>254701.34030000001</v>
      </c>
      <c r="G143" s="158">
        <v>290598</v>
      </c>
      <c r="H143" s="158">
        <v>265425.60726000002</v>
      </c>
      <c r="I143" s="186">
        <f t="shared" si="4"/>
        <v>150000</v>
      </c>
      <c r="J143" s="186">
        <f t="shared" si="5"/>
        <v>241296.00659999999</v>
      </c>
    </row>
    <row r="144" spans="1:10" x14ac:dyDescent="0.25">
      <c r="A144" s="3">
        <v>138</v>
      </c>
      <c r="B144" s="117" t="s">
        <v>126</v>
      </c>
      <c r="C144" s="22">
        <v>220000</v>
      </c>
      <c r="D144" s="77">
        <v>477839.99339999998</v>
      </c>
      <c r="E144" s="158">
        <v>274170</v>
      </c>
      <c r="F144" s="158">
        <v>504386.65970000002</v>
      </c>
      <c r="G144" s="158">
        <v>269841</v>
      </c>
      <c r="H144" s="158">
        <v>525623.99274000002</v>
      </c>
      <c r="I144" s="186">
        <f t="shared" si="4"/>
        <v>220000</v>
      </c>
      <c r="J144" s="186">
        <f t="shared" si="5"/>
        <v>477839.99339999998</v>
      </c>
    </row>
    <row r="145" spans="1:10" ht="25.5" x14ac:dyDescent="0.25">
      <c r="A145" s="52"/>
      <c r="B145" s="52" t="s">
        <v>127</v>
      </c>
      <c r="C145" s="123"/>
      <c r="D145" s="77">
        <v>0</v>
      </c>
      <c r="E145" s="158"/>
      <c r="F145" s="158"/>
      <c r="G145" s="158">
        <v>0</v>
      </c>
      <c r="H145" s="158">
        <v>0</v>
      </c>
      <c r="I145" s="186">
        <f t="shared" si="4"/>
        <v>0</v>
      </c>
      <c r="J145" s="186">
        <f t="shared" si="5"/>
        <v>0</v>
      </c>
    </row>
    <row r="146" spans="1:10" x14ac:dyDescent="0.25">
      <c r="A146" s="3">
        <v>139</v>
      </c>
      <c r="B146" s="117" t="s">
        <v>128</v>
      </c>
      <c r="C146" s="22">
        <v>130000</v>
      </c>
      <c r="D146" s="77">
        <v>402336.00000000006</v>
      </c>
      <c r="E146" s="158">
        <v>206447.672525</v>
      </c>
      <c r="F146" s="158">
        <v>424688.00000000006</v>
      </c>
      <c r="G146" s="158">
        <v>203187.97243250001</v>
      </c>
      <c r="H146" s="158">
        <v>442569.60000000009</v>
      </c>
      <c r="I146" s="186">
        <f t="shared" si="4"/>
        <v>130000</v>
      </c>
      <c r="J146" s="186">
        <f t="shared" si="5"/>
        <v>402336.00000000006</v>
      </c>
    </row>
    <row r="147" spans="1:10" x14ac:dyDescent="0.25">
      <c r="A147" s="3">
        <v>140</v>
      </c>
      <c r="B147" s="117" t="s">
        <v>129</v>
      </c>
      <c r="C147" s="22">
        <v>130000</v>
      </c>
      <c r="D147" s="77">
        <v>402336.00000000006</v>
      </c>
      <c r="E147" s="158">
        <v>201058</v>
      </c>
      <c r="F147" s="158">
        <v>424688.00000000006</v>
      </c>
      <c r="G147" s="158">
        <v>197883.4</v>
      </c>
      <c r="H147" s="158">
        <v>442569.60000000009</v>
      </c>
      <c r="I147" s="186">
        <f t="shared" si="4"/>
        <v>130000</v>
      </c>
      <c r="J147" s="186">
        <f t="shared" si="5"/>
        <v>402336.00000000006</v>
      </c>
    </row>
    <row r="148" spans="1:10" x14ac:dyDescent="0.25">
      <c r="A148" s="3">
        <v>141</v>
      </c>
      <c r="B148" s="117" t="s">
        <v>130</v>
      </c>
      <c r="C148" s="22">
        <v>130000</v>
      </c>
      <c r="D148" s="77">
        <v>253440</v>
      </c>
      <c r="E148" s="158">
        <v>209025.32747500003</v>
      </c>
      <c r="F148" s="158">
        <v>267520</v>
      </c>
      <c r="G148" s="158">
        <v>205724.92756750004</v>
      </c>
      <c r="H148" s="158">
        <v>278784</v>
      </c>
      <c r="I148" s="186">
        <f t="shared" si="4"/>
        <v>130000</v>
      </c>
      <c r="J148" s="186">
        <f t="shared" si="5"/>
        <v>253440</v>
      </c>
    </row>
    <row r="149" spans="1:10" x14ac:dyDescent="0.25">
      <c r="A149" s="3">
        <v>142</v>
      </c>
      <c r="B149" s="117" t="s">
        <v>131</v>
      </c>
      <c r="C149" s="22">
        <v>130000</v>
      </c>
      <c r="D149" s="77">
        <v>237600</v>
      </c>
      <c r="E149" s="158">
        <v>209025.32747500003</v>
      </c>
      <c r="F149" s="158">
        <v>250800</v>
      </c>
      <c r="G149" s="158">
        <v>205724.92756750004</v>
      </c>
      <c r="H149" s="158">
        <v>261360</v>
      </c>
      <c r="I149" s="186">
        <f t="shared" si="4"/>
        <v>130000</v>
      </c>
      <c r="J149" s="186">
        <f t="shared" si="5"/>
        <v>237600</v>
      </c>
    </row>
    <row r="150" spans="1:10" x14ac:dyDescent="0.25">
      <c r="A150" s="3">
        <v>143</v>
      </c>
      <c r="B150" s="117" t="s">
        <v>132</v>
      </c>
      <c r="C150" s="22">
        <v>130000</v>
      </c>
      <c r="D150" s="77">
        <v>398639.99339999998</v>
      </c>
      <c r="E150" s="158">
        <v>203870</v>
      </c>
      <c r="F150" s="158">
        <v>420786.65970000002</v>
      </c>
      <c r="G150" s="158">
        <v>200651</v>
      </c>
      <c r="H150" s="158">
        <v>438503.99273999996</v>
      </c>
      <c r="I150" s="186">
        <f t="shared" si="4"/>
        <v>130000</v>
      </c>
      <c r="J150" s="186">
        <f t="shared" si="5"/>
        <v>398639.99339999998</v>
      </c>
    </row>
    <row r="151" spans="1:10" x14ac:dyDescent="0.25">
      <c r="A151" s="3">
        <v>144</v>
      </c>
      <c r="B151" s="117" t="s">
        <v>133</v>
      </c>
      <c r="C151" s="22">
        <v>130000</v>
      </c>
      <c r="D151" s="77">
        <v>398639.99339999998</v>
      </c>
      <c r="E151" s="158">
        <v>201526.672525</v>
      </c>
      <c r="F151" s="158">
        <v>420786.65970000002</v>
      </c>
      <c r="G151" s="158">
        <v>198344.6724325</v>
      </c>
      <c r="H151" s="158">
        <v>438503.99273999996</v>
      </c>
      <c r="I151" s="186">
        <f t="shared" si="4"/>
        <v>130000</v>
      </c>
      <c r="J151" s="186">
        <f t="shared" si="5"/>
        <v>398639.99339999998</v>
      </c>
    </row>
    <row r="152" spans="1:10" x14ac:dyDescent="0.25">
      <c r="A152" s="3">
        <v>145</v>
      </c>
      <c r="B152" s="117" t="s">
        <v>134</v>
      </c>
      <c r="C152" s="22">
        <v>130000</v>
      </c>
      <c r="D152" s="77">
        <v>402336.00000000006</v>
      </c>
      <c r="E152" s="158">
        <v>45929.327475000006</v>
      </c>
      <c r="F152" s="158">
        <v>424688.00000000006</v>
      </c>
      <c r="G152" s="158">
        <v>45204.127567500007</v>
      </c>
      <c r="H152" s="158">
        <v>442569.60000000009</v>
      </c>
      <c r="I152" s="186">
        <f t="shared" si="4"/>
        <v>45204.127567500007</v>
      </c>
      <c r="J152" s="186">
        <f t="shared" si="5"/>
        <v>402336.00000000006</v>
      </c>
    </row>
    <row r="153" spans="1:10" x14ac:dyDescent="0.25">
      <c r="A153" s="3">
        <v>146</v>
      </c>
      <c r="B153" s="117" t="s">
        <v>135</v>
      </c>
      <c r="C153" s="22">
        <v>80000</v>
      </c>
      <c r="D153" s="77">
        <v>402336.00000000006</v>
      </c>
      <c r="E153" s="158">
        <v>76392.672525000002</v>
      </c>
      <c r="F153" s="158">
        <v>424688.00000000006</v>
      </c>
      <c r="G153" s="158">
        <v>75186.472432499999</v>
      </c>
      <c r="H153" s="158">
        <v>442569.60000000009</v>
      </c>
      <c r="I153" s="186">
        <f t="shared" si="4"/>
        <v>75186.472432499999</v>
      </c>
      <c r="J153" s="186">
        <f t="shared" si="5"/>
        <v>402336.00000000006</v>
      </c>
    </row>
    <row r="154" spans="1:10" x14ac:dyDescent="0.25">
      <c r="A154" s="3">
        <v>147</v>
      </c>
      <c r="B154" s="117" t="s">
        <v>136</v>
      </c>
      <c r="C154" s="22">
        <v>60000</v>
      </c>
      <c r="D154" s="77">
        <v>166320.00000000003</v>
      </c>
      <c r="E154" s="158">
        <v>136616.327475</v>
      </c>
      <c r="F154" s="158">
        <v>175560.00000000003</v>
      </c>
      <c r="G154" s="158">
        <v>134459.2275675</v>
      </c>
      <c r="H154" s="158">
        <v>182952.00000000003</v>
      </c>
      <c r="I154" s="186">
        <f t="shared" si="4"/>
        <v>60000</v>
      </c>
      <c r="J154" s="186">
        <f t="shared" si="5"/>
        <v>166320.00000000003</v>
      </c>
    </row>
    <row r="155" spans="1:10" x14ac:dyDescent="0.25">
      <c r="A155" s="3">
        <v>148</v>
      </c>
      <c r="B155" s="117" t="s">
        <v>784</v>
      </c>
      <c r="C155" s="22">
        <v>120000</v>
      </c>
      <c r="D155" s="77" t="e">
        <v>#N/A</v>
      </c>
      <c r="E155" s="158"/>
      <c r="F155" s="158"/>
      <c r="G155" s="158">
        <v>0</v>
      </c>
      <c r="H155" s="158">
        <v>0</v>
      </c>
      <c r="I155" s="186">
        <f t="shared" si="4"/>
        <v>0</v>
      </c>
      <c r="J155" s="186" t="e">
        <f t="shared" si="5"/>
        <v>#N/A</v>
      </c>
    </row>
    <row r="156" spans="1:10" x14ac:dyDescent="0.25">
      <c r="A156" s="3">
        <v>149</v>
      </c>
      <c r="B156" s="117" t="s">
        <v>137</v>
      </c>
      <c r="C156" s="22">
        <v>130000</v>
      </c>
      <c r="D156" s="77">
        <v>271919.99339999998</v>
      </c>
      <c r="E156" s="158">
        <v>241363.327475</v>
      </c>
      <c r="F156" s="158">
        <v>287026.65970000002</v>
      </c>
      <c r="G156" s="158">
        <v>237552.3275675</v>
      </c>
      <c r="H156" s="158">
        <v>299111.99273999996</v>
      </c>
      <c r="I156" s="186">
        <f t="shared" si="4"/>
        <v>130000</v>
      </c>
      <c r="J156" s="186">
        <f t="shared" si="5"/>
        <v>271919.99339999998</v>
      </c>
    </row>
    <row r="157" spans="1:10" x14ac:dyDescent="0.25">
      <c r="A157" s="3">
        <v>150</v>
      </c>
      <c r="B157" s="117" t="s">
        <v>138</v>
      </c>
      <c r="C157" s="22">
        <v>90000</v>
      </c>
      <c r="D157" s="77">
        <v>398639.99339999998</v>
      </c>
      <c r="E157" s="158">
        <v>220273.32747500003</v>
      </c>
      <c r="F157" s="158">
        <v>420786.65970000002</v>
      </c>
      <c r="G157" s="158">
        <v>216795.32756750003</v>
      </c>
      <c r="H157" s="158">
        <v>438503.99273999996</v>
      </c>
      <c r="I157" s="186">
        <f t="shared" si="4"/>
        <v>90000</v>
      </c>
      <c r="J157" s="186">
        <f t="shared" si="5"/>
        <v>398639.99339999998</v>
      </c>
    </row>
    <row r="158" spans="1:10" x14ac:dyDescent="0.25">
      <c r="A158" s="3">
        <v>151</v>
      </c>
      <c r="B158" s="117" t="s">
        <v>139</v>
      </c>
      <c r="C158" s="22">
        <v>130000</v>
      </c>
      <c r="D158" s="77">
        <v>398639.99339999998</v>
      </c>
      <c r="E158" s="158">
        <v>1099023.3274749999</v>
      </c>
      <c r="F158" s="158">
        <v>420786.65970000002</v>
      </c>
      <c r="G158" s="158">
        <v>1081670.3275675001</v>
      </c>
      <c r="H158" s="158">
        <v>438503.99273999996</v>
      </c>
      <c r="I158" s="186">
        <f t="shared" si="4"/>
        <v>130000</v>
      </c>
      <c r="J158" s="186">
        <f t="shared" si="5"/>
        <v>398639.99339999998</v>
      </c>
    </row>
    <row r="159" spans="1:10" x14ac:dyDescent="0.25">
      <c r="A159" s="3">
        <v>152</v>
      </c>
      <c r="B159" s="117" t="s">
        <v>140</v>
      </c>
      <c r="C159" s="22">
        <v>140000</v>
      </c>
      <c r="D159" s="77">
        <v>402336.00000000006</v>
      </c>
      <c r="E159" s="158">
        <v>186998</v>
      </c>
      <c r="F159" s="158">
        <v>424688.00000000006</v>
      </c>
      <c r="G159" s="158">
        <v>184045.4</v>
      </c>
      <c r="H159" s="158">
        <v>442569.60000000009</v>
      </c>
      <c r="I159" s="186">
        <f t="shared" si="4"/>
        <v>140000</v>
      </c>
      <c r="J159" s="186">
        <f t="shared" si="5"/>
        <v>402336.00000000006</v>
      </c>
    </row>
    <row r="160" spans="1:10" x14ac:dyDescent="0.25">
      <c r="A160" s="3">
        <v>153</v>
      </c>
      <c r="B160" s="117" t="s">
        <v>141</v>
      </c>
      <c r="C160" s="22">
        <v>140000</v>
      </c>
      <c r="D160" s="77">
        <v>402336.00000000006</v>
      </c>
      <c r="E160" s="158">
        <v>239254.327475</v>
      </c>
      <c r="F160" s="158">
        <v>424688.00000000006</v>
      </c>
      <c r="G160" s="158">
        <v>235476.62756749999</v>
      </c>
      <c r="H160" s="158">
        <v>442569.60000000009</v>
      </c>
      <c r="I160" s="186">
        <f t="shared" si="4"/>
        <v>140000</v>
      </c>
      <c r="J160" s="186">
        <f t="shared" si="5"/>
        <v>402336.00000000006</v>
      </c>
    </row>
    <row r="161" spans="1:10" x14ac:dyDescent="0.25">
      <c r="A161" s="3">
        <v>154</v>
      </c>
      <c r="B161" s="117" t="s">
        <v>142</v>
      </c>
      <c r="C161" s="22">
        <v>140000</v>
      </c>
      <c r="D161" s="77">
        <v>306240.00660000008</v>
      </c>
      <c r="E161" s="158">
        <v>252142.67252500006</v>
      </c>
      <c r="F161" s="158">
        <v>323253.34030000004</v>
      </c>
      <c r="G161" s="158">
        <v>248161.47243250007</v>
      </c>
      <c r="H161" s="158">
        <v>336864.0072600001</v>
      </c>
      <c r="I161" s="186">
        <f t="shared" si="4"/>
        <v>140000</v>
      </c>
      <c r="J161" s="186">
        <f t="shared" si="5"/>
        <v>306240.00660000008</v>
      </c>
    </row>
    <row r="162" spans="1:10" x14ac:dyDescent="0.25">
      <c r="A162" s="3">
        <v>155</v>
      </c>
      <c r="B162" s="117" t="s">
        <v>426</v>
      </c>
      <c r="C162" s="82" t="s">
        <v>785</v>
      </c>
      <c r="D162" s="135">
        <v>201168.00000000003</v>
      </c>
      <c r="E162" s="158">
        <v>276513.327475</v>
      </c>
      <c r="F162" s="158">
        <v>212344.00000000003</v>
      </c>
      <c r="G162" s="158">
        <v>272147.3275675</v>
      </c>
      <c r="H162" s="158">
        <v>221284.80000000005</v>
      </c>
      <c r="I162" s="186">
        <f t="shared" si="4"/>
        <v>272147.3275675</v>
      </c>
      <c r="J162" s="186">
        <f t="shared" si="5"/>
        <v>201168.00000000003</v>
      </c>
    </row>
    <row r="163" spans="1:10" x14ac:dyDescent="0.25">
      <c r="A163" s="3">
        <v>156</v>
      </c>
      <c r="B163" s="117" t="s">
        <v>647</v>
      </c>
      <c r="C163" s="82" t="s">
        <v>785</v>
      </c>
      <c r="D163" s="135">
        <v>1200000</v>
      </c>
      <c r="E163" s="158">
        <v>17912440</v>
      </c>
      <c r="F163" s="158">
        <v>9129120</v>
      </c>
      <c r="G163" s="158">
        <v>17629612</v>
      </c>
      <c r="H163" s="158">
        <v>9513504</v>
      </c>
      <c r="I163" s="186">
        <f t="shared" si="4"/>
        <v>17629612</v>
      </c>
      <c r="J163" s="186">
        <f t="shared" si="5"/>
        <v>1200000</v>
      </c>
    </row>
    <row r="164" spans="1:10" x14ac:dyDescent="0.25">
      <c r="A164" s="3">
        <v>157</v>
      </c>
      <c r="B164" s="117" t="s">
        <v>143</v>
      </c>
      <c r="C164" s="82" t="s">
        <v>785</v>
      </c>
      <c r="D164" s="135">
        <v>1393920.0000000002</v>
      </c>
      <c r="E164" s="158">
        <v>1019350</v>
      </c>
      <c r="F164" s="158">
        <v>1471360.0000000002</v>
      </c>
      <c r="G164" s="158">
        <v>1003255</v>
      </c>
      <c r="H164" s="158">
        <v>1533312.0000000002</v>
      </c>
      <c r="I164" s="186">
        <f t="shared" si="4"/>
        <v>1003255</v>
      </c>
      <c r="J164" s="186">
        <f t="shared" si="5"/>
        <v>1393920.0000000002</v>
      </c>
    </row>
    <row r="165" spans="1:10" x14ac:dyDescent="0.25">
      <c r="A165" s="3">
        <v>158</v>
      </c>
      <c r="B165" s="117" t="s">
        <v>144</v>
      </c>
      <c r="C165" s="82" t="s">
        <v>785</v>
      </c>
      <c r="D165" s="135">
        <v>1116720</v>
      </c>
      <c r="E165" s="158">
        <v>1427090</v>
      </c>
      <c r="F165" s="158">
        <v>1178760</v>
      </c>
      <c r="G165" s="158">
        <v>1404557</v>
      </c>
      <c r="H165" s="158">
        <v>1228392</v>
      </c>
      <c r="I165" s="186">
        <f t="shared" si="4"/>
        <v>1404557</v>
      </c>
      <c r="J165" s="186">
        <f t="shared" si="5"/>
        <v>1116720</v>
      </c>
    </row>
    <row r="166" spans="1:10" x14ac:dyDescent="0.25">
      <c r="A166" s="3">
        <v>159</v>
      </c>
      <c r="B166" s="117" t="s">
        <v>145</v>
      </c>
      <c r="C166" s="82" t="s">
        <v>785</v>
      </c>
      <c r="D166" s="135">
        <v>402336.00000000006</v>
      </c>
      <c r="E166" s="158">
        <v>1125971.6725250003</v>
      </c>
      <c r="F166" s="158">
        <v>424688.00000000006</v>
      </c>
      <c r="G166" s="158">
        <v>1108193.1724325002</v>
      </c>
      <c r="H166" s="158">
        <v>442569.60000000009</v>
      </c>
      <c r="I166" s="186">
        <f t="shared" si="4"/>
        <v>1108193.1724325002</v>
      </c>
      <c r="J166" s="186">
        <f t="shared" si="5"/>
        <v>402336.00000000006</v>
      </c>
    </row>
    <row r="167" spans="1:10" x14ac:dyDescent="0.25">
      <c r="A167" s="3">
        <v>160</v>
      </c>
      <c r="B167" s="117" t="s">
        <v>146</v>
      </c>
      <c r="C167" s="82" t="s">
        <v>785</v>
      </c>
      <c r="D167" s="135">
        <v>402336.00000000006</v>
      </c>
      <c r="E167" s="158">
        <v>1029426.3274749999</v>
      </c>
      <c r="F167" s="158">
        <v>424688.00000000006</v>
      </c>
      <c r="G167" s="158">
        <v>1013172.2275675001</v>
      </c>
      <c r="H167" s="158">
        <v>442569.60000000009</v>
      </c>
      <c r="I167" s="186">
        <f t="shared" si="4"/>
        <v>1013172.2275675001</v>
      </c>
      <c r="J167" s="186">
        <f t="shared" si="5"/>
        <v>402336.00000000006</v>
      </c>
    </row>
    <row r="168" spans="1:10" x14ac:dyDescent="0.25">
      <c r="A168" s="3">
        <v>161</v>
      </c>
      <c r="B168" s="117" t="s">
        <v>147</v>
      </c>
      <c r="C168" s="82" t="s">
        <v>785</v>
      </c>
      <c r="D168" s="135">
        <v>804408.00659999996</v>
      </c>
      <c r="E168" s="158">
        <v>2090956.3274750002</v>
      </c>
      <c r="F168" s="158">
        <v>849097.34030000004</v>
      </c>
      <c r="G168" s="158">
        <v>2057941.2275675004</v>
      </c>
      <c r="H168" s="158">
        <v>884848.80725999991</v>
      </c>
      <c r="I168" s="186">
        <f t="shared" si="4"/>
        <v>2057941.2275675004</v>
      </c>
      <c r="J168" s="186">
        <f t="shared" si="5"/>
        <v>804408.00659999996</v>
      </c>
    </row>
    <row r="169" spans="1:10" x14ac:dyDescent="0.25">
      <c r="A169" s="3">
        <v>162</v>
      </c>
      <c r="B169" s="117" t="s">
        <v>148</v>
      </c>
      <c r="C169" s="82" t="s">
        <v>785</v>
      </c>
      <c r="D169" s="135">
        <v>804408.00659999996</v>
      </c>
      <c r="E169" s="158">
        <v>2720375.6725249998</v>
      </c>
      <c r="F169" s="158">
        <v>849097.34030000004</v>
      </c>
      <c r="G169" s="158">
        <v>2677422.3724325001</v>
      </c>
      <c r="H169" s="158">
        <v>884848.80725999991</v>
      </c>
      <c r="I169" s="186">
        <f t="shared" si="4"/>
        <v>2677422.3724325001</v>
      </c>
      <c r="J169" s="186">
        <f t="shared" si="5"/>
        <v>804408.00659999996</v>
      </c>
    </row>
    <row r="170" spans="1:10" x14ac:dyDescent="0.25">
      <c r="A170" s="3">
        <v>163</v>
      </c>
      <c r="B170" s="117" t="s">
        <v>149</v>
      </c>
      <c r="C170" s="82" t="s">
        <v>785</v>
      </c>
      <c r="D170" s="135">
        <v>678480.00659999996</v>
      </c>
      <c r="E170" s="158">
        <v>435860</v>
      </c>
      <c r="F170" s="158">
        <v>716173.34030000004</v>
      </c>
      <c r="G170" s="158">
        <v>428978</v>
      </c>
      <c r="H170" s="158">
        <v>746328.00725999998</v>
      </c>
      <c r="I170" s="186">
        <f t="shared" si="4"/>
        <v>428978</v>
      </c>
      <c r="J170" s="186">
        <f t="shared" si="5"/>
        <v>678480.00659999996</v>
      </c>
    </row>
    <row r="171" spans="1:10" x14ac:dyDescent="0.25">
      <c r="A171" s="3">
        <v>164</v>
      </c>
      <c r="B171" s="117" t="s">
        <v>150</v>
      </c>
      <c r="C171" s="82" t="s">
        <v>785</v>
      </c>
      <c r="D171" s="135">
        <v>995280.00660000008</v>
      </c>
      <c r="E171" s="158">
        <v>3833693.3274750002</v>
      </c>
      <c r="F171" s="158">
        <v>1050573.3403</v>
      </c>
      <c r="G171" s="158">
        <v>3773161.3275675001</v>
      </c>
      <c r="H171" s="158">
        <v>1094808.0072600001</v>
      </c>
      <c r="I171" s="186">
        <f t="shared" si="4"/>
        <v>3773161.3275675001</v>
      </c>
      <c r="J171" s="186">
        <f t="shared" si="5"/>
        <v>995280.00660000008</v>
      </c>
    </row>
    <row r="172" spans="1:10" x14ac:dyDescent="0.25">
      <c r="A172" s="3">
        <v>165</v>
      </c>
      <c r="B172" s="117" t="s">
        <v>114</v>
      </c>
      <c r="C172" s="22">
        <v>650000</v>
      </c>
      <c r="D172" s="77">
        <v>804408.00659999996</v>
      </c>
      <c r="E172" s="158">
        <v>1333591</v>
      </c>
      <c r="F172" s="158">
        <v>849097.34030000004</v>
      </c>
      <c r="G172" s="158">
        <v>1312534.3</v>
      </c>
      <c r="H172" s="158">
        <v>884848.80725999991</v>
      </c>
      <c r="I172" s="186">
        <f t="shared" si="4"/>
        <v>650000</v>
      </c>
      <c r="J172" s="186">
        <f t="shared" si="5"/>
        <v>804408.00659999996</v>
      </c>
    </row>
    <row r="173" spans="1:10" x14ac:dyDescent="0.25">
      <c r="A173" s="3">
        <v>166</v>
      </c>
      <c r="B173" s="117" t="s">
        <v>151</v>
      </c>
      <c r="C173" s="22" t="s">
        <v>785</v>
      </c>
      <c r="D173" s="77">
        <v>804408.00659999996</v>
      </c>
      <c r="E173" s="158">
        <v>352203</v>
      </c>
      <c r="F173" s="158">
        <v>849097.34030000004</v>
      </c>
      <c r="G173" s="158">
        <v>346641.9</v>
      </c>
      <c r="H173" s="158">
        <v>884848.80725999991</v>
      </c>
      <c r="I173" s="186">
        <f t="shared" si="4"/>
        <v>346641.9</v>
      </c>
      <c r="J173" s="186">
        <f t="shared" si="5"/>
        <v>804408.00659999996</v>
      </c>
    </row>
    <row r="174" spans="1:10" x14ac:dyDescent="0.25">
      <c r="A174" s="3">
        <v>167</v>
      </c>
      <c r="B174" s="117" t="s">
        <v>152</v>
      </c>
      <c r="C174" s="22">
        <v>250000</v>
      </c>
      <c r="D174" s="77">
        <v>402336.00000000006</v>
      </c>
      <c r="E174" s="158">
        <v>353843.327475</v>
      </c>
      <c r="F174" s="158">
        <v>424688.00000000006</v>
      </c>
      <c r="G174" s="158">
        <v>348256.3275675</v>
      </c>
      <c r="H174" s="158">
        <v>442569.60000000009</v>
      </c>
      <c r="I174" s="186">
        <f t="shared" si="4"/>
        <v>250000</v>
      </c>
      <c r="J174" s="186">
        <f t="shared" si="5"/>
        <v>402336.00000000006</v>
      </c>
    </row>
    <row r="175" spans="1:10" x14ac:dyDescent="0.25">
      <c r="A175" s="3">
        <v>168</v>
      </c>
      <c r="B175" s="117" t="s">
        <v>153</v>
      </c>
      <c r="C175" s="22">
        <v>250000</v>
      </c>
      <c r="D175" s="77">
        <v>402336.00000000006</v>
      </c>
      <c r="E175" s="158">
        <v>362982.327475</v>
      </c>
      <c r="F175" s="158">
        <v>424688.00000000006</v>
      </c>
      <c r="G175" s="158">
        <v>357251.02756750002</v>
      </c>
      <c r="H175" s="158">
        <v>442569.60000000009</v>
      </c>
      <c r="I175" s="186">
        <f t="shared" si="4"/>
        <v>250000</v>
      </c>
      <c r="J175" s="186">
        <f t="shared" si="5"/>
        <v>402336.00000000006</v>
      </c>
    </row>
    <row r="176" spans="1:10" x14ac:dyDescent="0.25">
      <c r="A176" s="3">
        <v>169</v>
      </c>
      <c r="B176" s="117" t="s">
        <v>648</v>
      </c>
      <c r="C176" s="22" t="s">
        <v>785</v>
      </c>
      <c r="D176" s="77">
        <v>218650.42252979128</v>
      </c>
      <c r="E176" s="158">
        <v>452853.00053413416</v>
      </c>
      <c r="F176" s="158">
        <v>230797.66822589081</v>
      </c>
      <c r="G176" s="158">
        <v>445702.68999938469</v>
      </c>
      <c r="H176" s="158">
        <v>240515.4647827704</v>
      </c>
      <c r="I176" s="186">
        <f t="shared" si="4"/>
        <v>445702.68999938469</v>
      </c>
      <c r="J176" s="186">
        <f t="shared" si="5"/>
        <v>218650.42252979128</v>
      </c>
    </row>
    <row r="177" spans="1:10" x14ac:dyDescent="0.25">
      <c r="A177" s="3">
        <v>170</v>
      </c>
      <c r="B177" s="117" t="s">
        <v>649</v>
      </c>
      <c r="C177" s="22" t="s">
        <v>785</v>
      </c>
      <c r="D177" s="77">
        <v>321148.16599875607</v>
      </c>
      <c r="E177" s="158">
        <v>665138.94144776033</v>
      </c>
      <c r="F177" s="158">
        <v>338989.73077646474</v>
      </c>
      <c r="G177" s="158">
        <v>654636.74763542728</v>
      </c>
      <c r="H177" s="158">
        <v>353262.9825986317</v>
      </c>
      <c r="I177" s="186">
        <f t="shared" si="4"/>
        <v>654636.74763542728</v>
      </c>
      <c r="J177" s="186">
        <f t="shared" si="5"/>
        <v>321148.16599875607</v>
      </c>
    </row>
    <row r="178" spans="1:10" x14ac:dyDescent="0.25">
      <c r="A178" s="3">
        <v>171</v>
      </c>
      <c r="B178" s="117" t="s">
        <v>154</v>
      </c>
      <c r="C178" s="22">
        <v>800000</v>
      </c>
      <c r="D178" s="77">
        <v>398639.99339999998</v>
      </c>
      <c r="E178" s="158">
        <v>297603.327475</v>
      </c>
      <c r="F178" s="158">
        <v>420786.65970000002</v>
      </c>
      <c r="G178" s="158">
        <v>292904.3275675</v>
      </c>
      <c r="H178" s="158">
        <v>438503.99273999996</v>
      </c>
      <c r="I178" s="186">
        <f t="shared" si="4"/>
        <v>292904.3275675</v>
      </c>
      <c r="J178" s="186">
        <f t="shared" si="5"/>
        <v>398639.99339999998</v>
      </c>
    </row>
    <row r="179" spans="1:10" x14ac:dyDescent="0.25">
      <c r="A179" s="3">
        <v>172</v>
      </c>
      <c r="B179" s="117" t="s">
        <v>633</v>
      </c>
      <c r="C179" s="22" t="s">
        <v>785</v>
      </c>
      <c r="D179" s="77">
        <v>845055.99592294276</v>
      </c>
      <c r="E179" s="158">
        <v>1750219.0891989903</v>
      </c>
      <c r="F179" s="158">
        <v>892003.55125199514</v>
      </c>
      <c r="G179" s="158">
        <v>1722584.0509484799</v>
      </c>
      <c r="H179" s="158">
        <v>929561.59551523707</v>
      </c>
      <c r="I179" s="186">
        <f t="shared" si="4"/>
        <v>1722584.0509484799</v>
      </c>
      <c r="J179" s="186">
        <f t="shared" si="5"/>
        <v>845055.99592294276</v>
      </c>
    </row>
    <row r="180" spans="1:10" x14ac:dyDescent="0.25">
      <c r="A180" s="3">
        <v>173</v>
      </c>
      <c r="B180" s="117" t="s">
        <v>650</v>
      </c>
      <c r="C180" s="22" t="s">
        <v>785</v>
      </c>
      <c r="D180" s="77">
        <v>503258.32644333248</v>
      </c>
      <c r="E180" s="158">
        <v>1042312.3840183666</v>
      </c>
      <c r="F180" s="158">
        <v>531217.12235685089</v>
      </c>
      <c r="G180" s="158">
        <v>1025854.8200601819</v>
      </c>
      <c r="H180" s="158">
        <v>553584.15908766573</v>
      </c>
      <c r="I180" s="186">
        <f t="shared" si="4"/>
        <v>1025854.8200601819</v>
      </c>
      <c r="J180" s="186">
        <f t="shared" si="5"/>
        <v>503258.32644333248</v>
      </c>
    </row>
    <row r="181" spans="1:10" x14ac:dyDescent="0.25">
      <c r="A181" s="3">
        <v>174</v>
      </c>
      <c r="B181" s="117" t="s">
        <v>155</v>
      </c>
      <c r="C181" s="22" t="s">
        <v>785</v>
      </c>
      <c r="D181" s="77">
        <v>398639.99339999998</v>
      </c>
      <c r="E181" s="158">
        <v>384306.67252500006</v>
      </c>
      <c r="F181" s="158">
        <v>420786.65970000002</v>
      </c>
      <c r="G181" s="158">
        <v>378238.67243250005</v>
      </c>
      <c r="H181" s="158">
        <v>438503.99273999996</v>
      </c>
      <c r="I181" s="186">
        <f t="shared" si="4"/>
        <v>378238.67243250005</v>
      </c>
      <c r="J181" s="186">
        <f t="shared" si="5"/>
        <v>398639.99339999998</v>
      </c>
    </row>
    <row r="182" spans="1:10" x14ac:dyDescent="0.25">
      <c r="A182" s="3">
        <v>175</v>
      </c>
      <c r="B182" s="117" t="s">
        <v>156</v>
      </c>
      <c r="C182" s="22">
        <v>800000</v>
      </c>
      <c r="D182" s="77">
        <v>402336.00000000006</v>
      </c>
      <c r="E182" s="158">
        <v>434219.67252500006</v>
      </c>
      <c r="F182" s="158">
        <v>424688.00000000006</v>
      </c>
      <c r="G182" s="158">
        <v>427363.57243250008</v>
      </c>
      <c r="H182" s="158">
        <v>442569.60000000009</v>
      </c>
      <c r="I182" s="186">
        <f t="shared" si="4"/>
        <v>427363.57243250008</v>
      </c>
      <c r="J182" s="186">
        <f t="shared" si="5"/>
        <v>402336.00000000006</v>
      </c>
    </row>
    <row r="183" spans="1:10" x14ac:dyDescent="0.25">
      <c r="A183" s="3">
        <v>176</v>
      </c>
      <c r="B183" s="117" t="s">
        <v>157</v>
      </c>
      <c r="C183" s="22">
        <v>800000</v>
      </c>
      <c r="D183" s="77">
        <v>402336.00000000006</v>
      </c>
      <c r="E183" s="158">
        <v>383838</v>
      </c>
      <c r="F183" s="158">
        <v>424688.00000000006</v>
      </c>
      <c r="G183" s="158">
        <v>377777.4</v>
      </c>
      <c r="H183" s="158">
        <v>442569.60000000009</v>
      </c>
      <c r="I183" s="186">
        <f t="shared" si="4"/>
        <v>377777.4</v>
      </c>
      <c r="J183" s="186">
        <f t="shared" si="5"/>
        <v>402336.00000000006</v>
      </c>
    </row>
    <row r="184" spans="1:10" x14ac:dyDescent="0.25">
      <c r="A184" s="3">
        <v>177</v>
      </c>
      <c r="B184" s="117" t="s">
        <v>158</v>
      </c>
      <c r="C184" s="22">
        <v>800000</v>
      </c>
      <c r="D184" s="77">
        <v>402336.00000000006</v>
      </c>
      <c r="E184" s="158">
        <v>438437.67252500006</v>
      </c>
      <c r="F184" s="158">
        <v>424688.00000000006</v>
      </c>
      <c r="G184" s="158">
        <v>431514.97243250004</v>
      </c>
      <c r="H184" s="158">
        <v>442569.60000000009</v>
      </c>
      <c r="I184" s="186">
        <f t="shared" si="4"/>
        <v>431514.97243250004</v>
      </c>
      <c r="J184" s="186">
        <f t="shared" si="5"/>
        <v>402336.00000000006</v>
      </c>
    </row>
    <row r="185" spans="1:10" x14ac:dyDescent="0.25">
      <c r="A185" s="3">
        <v>178</v>
      </c>
      <c r="B185" s="117" t="s">
        <v>159</v>
      </c>
      <c r="C185" s="22">
        <v>800000</v>
      </c>
      <c r="D185" s="77">
        <v>402336.00000000006</v>
      </c>
      <c r="E185" s="158">
        <v>371887</v>
      </c>
      <c r="F185" s="158">
        <v>424688.00000000006</v>
      </c>
      <c r="G185" s="158">
        <v>366015.1</v>
      </c>
      <c r="H185" s="158">
        <v>442569.60000000009</v>
      </c>
      <c r="I185" s="186">
        <f t="shared" si="4"/>
        <v>366015.1</v>
      </c>
      <c r="J185" s="186">
        <f t="shared" si="5"/>
        <v>402336.00000000006</v>
      </c>
    </row>
    <row r="186" spans="1:10" x14ac:dyDescent="0.25">
      <c r="A186" s="3">
        <v>179</v>
      </c>
      <c r="B186" s="117" t="s">
        <v>651</v>
      </c>
      <c r="C186" s="22">
        <v>800000</v>
      </c>
      <c r="D186" s="77">
        <v>469646.10000000003</v>
      </c>
      <c r="E186" s="158">
        <v>972697.16249999998</v>
      </c>
      <c r="F186" s="158">
        <v>495737.55000000005</v>
      </c>
      <c r="G186" s="158">
        <v>957338.78625000012</v>
      </c>
      <c r="H186" s="158">
        <v>516610.71</v>
      </c>
      <c r="I186" s="186">
        <f t="shared" si="4"/>
        <v>800000</v>
      </c>
      <c r="J186" s="186">
        <f t="shared" si="5"/>
        <v>469646.10000000003</v>
      </c>
    </row>
    <row r="187" spans="1:10" x14ac:dyDescent="0.25">
      <c r="A187" s="3">
        <v>180</v>
      </c>
      <c r="B187" s="117" t="s">
        <v>652</v>
      </c>
      <c r="C187" s="22">
        <v>800000</v>
      </c>
      <c r="D187" s="77">
        <v>469646.10000000003</v>
      </c>
      <c r="E187" s="158">
        <v>972697.16249999998</v>
      </c>
      <c r="F187" s="158">
        <v>495737.55000000005</v>
      </c>
      <c r="G187" s="158">
        <v>957338.78625000012</v>
      </c>
      <c r="H187" s="158">
        <v>516610.71</v>
      </c>
      <c r="I187" s="186">
        <f t="shared" si="4"/>
        <v>800000</v>
      </c>
      <c r="J187" s="186">
        <f t="shared" si="5"/>
        <v>469646.10000000003</v>
      </c>
    </row>
    <row r="188" spans="1:10" x14ac:dyDescent="0.25">
      <c r="A188" s="3">
        <v>181</v>
      </c>
      <c r="B188" s="117" t="s">
        <v>508</v>
      </c>
      <c r="C188" s="22">
        <v>800000</v>
      </c>
      <c r="D188" s="77">
        <v>469646.10000000003</v>
      </c>
      <c r="E188" s="158">
        <v>972697.16249999998</v>
      </c>
      <c r="F188" s="158">
        <v>495737.55000000005</v>
      </c>
      <c r="G188" s="158">
        <v>957338.78625000012</v>
      </c>
      <c r="H188" s="158">
        <v>516610.71</v>
      </c>
      <c r="I188" s="186">
        <f t="shared" si="4"/>
        <v>800000</v>
      </c>
      <c r="J188" s="186">
        <f t="shared" si="5"/>
        <v>469646.10000000003</v>
      </c>
    </row>
    <row r="189" spans="1:10" x14ac:dyDescent="0.25">
      <c r="A189" s="3">
        <v>182</v>
      </c>
      <c r="B189" s="117" t="s">
        <v>464</v>
      </c>
      <c r="C189" s="22">
        <v>800000</v>
      </c>
      <c r="D189" s="77">
        <v>469646.10000000003</v>
      </c>
      <c r="E189" s="158">
        <v>972697.16249999998</v>
      </c>
      <c r="F189" s="158">
        <v>495737.55000000005</v>
      </c>
      <c r="G189" s="158">
        <v>957338.78625000012</v>
      </c>
      <c r="H189" s="158">
        <v>516610.71</v>
      </c>
      <c r="I189" s="186">
        <f t="shared" si="4"/>
        <v>800000</v>
      </c>
      <c r="J189" s="186">
        <f t="shared" si="5"/>
        <v>469646.10000000003</v>
      </c>
    </row>
    <row r="190" spans="1:10" x14ac:dyDescent="0.25">
      <c r="A190" s="3">
        <v>183</v>
      </c>
      <c r="B190" s="117" t="s">
        <v>161</v>
      </c>
      <c r="C190" s="22">
        <v>180000</v>
      </c>
      <c r="D190" s="77">
        <v>398639.99339999998</v>
      </c>
      <c r="E190" s="158">
        <v>524906.67252500006</v>
      </c>
      <c r="F190" s="158">
        <v>420786.65970000002</v>
      </c>
      <c r="G190" s="158">
        <v>516618.6724325</v>
      </c>
      <c r="H190" s="158">
        <v>438503.99273999996</v>
      </c>
      <c r="I190" s="186">
        <f t="shared" si="4"/>
        <v>180000</v>
      </c>
      <c r="J190" s="186">
        <f t="shared" si="5"/>
        <v>398639.99339999998</v>
      </c>
    </row>
    <row r="191" spans="1:10" x14ac:dyDescent="0.25">
      <c r="A191" s="3">
        <v>184</v>
      </c>
      <c r="B191" s="117" t="s">
        <v>162</v>
      </c>
      <c r="C191" s="22">
        <v>350000</v>
      </c>
      <c r="D191" s="77">
        <v>2052864</v>
      </c>
      <c r="E191" s="158">
        <v>564509</v>
      </c>
      <c r="F191" s="158">
        <v>1216912</v>
      </c>
      <c r="G191" s="158">
        <v>555595.69999999995</v>
      </c>
      <c r="H191" s="158">
        <v>1268150.3999999999</v>
      </c>
      <c r="I191" s="186">
        <f t="shared" si="4"/>
        <v>350000</v>
      </c>
      <c r="J191" s="186">
        <f t="shared" si="5"/>
        <v>1216912</v>
      </c>
    </row>
    <row r="192" spans="1:10" x14ac:dyDescent="0.25">
      <c r="A192" s="3">
        <v>185</v>
      </c>
      <c r="B192" s="117" t="s">
        <v>163</v>
      </c>
      <c r="C192" s="22">
        <v>250000</v>
      </c>
      <c r="D192" s="77">
        <v>402336.00000000006</v>
      </c>
      <c r="E192" s="158">
        <v>305570.67252500006</v>
      </c>
      <c r="F192" s="158">
        <v>424688.00000000006</v>
      </c>
      <c r="G192" s="158">
        <v>300745.87243250007</v>
      </c>
      <c r="H192" s="158">
        <v>442569.60000000009</v>
      </c>
      <c r="I192" s="186">
        <f t="shared" si="4"/>
        <v>250000</v>
      </c>
      <c r="J192" s="186">
        <f t="shared" si="5"/>
        <v>402336.00000000006</v>
      </c>
    </row>
    <row r="193" spans="1:10" x14ac:dyDescent="0.25">
      <c r="A193" s="3">
        <v>186</v>
      </c>
      <c r="B193" s="117" t="s">
        <v>164</v>
      </c>
      <c r="C193" s="22">
        <v>250000</v>
      </c>
      <c r="D193" s="77">
        <v>366959.99339999998</v>
      </c>
      <c r="E193" s="158">
        <v>301352.67252500006</v>
      </c>
      <c r="F193" s="158">
        <v>387346.65970000002</v>
      </c>
      <c r="G193" s="158">
        <v>296594.47243250004</v>
      </c>
      <c r="H193" s="158">
        <v>403655.99273999996</v>
      </c>
      <c r="I193" s="186">
        <f t="shared" si="4"/>
        <v>250000</v>
      </c>
      <c r="J193" s="186">
        <f t="shared" si="5"/>
        <v>366959.99339999998</v>
      </c>
    </row>
    <row r="194" spans="1:10" x14ac:dyDescent="0.25">
      <c r="A194" s="3">
        <v>187</v>
      </c>
      <c r="B194" s="117" t="s">
        <v>165</v>
      </c>
      <c r="C194" s="22">
        <v>250000</v>
      </c>
      <c r="D194" s="77">
        <v>330000.00660000008</v>
      </c>
      <c r="E194" s="158">
        <v>291042</v>
      </c>
      <c r="F194" s="158">
        <v>348333.34030000004</v>
      </c>
      <c r="G194" s="158">
        <v>286446.59999999998</v>
      </c>
      <c r="H194" s="158">
        <v>363000.0072600001</v>
      </c>
      <c r="I194" s="186">
        <f t="shared" si="4"/>
        <v>250000</v>
      </c>
      <c r="J194" s="186">
        <f t="shared" si="5"/>
        <v>330000.00660000008</v>
      </c>
    </row>
    <row r="195" spans="1:10" x14ac:dyDescent="0.25">
      <c r="A195" s="3">
        <v>188</v>
      </c>
      <c r="B195" s="117" t="s">
        <v>166</v>
      </c>
      <c r="C195" s="22">
        <v>250000</v>
      </c>
      <c r="D195" s="77">
        <v>398639.99339999998</v>
      </c>
      <c r="E195" s="158">
        <v>304633.327475</v>
      </c>
      <c r="F195" s="158">
        <v>420786.65970000002</v>
      </c>
      <c r="G195" s="158">
        <v>299823.3275675</v>
      </c>
      <c r="H195" s="158">
        <v>438503.99273999996</v>
      </c>
      <c r="I195" s="186">
        <f t="shared" si="4"/>
        <v>250000</v>
      </c>
      <c r="J195" s="186">
        <f t="shared" si="5"/>
        <v>398639.99339999998</v>
      </c>
    </row>
    <row r="196" spans="1:10" x14ac:dyDescent="0.25">
      <c r="A196" s="3">
        <v>189</v>
      </c>
      <c r="B196" s="117" t="s">
        <v>167</v>
      </c>
      <c r="C196" s="22">
        <v>250000</v>
      </c>
      <c r="D196" s="77">
        <v>398639.99339999998</v>
      </c>
      <c r="E196" s="158">
        <v>254760.08212500002</v>
      </c>
      <c r="F196" s="158">
        <v>420786.65970000002</v>
      </c>
      <c r="G196" s="158">
        <v>250737.55451250001</v>
      </c>
      <c r="H196" s="158">
        <v>438503.99273999996</v>
      </c>
      <c r="I196" s="186">
        <f t="shared" si="4"/>
        <v>250000</v>
      </c>
      <c r="J196" s="186">
        <f t="shared" si="5"/>
        <v>398639.99339999998</v>
      </c>
    </row>
    <row r="197" spans="1:10" x14ac:dyDescent="0.25">
      <c r="A197" s="3">
        <v>190</v>
      </c>
      <c r="B197" s="117" t="s">
        <v>168</v>
      </c>
      <c r="C197" s="22">
        <v>250000</v>
      </c>
      <c r="D197" s="77">
        <v>390608.30160000001</v>
      </c>
      <c r="E197" s="158">
        <v>297369</v>
      </c>
      <c r="F197" s="158">
        <v>412308.76280000003</v>
      </c>
      <c r="G197" s="158">
        <v>292673.7</v>
      </c>
      <c r="H197" s="158">
        <v>429669.13176000002</v>
      </c>
      <c r="I197" s="186">
        <f t="shared" si="4"/>
        <v>250000</v>
      </c>
      <c r="J197" s="186">
        <f t="shared" si="5"/>
        <v>390608.30160000001</v>
      </c>
    </row>
    <row r="198" spans="1:10" x14ac:dyDescent="0.25">
      <c r="A198" s="3">
        <v>191</v>
      </c>
      <c r="B198" s="117" t="s">
        <v>169</v>
      </c>
      <c r="C198" s="22">
        <v>250000</v>
      </c>
      <c r="D198" s="77">
        <v>394091.63640000002</v>
      </c>
      <c r="E198" s="158">
        <v>297837.67252500006</v>
      </c>
      <c r="F198" s="158">
        <v>415985.61620000005</v>
      </c>
      <c r="G198" s="158">
        <v>293134.97243250004</v>
      </c>
      <c r="H198" s="158">
        <v>433500.80004</v>
      </c>
      <c r="I198" s="186">
        <f t="shared" ref="I198:I261" si="6">MIN(C198,E198,G198)</f>
        <v>250000</v>
      </c>
      <c r="J198" s="186">
        <f t="shared" ref="J198:J261" si="7">MIN(D198,F198,H198)</f>
        <v>394091.63640000002</v>
      </c>
    </row>
    <row r="199" spans="1:10" x14ac:dyDescent="0.25">
      <c r="A199" s="3">
        <v>192</v>
      </c>
      <c r="B199" s="117" t="s">
        <v>170</v>
      </c>
      <c r="C199" s="22">
        <v>250000</v>
      </c>
      <c r="D199" s="77">
        <v>359039.99339999998</v>
      </c>
      <c r="E199" s="158">
        <v>296666</v>
      </c>
      <c r="F199" s="158">
        <v>378986.65970000002</v>
      </c>
      <c r="G199" s="158">
        <v>291981.8</v>
      </c>
      <c r="H199" s="158">
        <v>394943.99273999996</v>
      </c>
      <c r="I199" s="186">
        <f t="shared" si="6"/>
        <v>250000</v>
      </c>
      <c r="J199" s="186">
        <f t="shared" si="7"/>
        <v>359039.99339999998</v>
      </c>
    </row>
    <row r="200" spans="1:10" x14ac:dyDescent="0.25">
      <c r="A200" s="3">
        <v>193</v>
      </c>
      <c r="B200" s="117" t="s">
        <v>171</v>
      </c>
      <c r="C200" s="22">
        <v>250000</v>
      </c>
      <c r="D200" s="77">
        <v>345840.00660000008</v>
      </c>
      <c r="E200" s="158">
        <v>296248.08407500002</v>
      </c>
      <c r="F200" s="158">
        <v>365053.34030000004</v>
      </c>
      <c r="G200" s="158">
        <v>291570.48274750006</v>
      </c>
      <c r="H200" s="158">
        <v>380424.0072600001</v>
      </c>
      <c r="I200" s="186">
        <f t="shared" si="6"/>
        <v>250000</v>
      </c>
      <c r="J200" s="186">
        <f t="shared" si="7"/>
        <v>345840.00660000008</v>
      </c>
    </row>
    <row r="201" spans="1:10" x14ac:dyDescent="0.25">
      <c r="A201" s="3">
        <v>194</v>
      </c>
      <c r="B201" s="117" t="s">
        <v>172</v>
      </c>
      <c r="C201" s="22">
        <v>250000</v>
      </c>
      <c r="D201" s="77">
        <v>398639.99339999998</v>
      </c>
      <c r="E201" s="158">
        <v>276257.08397500002</v>
      </c>
      <c r="F201" s="158">
        <v>420786.65970000002</v>
      </c>
      <c r="G201" s="158">
        <v>271895.13001750002</v>
      </c>
      <c r="H201" s="158">
        <v>438503.99273999996</v>
      </c>
      <c r="I201" s="186">
        <f t="shared" si="6"/>
        <v>250000</v>
      </c>
      <c r="J201" s="186">
        <f t="shared" si="7"/>
        <v>398639.99339999998</v>
      </c>
    </row>
    <row r="202" spans="1:10" x14ac:dyDescent="0.25">
      <c r="A202" s="3">
        <v>195</v>
      </c>
      <c r="B202" s="117" t="s">
        <v>173</v>
      </c>
      <c r="C202" s="22">
        <v>250000</v>
      </c>
      <c r="D202" s="77">
        <v>398639.99339999998</v>
      </c>
      <c r="E202" s="158">
        <v>260110</v>
      </c>
      <c r="F202" s="158">
        <v>420786.65970000002</v>
      </c>
      <c r="G202" s="158">
        <v>256003</v>
      </c>
      <c r="H202" s="158">
        <v>438503.99273999996</v>
      </c>
      <c r="I202" s="186">
        <f t="shared" si="6"/>
        <v>250000</v>
      </c>
      <c r="J202" s="186">
        <f t="shared" si="7"/>
        <v>398639.99339999998</v>
      </c>
    </row>
    <row r="203" spans="1:10" x14ac:dyDescent="0.25">
      <c r="A203" s="3">
        <v>196</v>
      </c>
      <c r="B203" s="117" t="s">
        <v>174</v>
      </c>
      <c r="C203" s="22">
        <v>250000</v>
      </c>
      <c r="D203" s="77">
        <v>388045.2708</v>
      </c>
      <c r="E203" s="158">
        <v>291979.327475</v>
      </c>
      <c r="F203" s="158">
        <v>409603.34140000003</v>
      </c>
      <c r="G203" s="158">
        <v>287369.12756749999</v>
      </c>
      <c r="H203" s="158">
        <v>426849.79787999997</v>
      </c>
      <c r="I203" s="186">
        <f t="shared" si="6"/>
        <v>250000</v>
      </c>
      <c r="J203" s="186">
        <f t="shared" si="7"/>
        <v>388045.2708</v>
      </c>
    </row>
    <row r="204" spans="1:10" x14ac:dyDescent="0.25">
      <c r="A204" s="3">
        <v>197</v>
      </c>
      <c r="B204" s="117" t="s">
        <v>542</v>
      </c>
      <c r="C204" s="22">
        <v>160000</v>
      </c>
      <c r="D204" s="77">
        <v>359054.92160999996</v>
      </c>
      <c r="E204" s="158">
        <v>743648.68234124989</v>
      </c>
      <c r="F204" s="158">
        <v>379002.41725499998</v>
      </c>
      <c r="G204" s="158">
        <v>731906.86104112491</v>
      </c>
      <c r="H204" s="158">
        <v>394960.41377099993</v>
      </c>
      <c r="I204" s="186">
        <f t="shared" si="6"/>
        <v>160000</v>
      </c>
      <c r="J204" s="186">
        <f t="shared" si="7"/>
        <v>359054.92160999996</v>
      </c>
    </row>
    <row r="205" spans="1:10" x14ac:dyDescent="0.25">
      <c r="A205" s="3">
        <v>198</v>
      </c>
      <c r="B205" s="117" t="s">
        <v>543</v>
      </c>
      <c r="C205" s="22">
        <v>160000</v>
      </c>
      <c r="D205" s="77">
        <v>266215.95</v>
      </c>
      <c r="E205" s="158">
        <v>551367.29374999995</v>
      </c>
      <c r="F205" s="158">
        <v>281005.72499999998</v>
      </c>
      <c r="G205" s="158">
        <v>542661.49437500001</v>
      </c>
      <c r="H205" s="158">
        <v>292837.54500000004</v>
      </c>
      <c r="I205" s="186">
        <f t="shared" si="6"/>
        <v>160000</v>
      </c>
      <c r="J205" s="186">
        <f t="shared" si="7"/>
        <v>266215.95</v>
      </c>
    </row>
    <row r="206" spans="1:10" x14ac:dyDescent="0.25">
      <c r="A206" s="3">
        <v>199</v>
      </c>
      <c r="B206" s="117" t="s">
        <v>178</v>
      </c>
      <c r="C206" s="22">
        <v>250000</v>
      </c>
      <c r="D206" s="77">
        <v>981949.8744000002</v>
      </c>
      <c r="E206" s="158">
        <v>224960</v>
      </c>
      <c r="F206" s="158">
        <v>1036502.6452000001</v>
      </c>
      <c r="G206" s="158">
        <v>221408</v>
      </c>
      <c r="H206" s="158">
        <v>1080144.8618400001</v>
      </c>
      <c r="I206" s="186">
        <f t="shared" si="6"/>
        <v>221408</v>
      </c>
      <c r="J206" s="186">
        <f t="shared" si="7"/>
        <v>981949.8744000002</v>
      </c>
    </row>
    <row r="207" spans="1:10" x14ac:dyDescent="0.25">
      <c r="A207" s="3">
        <v>200</v>
      </c>
      <c r="B207" s="117" t="s">
        <v>179</v>
      </c>
      <c r="C207" s="22">
        <v>250000</v>
      </c>
      <c r="D207" s="77">
        <v>987555.19500000007</v>
      </c>
      <c r="E207" s="158">
        <v>222616.672525</v>
      </c>
      <c r="F207" s="158">
        <v>1042419.3725000001</v>
      </c>
      <c r="G207" s="158">
        <v>219101.6724325</v>
      </c>
      <c r="H207" s="158">
        <v>1086310.7145</v>
      </c>
      <c r="I207" s="186">
        <f t="shared" si="6"/>
        <v>219101.6724325</v>
      </c>
      <c r="J207" s="186">
        <f t="shared" si="7"/>
        <v>987555.19500000007</v>
      </c>
    </row>
    <row r="208" spans="1:10" x14ac:dyDescent="0.25">
      <c r="A208" s="3">
        <v>201</v>
      </c>
      <c r="B208" s="117" t="s">
        <v>180</v>
      </c>
      <c r="C208" s="22">
        <v>250000</v>
      </c>
      <c r="D208" s="77">
        <v>996801.02280000004</v>
      </c>
      <c r="E208" s="158">
        <v>220507.672525</v>
      </c>
      <c r="F208" s="158">
        <v>1052178.8574000001</v>
      </c>
      <c r="G208" s="158">
        <v>217025.97243250001</v>
      </c>
      <c r="H208" s="158">
        <v>1096481.1250800001</v>
      </c>
      <c r="I208" s="186">
        <f t="shared" si="6"/>
        <v>217025.97243250001</v>
      </c>
      <c r="J208" s="186">
        <f t="shared" si="7"/>
        <v>996801.02280000004</v>
      </c>
    </row>
    <row r="209" spans="1:10" x14ac:dyDescent="0.25">
      <c r="A209" s="3">
        <v>202</v>
      </c>
      <c r="B209" s="117" t="s">
        <v>181</v>
      </c>
      <c r="C209" s="22">
        <v>240000</v>
      </c>
      <c r="D209" s="77">
        <v>0</v>
      </c>
      <c r="E209" s="158">
        <v>231990</v>
      </c>
      <c r="F209" s="158">
        <v>0</v>
      </c>
      <c r="G209" s="158">
        <v>228327</v>
      </c>
      <c r="H209" s="158">
        <v>0</v>
      </c>
      <c r="I209" s="186">
        <f t="shared" si="6"/>
        <v>228327</v>
      </c>
      <c r="J209" s="186">
        <f t="shared" si="7"/>
        <v>0</v>
      </c>
    </row>
    <row r="210" spans="1:10" x14ac:dyDescent="0.25">
      <c r="A210" s="3">
        <v>203</v>
      </c>
      <c r="B210" s="117" t="s">
        <v>544</v>
      </c>
      <c r="C210" s="22">
        <v>230000</v>
      </c>
      <c r="D210" s="77">
        <v>845055.99592294276</v>
      </c>
      <c r="E210" s="158">
        <v>1750219.0891989903</v>
      </c>
      <c r="F210" s="158">
        <v>892003.55125199514</v>
      </c>
      <c r="G210" s="158">
        <v>1722584.0509484799</v>
      </c>
      <c r="H210" s="158">
        <v>929561.59551523707</v>
      </c>
      <c r="I210" s="186">
        <f t="shared" si="6"/>
        <v>230000</v>
      </c>
      <c r="J210" s="186">
        <f t="shared" si="7"/>
        <v>845055.99592294276</v>
      </c>
    </row>
    <row r="211" spans="1:10" x14ac:dyDescent="0.25">
      <c r="A211" s="3">
        <v>204</v>
      </c>
      <c r="B211" s="117" t="s">
        <v>182</v>
      </c>
      <c r="C211" s="22">
        <v>230000</v>
      </c>
      <c r="D211" s="77">
        <v>306240.00660000008</v>
      </c>
      <c r="E211" s="158">
        <v>251205.327475</v>
      </c>
      <c r="F211" s="158">
        <v>323253.34030000004</v>
      </c>
      <c r="G211" s="158">
        <v>247238.92756750001</v>
      </c>
      <c r="H211" s="158">
        <v>336864.0072600001</v>
      </c>
      <c r="I211" s="186">
        <f t="shared" si="6"/>
        <v>230000</v>
      </c>
      <c r="J211" s="186">
        <f t="shared" si="7"/>
        <v>306240.00660000008</v>
      </c>
    </row>
    <row r="212" spans="1:10" x14ac:dyDescent="0.25">
      <c r="A212" s="3">
        <v>205</v>
      </c>
      <c r="B212" s="117" t="s">
        <v>183</v>
      </c>
      <c r="C212" s="22">
        <v>220000</v>
      </c>
      <c r="D212" s="77">
        <v>300960</v>
      </c>
      <c r="E212" s="158">
        <v>259002.63440000001</v>
      </c>
      <c r="F212" s="158">
        <v>317680</v>
      </c>
      <c r="G212" s="158">
        <v>254913.11911999999</v>
      </c>
      <c r="H212" s="158">
        <v>331056</v>
      </c>
      <c r="I212" s="186">
        <f t="shared" si="6"/>
        <v>220000</v>
      </c>
      <c r="J212" s="186">
        <f t="shared" si="7"/>
        <v>300960</v>
      </c>
    </row>
    <row r="213" spans="1:10" x14ac:dyDescent="0.25">
      <c r="A213" s="3">
        <v>206</v>
      </c>
      <c r="B213" s="117" t="s">
        <v>184</v>
      </c>
      <c r="C213" s="22">
        <v>225000</v>
      </c>
      <c r="D213" s="77">
        <v>398639.99339999998</v>
      </c>
      <c r="E213" s="158">
        <v>262904.16137500003</v>
      </c>
      <c r="F213" s="158">
        <v>420786.65970000002</v>
      </c>
      <c r="G213" s="158">
        <v>258753.04303750006</v>
      </c>
      <c r="H213" s="158">
        <v>438503.99273999996</v>
      </c>
      <c r="I213" s="186">
        <f t="shared" si="6"/>
        <v>225000</v>
      </c>
      <c r="J213" s="186">
        <f t="shared" si="7"/>
        <v>398639.99339999998</v>
      </c>
    </row>
    <row r="214" spans="1:10" x14ac:dyDescent="0.25">
      <c r="A214" s="3">
        <v>207</v>
      </c>
      <c r="B214" s="117" t="s">
        <v>185</v>
      </c>
      <c r="C214" s="22">
        <v>580000</v>
      </c>
      <c r="D214" s="77">
        <v>985811.82480000006</v>
      </c>
      <c r="E214" s="158">
        <v>275410.461075</v>
      </c>
      <c r="F214" s="158">
        <v>1040579.1484000001</v>
      </c>
      <c r="G214" s="158">
        <v>271061.8748475</v>
      </c>
      <c r="H214" s="158">
        <v>1084393.00728</v>
      </c>
      <c r="I214" s="186">
        <f t="shared" si="6"/>
        <v>271061.8748475</v>
      </c>
      <c r="J214" s="186">
        <f t="shared" si="7"/>
        <v>985811.82480000006</v>
      </c>
    </row>
    <row r="215" spans="1:10" x14ac:dyDescent="0.25">
      <c r="A215" s="3">
        <v>208</v>
      </c>
      <c r="B215" s="117" t="s">
        <v>186</v>
      </c>
      <c r="C215" s="22">
        <v>380000</v>
      </c>
      <c r="D215" s="77">
        <v>925319.99340000004</v>
      </c>
      <c r="E215" s="158">
        <v>289636</v>
      </c>
      <c r="F215" s="158">
        <v>976726.65970000008</v>
      </c>
      <c r="G215" s="158">
        <v>285062.8</v>
      </c>
      <c r="H215" s="158">
        <v>1017851.99274</v>
      </c>
      <c r="I215" s="186">
        <f t="shared" si="6"/>
        <v>285062.8</v>
      </c>
      <c r="J215" s="186">
        <f t="shared" si="7"/>
        <v>925319.99340000004</v>
      </c>
    </row>
    <row r="216" spans="1:10" x14ac:dyDescent="0.25">
      <c r="A216" s="3">
        <v>209</v>
      </c>
      <c r="B216" s="117" t="s">
        <v>187</v>
      </c>
      <c r="C216" s="22">
        <v>380000</v>
      </c>
      <c r="D216" s="77">
        <v>804408.00659999996</v>
      </c>
      <c r="E216" s="158">
        <v>350094</v>
      </c>
      <c r="F216" s="158">
        <v>849097.34030000004</v>
      </c>
      <c r="G216" s="158">
        <v>344566.2</v>
      </c>
      <c r="H216" s="158">
        <v>884848.80725999991</v>
      </c>
      <c r="I216" s="186">
        <f t="shared" si="6"/>
        <v>344566.2</v>
      </c>
      <c r="J216" s="186">
        <f t="shared" si="7"/>
        <v>804408.00659999996</v>
      </c>
    </row>
    <row r="217" spans="1:10" x14ac:dyDescent="0.25">
      <c r="A217" s="3">
        <v>210</v>
      </c>
      <c r="B217" s="117" t="s">
        <v>188</v>
      </c>
      <c r="C217" s="22">
        <v>250000</v>
      </c>
      <c r="D217" s="77">
        <v>369600.00660000008</v>
      </c>
      <c r="E217" s="158">
        <v>303461.67252500006</v>
      </c>
      <c r="F217" s="158">
        <v>390133.34030000004</v>
      </c>
      <c r="G217" s="158">
        <v>298670.17243250005</v>
      </c>
      <c r="H217" s="158">
        <v>406560.0072600001</v>
      </c>
      <c r="I217" s="186">
        <f t="shared" si="6"/>
        <v>250000</v>
      </c>
      <c r="J217" s="186">
        <f t="shared" si="7"/>
        <v>369600.00660000008</v>
      </c>
    </row>
    <row r="218" spans="1:10" x14ac:dyDescent="0.25">
      <c r="A218" s="3">
        <v>211</v>
      </c>
      <c r="B218" s="117" t="s">
        <v>189</v>
      </c>
      <c r="C218" s="22">
        <v>266000</v>
      </c>
      <c r="D218" s="77">
        <v>237600</v>
      </c>
      <c r="E218" s="158">
        <v>209025.32747500003</v>
      </c>
      <c r="F218" s="158">
        <v>250800</v>
      </c>
      <c r="G218" s="158">
        <v>205724.92756750004</v>
      </c>
      <c r="H218" s="158">
        <v>261360</v>
      </c>
      <c r="I218" s="186">
        <f t="shared" si="6"/>
        <v>205724.92756750004</v>
      </c>
      <c r="J218" s="186">
        <f t="shared" si="7"/>
        <v>237600</v>
      </c>
    </row>
    <row r="219" spans="1:10" x14ac:dyDescent="0.25">
      <c r="A219" s="3">
        <v>212</v>
      </c>
      <c r="B219" s="117" t="s">
        <v>190</v>
      </c>
      <c r="C219" s="22">
        <v>180000</v>
      </c>
      <c r="D219" s="77">
        <v>398639.99339999998</v>
      </c>
      <c r="E219" s="158">
        <v>190761.22930000001</v>
      </c>
      <c r="F219" s="158">
        <v>420786.65970000002</v>
      </c>
      <c r="G219" s="158">
        <v>187749.20989000003</v>
      </c>
      <c r="H219" s="158">
        <v>438503.99273999996</v>
      </c>
      <c r="I219" s="186">
        <f t="shared" si="6"/>
        <v>180000</v>
      </c>
      <c r="J219" s="186">
        <f t="shared" si="7"/>
        <v>398639.99339999998</v>
      </c>
    </row>
    <row r="220" spans="1:10" x14ac:dyDescent="0.25">
      <c r="A220" s="3">
        <v>213</v>
      </c>
      <c r="B220" s="117" t="s">
        <v>191</v>
      </c>
      <c r="C220" s="22">
        <v>180000</v>
      </c>
      <c r="D220" s="77">
        <v>398639.99339999998</v>
      </c>
      <c r="E220" s="158">
        <v>253080</v>
      </c>
      <c r="F220" s="158">
        <v>420786.65970000002</v>
      </c>
      <c r="G220" s="158">
        <v>249084</v>
      </c>
      <c r="H220" s="158">
        <v>438503.99273999996</v>
      </c>
      <c r="I220" s="186">
        <f t="shared" si="6"/>
        <v>180000</v>
      </c>
      <c r="J220" s="186">
        <f t="shared" si="7"/>
        <v>398639.99339999998</v>
      </c>
    </row>
    <row r="221" spans="1:10" x14ac:dyDescent="0.25">
      <c r="A221" s="3">
        <v>214</v>
      </c>
      <c r="B221" s="117" t="s">
        <v>192</v>
      </c>
      <c r="C221" s="22">
        <v>180000</v>
      </c>
      <c r="D221" s="77">
        <v>402336.00000000006</v>
      </c>
      <c r="E221" s="158">
        <v>205510.32747500003</v>
      </c>
      <c r="F221" s="158">
        <v>424688.00000000006</v>
      </c>
      <c r="G221" s="158">
        <v>202265.42756750004</v>
      </c>
      <c r="H221" s="158">
        <v>442569.60000000009</v>
      </c>
      <c r="I221" s="186">
        <f t="shared" si="6"/>
        <v>180000</v>
      </c>
      <c r="J221" s="186">
        <f t="shared" si="7"/>
        <v>402336.00000000006</v>
      </c>
    </row>
    <row r="222" spans="1:10" x14ac:dyDescent="0.25">
      <c r="A222" s="3">
        <v>215</v>
      </c>
      <c r="B222" s="117" t="s">
        <v>193</v>
      </c>
      <c r="C222" s="22">
        <v>50000</v>
      </c>
      <c r="D222" s="77">
        <v>201168.00000000003</v>
      </c>
      <c r="E222" s="158">
        <v>128649</v>
      </c>
      <c r="F222" s="158">
        <v>212344.00000000003</v>
      </c>
      <c r="G222" s="158">
        <v>126617.7</v>
      </c>
      <c r="H222" s="158">
        <v>221284.80000000005</v>
      </c>
      <c r="I222" s="186">
        <f t="shared" si="6"/>
        <v>50000</v>
      </c>
      <c r="J222" s="186">
        <f t="shared" si="7"/>
        <v>201168.00000000003</v>
      </c>
    </row>
    <row r="223" spans="1:10" x14ac:dyDescent="0.25">
      <c r="A223" s="3">
        <v>216</v>
      </c>
      <c r="B223" s="117" t="s">
        <v>194</v>
      </c>
      <c r="C223" s="22" t="s">
        <v>785</v>
      </c>
      <c r="D223" s="77">
        <v>253440</v>
      </c>
      <c r="E223" s="158">
        <v>209025.32747500003</v>
      </c>
      <c r="F223" s="158">
        <v>267520</v>
      </c>
      <c r="G223" s="158">
        <v>205724.92756750004</v>
      </c>
      <c r="H223" s="158">
        <v>278784</v>
      </c>
      <c r="I223" s="186">
        <f t="shared" si="6"/>
        <v>205724.92756750004</v>
      </c>
      <c r="J223" s="186">
        <f t="shared" si="7"/>
        <v>253440</v>
      </c>
    </row>
    <row r="224" spans="1:10" x14ac:dyDescent="0.25">
      <c r="A224" s="3">
        <v>217</v>
      </c>
      <c r="B224" s="117" t="s">
        <v>195</v>
      </c>
      <c r="C224" s="22" t="s">
        <v>785</v>
      </c>
      <c r="D224" s="77">
        <v>290400.00660000008</v>
      </c>
      <c r="E224" s="158">
        <v>257298</v>
      </c>
      <c r="F224" s="158">
        <v>306533.34030000004</v>
      </c>
      <c r="G224" s="158">
        <v>253235.4</v>
      </c>
      <c r="H224" s="158">
        <v>319440.0072600001</v>
      </c>
      <c r="I224" s="186">
        <f t="shared" si="6"/>
        <v>253235.4</v>
      </c>
      <c r="J224" s="186">
        <f t="shared" si="7"/>
        <v>290400.00660000008</v>
      </c>
    </row>
    <row r="225" spans="1:10" x14ac:dyDescent="0.25">
      <c r="A225" s="3">
        <v>218</v>
      </c>
      <c r="B225" s="117" t="s">
        <v>196</v>
      </c>
      <c r="C225" s="22" t="s">
        <v>785</v>
      </c>
      <c r="D225" s="77">
        <v>797280.00659999996</v>
      </c>
      <c r="E225" s="158">
        <v>277909.309725</v>
      </c>
      <c r="F225" s="158">
        <v>841573.34030000004</v>
      </c>
      <c r="G225" s="158">
        <v>273521.26799250004</v>
      </c>
      <c r="H225" s="158">
        <v>877008.00725999998</v>
      </c>
      <c r="I225" s="186">
        <f t="shared" si="6"/>
        <v>273521.26799250004</v>
      </c>
      <c r="J225" s="186">
        <f t="shared" si="7"/>
        <v>797280.00659999996</v>
      </c>
    </row>
    <row r="226" spans="1:10" x14ac:dyDescent="0.25">
      <c r="A226" s="3">
        <v>219</v>
      </c>
      <c r="B226" s="117" t="s">
        <v>540</v>
      </c>
      <c r="C226" s="22">
        <v>480000</v>
      </c>
      <c r="D226" s="77">
        <v>486220.64311865444</v>
      </c>
      <c r="E226" s="158">
        <v>1007025.1619473477</v>
      </c>
      <c r="F226" s="158">
        <v>513232.90106969082</v>
      </c>
      <c r="G226" s="158">
        <v>991124.76465344208</v>
      </c>
      <c r="H226" s="158">
        <v>534842.70743051986</v>
      </c>
      <c r="I226" s="186">
        <f t="shared" si="6"/>
        <v>480000</v>
      </c>
      <c r="J226" s="186">
        <f t="shared" si="7"/>
        <v>486220.64311865444</v>
      </c>
    </row>
    <row r="227" spans="1:10" x14ac:dyDescent="0.25">
      <c r="A227" s="3">
        <v>220</v>
      </c>
      <c r="B227" s="117" t="s">
        <v>541</v>
      </c>
      <c r="C227" s="22">
        <v>480000</v>
      </c>
      <c r="D227" s="77">
        <v>581872.71249102999</v>
      </c>
      <c r="E227" s="158">
        <v>1205132.8359294438</v>
      </c>
      <c r="F227" s="158">
        <v>614198.97429608728</v>
      </c>
      <c r="G227" s="158">
        <v>1186104.4227305581</v>
      </c>
      <c r="H227" s="158">
        <v>640059.983740133</v>
      </c>
      <c r="I227" s="186">
        <f t="shared" si="6"/>
        <v>480000</v>
      </c>
      <c r="J227" s="186">
        <f t="shared" si="7"/>
        <v>581872.71249102999</v>
      </c>
    </row>
    <row r="228" spans="1:10" x14ac:dyDescent="0.25">
      <c r="A228" s="3">
        <v>221</v>
      </c>
      <c r="B228" s="117" t="s">
        <v>642</v>
      </c>
      <c r="C228" s="22" t="s">
        <v>785</v>
      </c>
      <c r="D228" s="77">
        <v>1442795.3057538462</v>
      </c>
      <c r="E228" s="158">
        <v>2988213.6782890051</v>
      </c>
      <c r="F228" s="158">
        <v>1522950.6005179486</v>
      </c>
      <c r="G228" s="158">
        <v>2941031.3570528631</v>
      </c>
      <c r="H228" s="158">
        <v>1587074.8363292308</v>
      </c>
      <c r="I228" s="186">
        <f t="shared" si="6"/>
        <v>2941031.3570528631</v>
      </c>
      <c r="J228" s="186">
        <f t="shared" si="7"/>
        <v>1442795.3057538462</v>
      </c>
    </row>
    <row r="229" spans="1:10" x14ac:dyDescent="0.25">
      <c r="A229" s="3">
        <v>222</v>
      </c>
      <c r="B229" s="117" t="s">
        <v>197</v>
      </c>
      <c r="C229" s="22">
        <v>130000</v>
      </c>
      <c r="D229" s="77">
        <v>398639.99339999998</v>
      </c>
      <c r="E229" s="158">
        <v>124196.672525</v>
      </c>
      <c r="F229" s="158">
        <v>420786.65970000002</v>
      </c>
      <c r="G229" s="158">
        <v>122235.6724325</v>
      </c>
      <c r="H229" s="158">
        <v>438503.99273999996</v>
      </c>
      <c r="I229" s="186">
        <f t="shared" si="6"/>
        <v>122235.6724325</v>
      </c>
      <c r="J229" s="186">
        <f t="shared" si="7"/>
        <v>398639.99339999998</v>
      </c>
    </row>
    <row r="230" spans="1:10" x14ac:dyDescent="0.25">
      <c r="A230" s="3">
        <v>223</v>
      </c>
      <c r="B230" s="117" t="s">
        <v>198</v>
      </c>
      <c r="C230" s="22">
        <v>130000</v>
      </c>
      <c r="D230" s="77">
        <v>402336.00000000006</v>
      </c>
      <c r="E230" s="158">
        <v>160752.672525</v>
      </c>
      <c r="F230" s="158">
        <v>424688.00000000006</v>
      </c>
      <c r="G230" s="158">
        <v>158214.47243250001</v>
      </c>
      <c r="H230" s="158">
        <v>442569.60000000009</v>
      </c>
      <c r="I230" s="186">
        <f t="shared" si="6"/>
        <v>130000</v>
      </c>
      <c r="J230" s="186">
        <f t="shared" si="7"/>
        <v>402336.00000000006</v>
      </c>
    </row>
    <row r="231" spans="1:10" x14ac:dyDescent="0.25">
      <c r="A231" s="3">
        <v>224</v>
      </c>
      <c r="B231" s="117" t="s">
        <v>199</v>
      </c>
      <c r="C231" s="22">
        <v>130000</v>
      </c>
      <c r="D231" s="77">
        <v>402336.00000000006</v>
      </c>
      <c r="E231" s="158">
        <v>128649</v>
      </c>
      <c r="F231" s="158">
        <v>424688.00000000006</v>
      </c>
      <c r="G231" s="158">
        <v>126617.7</v>
      </c>
      <c r="H231" s="158">
        <v>442569.60000000009</v>
      </c>
      <c r="I231" s="186">
        <f t="shared" si="6"/>
        <v>126617.7</v>
      </c>
      <c r="J231" s="186">
        <f t="shared" si="7"/>
        <v>402336.00000000006</v>
      </c>
    </row>
    <row r="232" spans="1:10" x14ac:dyDescent="0.25">
      <c r="A232" s="3">
        <v>225</v>
      </c>
      <c r="B232" s="117" t="s">
        <v>200</v>
      </c>
      <c r="C232" s="22" t="s">
        <v>785</v>
      </c>
      <c r="D232" s="77">
        <v>187440.00659999999</v>
      </c>
      <c r="E232" s="158">
        <v>146902.57075000004</v>
      </c>
      <c r="F232" s="158">
        <v>197853.34030000001</v>
      </c>
      <c r="G232" s="158">
        <v>144583.05647500005</v>
      </c>
      <c r="H232" s="158">
        <v>206184.00725999998</v>
      </c>
      <c r="I232" s="186">
        <f t="shared" si="6"/>
        <v>144583.05647500005</v>
      </c>
      <c r="J232" s="186">
        <f t="shared" si="7"/>
        <v>187440.00659999999</v>
      </c>
    </row>
    <row r="233" spans="1:10" x14ac:dyDescent="0.25">
      <c r="A233" s="3">
        <v>226</v>
      </c>
      <c r="B233" s="117" t="s">
        <v>201</v>
      </c>
      <c r="C233" s="22">
        <v>130000</v>
      </c>
      <c r="D233" s="77">
        <v>142560</v>
      </c>
      <c r="E233" s="158">
        <v>124899.672525</v>
      </c>
      <c r="F233" s="158">
        <v>150480</v>
      </c>
      <c r="G233" s="158">
        <v>122927.5724325</v>
      </c>
      <c r="H233" s="158">
        <v>156816</v>
      </c>
      <c r="I233" s="186">
        <f t="shared" si="6"/>
        <v>122927.5724325</v>
      </c>
      <c r="J233" s="186">
        <f t="shared" si="7"/>
        <v>142560</v>
      </c>
    </row>
    <row r="234" spans="1:10" x14ac:dyDescent="0.25">
      <c r="A234" s="3">
        <v>227</v>
      </c>
      <c r="B234" s="117" t="s">
        <v>537</v>
      </c>
      <c r="C234" s="22">
        <v>130000</v>
      </c>
      <c r="D234" s="77">
        <v>233263.80000000002</v>
      </c>
      <c r="E234" s="158">
        <v>483119.17499999999</v>
      </c>
      <c r="F234" s="158">
        <v>246222.90000000002</v>
      </c>
      <c r="G234" s="158">
        <v>475490.97750000004</v>
      </c>
      <c r="H234" s="158">
        <v>256590.18000000002</v>
      </c>
      <c r="I234" s="186">
        <f t="shared" si="6"/>
        <v>130000</v>
      </c>
      <c r="J234" s="186">
        <f t="shared" si="7"/>
        <v>233263.80000000002</v>
      </c>
    </row>
    <row r="235" spans="1:10" x14ac:dyDescent="0.25">
      <c r="A235" s="3">
        <v>228</v>
      </c>
      <c r="B235" s="117" t="s">
        <v>536</v>
      </c>
      <c r="C235" s="22">
        <v>130000</v>
      </c>
      <c r="D235" s="77">
        <v>233263.80000000002</v>
      </c>
      <c r="E235" s="158">
        <v>483119.17499999999</v>
      </c>
      <c r="F235" s="158">
        <v>246222.90000000002</v>
      </c>
      <c r="G235" s="158">
        <v>475490.97750000004</v>
      </c>
      <c r="H235" s="158">
        <v>256590.18000000002</v>
      </c>
      <c r="I235" s="186">
        <f t="shared" si="6"/>
        <v>130000</v>
      </c>
      <c r="J235" s="186">
        <f t="shared" si="7"/>
        <v>233263.80000000002</v>
      </c>
    </row>
    <row r="236" spans="1:10" x14ac:dyDescent="0.25">
      <c r="A236" s="3">
        <v>229</v>
      </c>
      <c r="B236" s="117" t="s">
        <v>203</v>
      </c>
      <c r="C236" s="22" t="s">
        <v>785</v>
      </c>
      <c r="D236" s="77">
        <v>186846.8382</v>
      </c>
      <c r="E236" s="158">
        <v>128649</v>
      </c>
      <c r="F236" s="158">
        <v>197227.2181</v>
      </c>
      <c r="G236" s="158">
        <v>126617.7</v>
      </c>
      <c r="H236" s="158">
        <v>205531.52202</v>
      </c>
      <c r="I236" s="186">
        <f t="shared" si="6"/>
        <v>126617.7</v>
      </c>
      <c r="J236" s="186">
        <f t="shared" si="7"/>
        <v>186846.8382</v>
      </c>
    </row>
    <row r="237" spans="1:10" x14ac:dyDescent="0.25">
      <c r="A237" s="3">
        <v>230</v>
      </c>
      <c r="B237" s="117" t="s">
        <v>526</v>
      </c>
      <c r="C237" s="22">
        <v>130000</v>
      </c>
      <c r="D237" s="77">
        <v>233263.80000000002</v>
      </c>
      <c r="E237" s="158">
        <v>483119.17499999999</v>
      </c>
      <c r="F237" s="158">
        <v>246222.90000000002</v>
      </c>
      <c r="G237" s="158">
        <v>475490.97750000004</v>
      </c>
      <c r="H237" s="158">
        <v>256590.18000000002</v>
      </c>
      <c r="I237" s="186">
        <f t="shared" si="6"/>
        <v>130000</v>
      </c>
      <c r="J237" s="186">
        <f t="shared" si="7"/>
        <v>233263.80000000002</v>
      </c>
    </row>
    <row r="238" spans="1:10" x14ac:dyDescent="0.25">
      <c r="A238" s="3">
        <v>231</v>
      </c>
      <c r="B238" s="117" t="s">
        <v>205</v>
      </c>
      <c r="C238" s="22" t="s">
        <v>785</v>
      </c>
      <c r="D238" s="77">
        <v>201168.00000000003</v>
      </c>
      <c r="E238" s="158">
        <v>221210.672525</v>
      </c>
      <c r="F238" s="158">
        <v>212344.00000000003</v>
      </c>
      <c r="G238" s="158">
        <v>217717.87243250001</v>
      </c>
      <c r="H238" s="158">
        <v>221284.80000000005</v>
      </c>
      <c r="I238" s="186">
        <f t="shared" si="6"/>
        <v>217717.87243250001</v>
      </c>
      <c r="J238" s="186">
        <f t="shared" si="7"/>
        <v>201168.00000000003</v>
      </c>
    </row>
    <row r="239" spans="1:10" x14ac:dyDescent="0.25">
      <c r="A239" s="3">
        <v>232</v>
      </c>
      <c r="B239" s="117" t="s">
        <v>206</v>
      </c>
      <c r="C239" s="22" t="s">
        <v>785</v>
      </c>
      <c r="D239" s="77">
        <v>201168.00000000003</v>
      </c>
      <c r="E239" s="158">
        <v>215000.84505</v>
      </c>
      <c r="F239" s="158">
        <v>212344.00000000003</v>
      </c>
      <c r="G239" s="158">
        <v>211606.09486499999</v>
      </c>
      <c r="H239" s="158">
        <v>221284.80000000005</v>
      </c>
      <c r="I239" s="186">
        <f t="shared" si="6"/>
        <v>211606.09486499999</v>
      </c>
      <c r="J239" s="186">
        <f t="shared" si="7"/>
        <v>201168.00000000003</v>
      </c>
    </row>
    <row r="240" spans="1:10" x14ac:dyDescent="0.25">
      <c r="A240" s="3">
        <v>233</v>
      </c>
      <c r="B240" s="117" t="s">
        <v>207</v>
      </c>
      <c r="C240" s="22">
        <v>250000</v>
      </c>
      <c r="D240" s="77">
        <v>200639.99340000004</v>
      </c>
      <c r="E240" s="158">
        <v>229646.672525</v>
      </c>
      <c r="F240" s="158">
        <v>211786.65970000002</v>
      </c>
      <c r="G240" s="158">
        <v>226020.6724325</v>
      </c>
      <c r="H240" s="158">
        <v>220703.99274000005</v>
      </c>
      <c r="I240" s="186">
        <f t="shared" si="6"/>
        <v>226020.6724325</v>
      </c>
      <c r="J240" s="186">
        <f t="shared" si="7"/>
        <v>200639.99340000004</v>
      </c>
    </row>
    <row r="241" spans="1:10" x14ac:dyDescent="0.25">
      <c r="A241" s="3">
        <v>234</v>
      </c>
      <c r="B241" s="117" t="s">
        <v>208</v>
      </c>
      <c r="C241" s="22">
        <v>250000</v>
      </c>
      <c r="D241" s="77">
        <v>200639.99340000004</v>
      </c>
      <c r="E241" s="158">
        <v>229646.672525</v>
      </c>
      <c r="F241" s="158">
        <v>211786.65970000002</v>
      </c>
      <c r="G241" s="158">
        <v>226020.6724325</v>
      </c>
      <c r="H241" s="158">
        <v>220703.99274000005</v>
      </c>
      <c r="I241" s="186">
        <f t="shared" si="6"/>
        <v>226020.6724325</v>
      </c>
      <c r="J241" s="186">
        <f t="shared" si="7"/>
        <v>200639.99340000004</v>
      </c>
    </row>
    <row r="242" spans="1:10" x14ac:dyDescent="0.25">
      <c r="A242" s="3">
        <v>235</v>
      </c>
      <c r="B242" s="117" t="s">
        <v>209</v>
      </c>
      <c r="C242" s="22">
        <v>250000</v>
      </c>
      <c r="D242" s="77">
        <v>309602.56140000001</v>
      </c>
      <c r="E242" s="158">
        <v>231521.327475</v>
      </c>
      <c r="F242" s="158">
        <v>326802.70370000001</v>
      </c>
      <c r="G242" s="158">
        <v>227865.7275675</v>
      </c>
      <c r="H242" s="158">
        <v>340562.81754000002</v>
      </c>
      <c r="I242" s="186">
        <f t="shared" si="6"/>
        <v>227865.7275675</v>
      </c>
      <c r="J242" s="186">
        <f t="shared" si="7"/>
        <v>309602.56140000001</v>
      </c>
    </row>
    <row r="243" spans="1:10" x14ac:dyDescent="0.25">
      <c r="A243" s="3">
        <v>236</v>
      </c>
      <c r="B243" s="117" t="s">
        <v>210</v>
      </c>
      <c r="C243" s="22">
        <v>250000</v>
      </c>
      <c r="D243" s="77">
        <v>321815.99339999998</v>
      </c>
      <c r="E243" s="158">
        <v>227772</v>
      </c>
      <c r="F243" s="158">
        <v>339694.65970000002</v>
      </c>
      <c r="G243" s="158">
        <v>224175.6</v>
      </c>
      <c r="H243" s="158">
        <v>353997.59273999999</v>
      </c>
      <c r="I243" s="186">
        <f t="shared" si="6"/>
        <v>224175.6</v>
      </c>
      <c r="J243" s="186">
        <f t="shared" si="7"/>
        <v>321815.99339999998</v>
      </c>
    </row>
    <row r="244" spans="1:10" x14ac:dyDescent="0.25">
      <c r="A244" s="3">
        <v>237</v>
      </c>
      <c r="B244" s="117" t="s">
        <v>211</v>
      </c>
      <c r="C244" s="22">
        <v>250000</v>
      </c>
      <c r="D244" s="77">
        <v>279839.99339999998</v>
      </c>
      <c r="E244" s="158">
        <v>229178</v>
      </c>
      <c r="F244" s="158">
        <v>295386.65970000002</v>
      </c>
      <c r="G244" s="158">
        <v>225559.4</v>
      </c>
      <c r="H244" s="158">
        <v>307823.99273999996</v>
      </c>
      <c r="I244" s="186">
        <f t="shared" si="6"/>
        <v>225559.4</v>
      </c>
      <c r="J244" s="186">
        <f t="shared" si="7"/>
        <v>279839.99339999998</v>
      </c>
    </row>
    <row r="245" spans="1:10" x14ac:dyDescent="0.25">
      <c r="A245" s="3">
        <v>238</v>
      </c>
      <c r="B245" s="117" t="s">
        <v>212</v>
      </c>
      <c r="C245" s="22">
        <v>250000</v>
      </c>
      <c r="D245" s="77">
        <v>256079.99340000001</v>
      </c>
      <c r="E245" s="158">
        <v>226366</v>
      </c>
      <c r="F245" s="158">
        <v>270306.65970000002</v>
      </c>
      <c r="G245" s="158">
        <v>222791.8</v>
      </c>
      <c r="H245" s="158">
        <v>281687.99274000002</v>
      </c>
      <c r="I245" s="186">
        <f t="shared" si="6"/>
        <v>222791.8</v>
      </c>
      <c r="J245" s="186">
        <f t="shared" si="7"/>
        <v>256079.99340000001</v>
      </c>
    </row>
    <row r="246" spans="1:10" x14ac:dyDescent="0.25">
      <c r="A246" s="3">
        <v>239</v>
      </c>
      <c r="B246" s="117" t="s">
        <v>213</v>
      </c>
      <c r="C246" s="22" t="s">
        <v>785</v>
      </c>
      <c r="D246" s="77">
        <v>398639.99339999998</v>
      </c>
      <c r="E246" s="158">
        <v>255423.327475</v>
      </c>
      <c r="F246" s="158">
        <v>420786.65970000002</v>
      </c>
      <c r="G246" s="158">
        <v>251390.3275675</v>
      </c>
      <c r="H246" s="158">
        <v>438503.99273999996</v>
      </c>
      <c r="I246" s="186">
        <f t="shared" si="6"/>
        <v>251390.3275675</v>
      </c>
      <c r="J246" s="186">
        <f t="shared" si="7"/>
        <v>398639.99339999998</v>
      </c>
    </row>
    <row r="247" spans="1:10" x14ac:dyDescent="0.25">
      <c r="A247" s="3">
        <v>240</v>
      </c>
      <c r="B247" s="117" t="s">
        <v>214</v>
      </c>
      <c r="C247" s="22" t="s">
        <v>785</v>
      </c>
      <c r="D247" s="77">
        <v>200639.99340000004</v>
      </c>
      <c r="E247" s="158">
        <v>224960</v>
      </c>
      <c r="F247" s="158">
        <v>211786.65970000002</v>
      </c>
      <c r="G247" s="158">
        <v>221408</v>
      </c>
      <c r="H247" s="158">
        <v>220703.99274000005</v>
      </c>
      <c r="I247" s="186">
        <f t="shared" si="6"/>
        <v>221408</v>
      </c>
      <c r="J247" s="186">
        <f t="shared" si="7"/>
        <v>200639.99340000004</v>
      </c>
    </row>
    <row r="248" spans="1:10" x14ac:dyDescent="0.25">
      <c r="A248" s="3">
        <v>241</v>
      </c>
      <c r="B248" s="117" t="s">
        <v>215</v>
      </c>
      <c r="C248" s="22" t="s">
        <v>785</v>
      </c>
      <c r="D248" s="77">
        <v>201168.00000000003</v>
      </c>
      <c r="E248" s="158">
        <v>220273.32747500003</v>
      </c>
      <c r="F248" s="158">
        <v>212344.00000000003</v>
      </c>
      <c r="G248" s="158">
        <v>216795.32756750003</v>
      </c>
      <c r="H248" s="158">
        <v>221284.80000000005</v>
      </c>
      <c r="I248" s="186">
        <f t="shared" si="6"/>
        <v>216795.32756750003</v>
      </c>
      <c r="J248" s="186">
        <f t="shared" si="7"/>
        <v>201168.00000000003</v>
      </c>
    </row>
    <row r="249" spans="1:10" x14ac:dyDescent="0.25">
      <c r="A249" s="3">
        <v>242</v>
      </c>
      <c r="B249" s="117" t="s">
        <v>216</v>
      </c>
      <c r="C249" s="22" t="s">
        <v>785</v>
      </c>
      <c r="D249" s="77">
        <v>724151.99340000004</v>
      </c>
      <c r="E249" s="158">
        <v>203167</v>
      </c>
      <c r="F249" s="158">
        <v>764382.65970000008</v>
      </c>
      <c r="G249" s="158">
        <v>199959.1</v>
      </c>
      <c r="H249" s="158">
        <v>796567.19274000009</v>
      </c>
      <c r="I249" s="186">
        <f t="shared" si="6"/>
        <v>199959.1</v>
      </c>
      <c r="J249" s="186">
        <f t="shared" si="7"/>
        <v>724151.99340000004</v>
      </c>
    </row>
    <row r="250" spans="1:10" x14ac:dyDescent="0.25">
      <c r="A250" s="3">
        <v>243</v>
      </c>
      <c r="B250" s="117" t="s">
        <v>240</v>
      </c>
      <c r="C250" s="22">
        <v>250000</v>
      </c>
      <c r="D250" s="77">
        <v>253430.1</v>
      </c>
      <c r="E250" s="158">
        <v>524886.16249999998</v>
      </c>
      <c r="F250" s="158">
        <v>267509.55</v>
      </c>
      <c r="G250" s="158">
        <v>516598.48624999996</v>
      </c>
      <c r="H250" s="158">
        <v>278773.11</v>
      </c>
      <c r="I250" s="186">
        <f t="shared" si="6"/>
        <v>250000</v>
      </c>
      <c r="J250" s="186">
        <f t="shared" si="7"/>
        <v>253430.1</v>
      </c>
    </row>
    <row r="251" spans="1:10" x14ac:dyDescent="0.25">
      <c r="A251" s="3">
        <v>244</v>
      </c>
      <c r="B251" s="117" t="s">
        <v>241</v>
      </c>
      <c r="C251" s="22">
        <v>250000</v>
      </c>
      <c r="D251" s="77">
        <v>257692.05</v>
      </c>
      <c r="E251" s="158">
        <v>533713.20625000005</v>
      </c>
      <c r="F251" s="158">
        <v>272008.27500000002</v>
      </c>
      <c r="G251" s="158">
        <v>525286.15562500001</v>
      </c>
      <c r="H251" s="158">
        <v>283461.255</v>
      </c>
      <c r="I251" s="186">
        <f t="shared" si="6"/>
        <v>250000</v>
      </c>
      <c r="J251" s="186">
        <f t="shared" si="7"/>
        <v>257692.05</v>
      </c>
    </row>
    <row r="252" spans="1:10" x14ac:dyDescent="0.25">
      <c r="A252" s="3">
        <v>245</v>
      </c>
      <c r="B252" s="117" t="s">
        <v>242</v>
      </c>
      <c r="C252" s="22">
        <v>250000</v>
      </c>
      <c r="D252" s="77">
        <v>257692.05</v>
      </c>
      <c r="E252" s="158">
        <v>533713.20625000005</v>
      </c>
      <c r="F252" s="158">
        <v>272008.27500000002</v>
      </c>
      <c r="G252" s="158">
        <v>525286.15562500001</v>
      </c>
      <c r="H252" s="158">
        <v>283461.255</v>
      </c>
      <c r="I252" s="186">
        <f t="shared" si="6"/>
        <v>250000</v>
      </c>
      <c r="J252" s="186">
        <f t="shared" si="7"/>
        <v>257692.05</v>
      </c>
    </row>
    <row r="253" spans="1:10" x14ac:dyDescent="0.25">
      <c r="A253" s="3">
        <v>246</v>
      </c>
      <c r="B253" s="117" t="s">
        <v>217</v>
      </c>
      <c r="C253" s="22" t="s">
        <v>785</v>
      </c>
      <c r="D253" s="77">
        <v>402336.00000000006</v>
      </c>
      <c r="E253" s="158">
        <v>702062.67252500006</v>
      </c>
      <c r="F253" s="158">
        <v>424688.00000000006</v>
      </c>
      <c r="G253" s="158">
        <v>690977.47243249998</v>
      </c>
      <c r="H253" s="158">
        <v>442569.60000000009</v>
      </c>
      <c r="I253" s="186">
        <f t="shared" si="6"/>
        <v>690977.47243249998</v>
      </c>
      <c r="J253" s="186">
        <f t="shared" si="7"/>
        <v>402336.00000000006</v>
      </c>
    </row>
    <row r="254" spans="1:10" x14ac:dyDescent="0.25">
      <c r="A254" s="3">
        <v>247</v>
      </c>
      <c r="B254" s="117" t="s">
        <v>538</v>
      </c>
      <c r="C254" s="22">
        <v>480000</v>
      </c>
      <c r="D254" s="77">
        <v>846942.88563042972</v>
      </c>
      <c r="E254" s="158">
        <v>1754127.0792034275</v>
      </c>
      <c r="F254" s="158">
        <v>893995.26816545369</v>
      </c>
      <c r="G254" s="158">
        <v>1726430.3358475841</v>
      </c>
      <c r="H254" s="158">
        <v>931637.17419347272</v>
      </c>
      <c r="I254" s="186">
        <f t="shared" si="6"/>
        <v>480000</v>
      </c>
      <c r="J254" s="186">
        <f t="shared" si="7"/>
        <v>846942.88563042972</v>
      </c>
    </row>
    <row r="255" spans="1:10" x14ac:dyDescent="0.25">
      <c r="A255" s="3">
        <v>248</v>
      </c>
      <c r="B255" s="117" t="s">
        <v>539</v>
      </c>
      <c r="C255" s="22">
        <v>480000</v>
      </c>
      <c r="D255" s="77">
        <v>932468.36502454034</v>
      </c>
      <c r="E255" s="158">
        <v>1931261.2896825599</v>
      </c>
      <c r="F255" s="158">
        <v>984272.16308145924</v>
      </c>
      <c r="G255" s="158">
        <v>1900767.6903717825</v>
      </c>
      <c r="H255" s="158">
        <v>1025715.2015269944</v>
      </c>
      <c r="I255" s="186">
        <f t="shared" si="6"/>
        <v>480000</v>
      </c>
      <c r="J255" s="186">
        <f t="shared" si="7"/>
        <v>932468.36502454034</v>
      </c>
    </row>
    <row r="256" spans="1:10" x14ac:dyDescent="0.25">
      <c r="A256" s="3">
        <v>249</v>
      </c>
      <c r="B256" s="117" t="s">
        <v>218</v>
      </c>
      <c r="C256" s="22" t="s">
        <v>785</v>
      </c>
      <c r="D256" s="77">
        <v>491040</v>
      </c>
      <c r="E256" s="158">
        <v>434219.67252500006</v>
      </c>
      <c r="F256" s="158">
        <v>518320</v>
      </c>
      <c r="G256" s="158">
        <v>427363.57243250008</v>
      </c>
      <c r="H256" s="158">
        <v>540144</v>
      </c>
      <c r="I256" s="186">
        <f t="shared" si="6"/>
        <v>427363.57243250008</v>
      </c>
      <c r="J256" s="186">
        <f t="shared" si="7"/>
        <v>491040</v>
      </c>
    </row>
    <row r="257" spans="1:10" x14ac:dyDescent="0.25">
      <c r="A257" s="3">
        <v>250</v>
      </c>
      <c r="B257" s="117" t="s">
        <v>219</v>
      </c>
      <c r="C257" s="22">
        <v>480000</v>
      </c>
      <c r="D257" s="77">
        <v>797280.00659999996</v>
      </c>
      <c r="E257" s="158">
        <v>367903.327475</v>
      </c>
      <c r="F257" s="158">
        <v>841573.34030000004</v>
      </c>
      <c r="G257" s="158">
        <v>362094.3275675</v>
      </c>
      <c r="H257" s="158">
        <v>877008.00725999998</v>
      </c>
      <c r="I257" s="186">
        <f t="shared" si="6"/>
        <v>362094.3275675</v>
      </c>
      <c r="J257" s="186">
        <f t="shared" si="7"/>
        <v>797280.00659999996</v>
      </c>
    </row>
    <row r="258" spans="1:10" x14ac:dyDescent="0.25">
      <c r="A258" s="3">
        <v>251</v>
      </c>
      <c r="B258" s="117" t="s">
        <v>220</v>
      </c>
      <c r="C258" s="22" t="s">
        <v>785</v>
      </c>
      <c r="D258" s="77">
        <v>797280.00659999996</v>
      </c>
      <c r="E258" s="158">
        <v>274170</v>
      </c>
      <c r="F258" s="158">
        <v>841573.34030000004</v>
      </c>
      <c r="G258" s="158">
        <v>269841</v>
      </c>
      <c r="H258" s="158">
        <v>877008.00725999998</v>
      </c>
      <c r="I258" s="186">
        <f t="shared" si="6"/>
        <v>269841</v>
      </c>
      <c r="J258" s="186">
        <f t="shared" si="7"/>
        <v>797280.00659999996</v>
      </c>
    </row>
    <row r="259" spans="1:10" x14ac:dyDescent="0.25">
      <c r="A259" s="3">
        <v>252</v>
      </c>
      <c r="B259" s="117" t="s">
        <v>786</v>
      </c>
      <c r="C259" s="22" t="s">
        <v>785</v>
      </c>
      <c r="D259" s="77" t="e">
        <v>#N/A</v>
      </c>
      <c r="E259" s="158" t="e">
        <v>#N/A</v>
      </c>
      <c r="F259" s="158" t="e">
        <v>#N/A</v>
      </c>
      <c r="G259" s="158"/>
      <c r="H259" s="158"/>
      <c r="I259" s="186" t="e">
        <f t="shared" si="6"/>
        <v>#N/A</v>
      </c>
      <c r="J259" s="186" t="e">
        <f t="shared" si="7"/>
        <v>#N/A</v>
      </c>
    </row>
    <row r="260" spans="1:10" x14ac:dyDescent="0.25">
      <c r="A260" s="3">
        <v>253</v>
      </c>
      <c r="B260" s="117" t="s">
        <v>221</v>
      </c>
      <c r="C260" s="22">
        <v>130000</v>
      </c>
      <c r="D260" s="77">
        <v>201168.00000000003</v>
      </c>
      <c r="E260" s="158">
        <v>192856.32747500003</v>
      </c>
      <c r="F260" s="158">
        <v>212344.00000000003</v>
      </c>
      <c r="G260" s="158">
        <v>189811.22756750003</v>
      </c>
      <c r="H260" s="158">
        <v>221284.80000000005</v>
      </c>
      <c r="I260" s="186">
        <f t="shared" si="6"/>
        <v>130000</v>
      </c>
      <c r="J260" s="186">
        <f t="shared" si="7"/>
        <v>201168.00000000003</v>
      </c>
    </row>
    <row r="261" spans="1:10" x14ac:dyDescent="0.25">
      <c r="A261" s="3">
        <v>254</v>
      </c>
      <c r="B261" s="117" t="s">
        <v>222</v>
      </c>
      <c r="C261" s="22">
        <v>130000</v>
      </c>
      <c r="D261" s="77">
        <v>402336.00000000006</v>
      </c>
      <c r="E261" s="158">
        <v>206447.672525</v>
      </c>
      <c r="F261" s="158">
        <v>424688.00000000006</v>
      </c>
      <c r="G261" s="158">
        <v>203187.97243250001</v>
      </c>
      <c r="H261" s="158">
        <v>442569.60000000009</v>
      </c>
      <c r="I261" s="186">
        <f t="shared" si="6"/>
        <v>130000</v>
      </c>
      <c r="J261" s="186">
        <f t="shared" si="7"/>
        <v>402336.00000000006</v>
      </c>
    </row>
    <row r="262" spans="1:10" x14ac:dyDescent="0.25">
      <c r="A262" s="3">
        <v>255</v>
      </c>
      <c r="B262" s="117" t="s">
        <v>223</v>
      </c>
      <c r="C262" s="22">
        <v>50000</v>
      </c>
      <c r="D262" s="77">
        <v>171600.00659999999</v>
      </c>
      <c r="E262" s="158">
        <v>140600</v>
      </c>
      <c r="F262" s="158">
        <v>181133.34030000001</v>
      </c>
      <c r="G262" s="158">
        <v>138380</v>
      </c>
      <c r="H262" s="158">
        <v>188760.00725999998</v>
      </c>
      <c r="I262" s="186">
        <f t="shared" ref="I262:I325" si="8">MIN(C262,E262,G262)</f>
        <v>50000</v>
      </c>
      <c r="J262" s="186">
        <f t="shared" ref="J262:J325" si="9">MIN(D262,F262,H262)</f>
        <v>171600.00659999999</v>
      </c>
    </row>
    <row r="263" spans="1:10" x14ac:dyDescent="0.25">
      <c r="A263" s="3">
        <v>256</v>
      </c>
      <c r="B263" s="117" t="s">
        <v>580</v>
      </c>
      <c r="C263" s="22" t="s">
        <v>785</v>
      </c>
      <c r="D263" s="77">
        <v>1022701.6800000002</v>
      </c>
      <c r="E263" s="158">
        <v>2118146.0299999998</v>
      </c>
      <c r="F263" s="158">
        <v>1079518.4400000002</v>
      </c>
      <c r="G263" s="158">
        <v>2084701.6189999999</v>
      </c>
      <c r="H263" s="158">
        <v>1124971.8480000002</v>
      </c>
      <c r="I263" s="186">
        <f t="shared" si="8"/>
        <v>2084701.6189999999</v>
      </c>
      <c r="J263" s="186">
        <f t="shared" si="9"/>
        <v>1022701.6800000002</v>
      </c>
    </row>
    <row r="264" spans="1:10" x14ac:dyDescent="0.25">
      <c r="A264" s="3">
        <v>257</v>
      </c>
      <c r="B264" s="117" t="s">
        <v>534</v>
      </c>
      <c r="C264" s="22" t="s">
        <v>785</v>
      </c>
      <c r="D264" s="77">
        <v>1200000</v>
      </c>
      <c r="E264" s="158">
        <v>8169819.4908337444</v>
      </c>
      <c r="F264" s="158">
        <v>4163769.0069114068</v>
      </c>
      <c r="G264" s="158">
        <v>8040822.3409784744</v>
      </c>
      <c r="H264" s="158">
        <v>4339085.5966760973</v>
      </c>
      <c r="I264" s="186">
        <f t="shared" si="8"/>
        <v>8040822.3409784744</v>
      </c>
      <c r="J264" s="186">
        <f t="shared" si="9"/>
        <v>1200000</v>
      </c>
    </row>
    <row r="265" spans="1:10" x14ac:dyDescent="0.25">
      <c r="A265" s="3">
        <v>258</v>
      </c>
      <c r="B265" s="117" t="s">
        <v>535</v>
      </c>
      <c r="C265" s="22">
        <v>6000000</v>
      </c>
      <c r="D265" s="77">
        <v>1200000</v>
      </c>
      <c r="E265" s="158">
        <v>16792912.5</v>
      </c>
      <c r="F265" s="158">
        <v>8558550</v>
      </c>
      <c r="G265" s="158">
        <v>16527761.25</v>
      </c>
      <c r="H265" s="158">
        <v>8918910</v>
      </c>
      <c r="I265" s="186">
        <f t="shared" si="8"/>
        <v>6000000</v>
      </c>
      <c r="J265" s="186">
        <f t="shared" si="9"/>
        <v>1200000</v>
      </c>
    </row>
    <row r="266" spans="1:10" x14ac:dyDescent="0.25">
      <c r="A266" s="3">
        <v>259</v>
      </c>
      <c r="B266" s="117" t="s">
        <v>428</v>
      </c>
      <c r="C266" s="22">
        <v>50000</v>
      </c>
      <c r="D266" s="77">
        <v>90228.6</v>
      </c>
      <c r="E266" s="158">
        <v>186874.97500000001</v>
      </c>
      <c r="F266" s="158">
        <v>95241.300000000017</v>
      </c>
      <c r="G266" s="158">
        <v>183924.31749999998</v>
      </c>
      <c r="H266" s="158">
        <v>99251.46</v>
      </c>
      <c r="I266" s="186">
        <f t="shared" si="8"/>
        <v>50000</v>
      </c>
      <c r="J266" s="186">
        <f t="shared" si="9"/>
        <v>90228.6</v>
      </c>
    </row>
    <row r="267" spans="1:10" ht="38.25" x14ac:dyDescent="0.25">
      <c r="A267" s="52" t="s">
        <v>224</v>
      </c>
      <c r="B267" s="53"/>
      <c r="C267" s="123"/>
      <c r="D267" s="77">
        <v>0</v>
      </c>
      <c r="E267" s="158"/>
      <c r="F267" s="158"/>
      <c r="G267" s="158">
        <v>0</v>
      </c>
      <c r="H267" s="158">
        <v>0</v>
      </c>
      <c r="I267" s="186">
        <f t="shared" si="8"/>
        <v>0</v>
      </c>
      <c r="J267" s="186">
        <f t="shared" si="9"/>
        <v>0</v>
      </c>
    </row>
    <row r="268" spans="1:10" x14ac:dyDescent="0.25">
      <c r="A268" s="3">
        <v>260</v>
      </c>
      <c r="B268" s="117" t="s">
        <v>225</v>
      </c>
      <c r="C268" s="22">
        <v>60000</v>
      </c>
      <c r="D268" s="77">
        <v>321815.99339999998</v>
      </c>
      <c r="E268" s="158">
        <v>32103.672525000002</v>
      </c>
      <c r="F268" s="158">
        <v>339694.65970000002</v>
      </c>
      <c r="G268" s="158">
        <v>31596.772432500002</v>
      </c>
      <c r="H268" s="158">
        <v>353997.59273999999</v>
      </c>
      <c r="I268" s="186">
        <f t="shared" si="8"/>
        <v>31596.772432500002</v>
      </c>
      <c r="J268" s="186">
        <f t="shared" si="9"/>
        <v>321815.99339999998</v>
      </c>
    </row>
    <row r="269" spans="1:10" x14ac:dyDescent="0.25">
      <c r="A269" s="3">
        <v>261</v>
      </c>
      <c r="B269" s="117" t="s">
        <v>226</v>
      </c>
      <c r="C269" s="22">
        <v>550000</v>
      </c>
      <c r="D269" s="77">
        <v>643632.00659999996</v>
      </c>
      <c r="E269" s="158">
        <v>450388.67252500006</v>
      </c>
      <c r="F269" s="158">
        <v>679389.34030000004</v>
      </c>
      <c r="G269" s="158">
        <v>443277.27243250009</v>
      </c>
      <c r="H269" s="158">
        <v>707995.20725999994</v>
      </c>
      <c r="I269" s="186">
        <f t="shared" si="8"/>
        <v>443277.27243250009</v>
      </c>
      <c r="J269" s="186">
        <f t="shared" si="9"/>
        <v>643632.00659999996</v>
      </c>
    </row>
    <row r="270" spans="1:10" x14ac:dyDescent="0.25">
      <c r="A270" s="3">
        <v>262</v>
      </c>
      <c r="B270" s="117" t="s">
        <v>227</v>
      </c>
      <c r="C270" s="22">
        <v>540000</v>
      </c>
      <c r="D270" s="77">
        <v>603504</v>
      </c>
      <c r="E270" s="158">
        <v>445936.327475</v>
      </c>
      <c r="F270" s="158">
        <v>637032</v>
      </c>
      <c r="G270" s="158">
        <v>438895.22756749997</v>
      </c>
      <c r="H270" s="158">
        <v>663854.4</v>
      </c>
      <c r="I270" s="186">
        <f t="shared" si="8"/>
        <v>438895.22756749997</v>
      </c>
      <c r="J270" s="186">
        <f t="shared" si="9"/>
        <v>603504</v>
      </c>
    </row>
    <row r="271" spans="1:10" x14ac:dyDescent="0.25">
      <c r="A271" s="3">
        <v>263</v>
      </c>
      <c r="B271" s="117" t="s">
        <v>228</v>
      </c>
      <c r="C271" s="22">
        <v>50000</v>
      </c>
      <c r="D271" s="77">
        <v>213840.00000000003</v>
      </c>
      <c r="E271" s="158">
        <v>188872.672525</v>
      </c>
      <c r="F271" s="158">
        <v>225720.00000000003</v>
      </c>
      <c r="G271" s="158">
        <v>185890.47243250001</v>
      </c>
      <c r="H271" s="158">
        <v>235224.00000000003</v>
      </c>
      <c r="I271" s="186">
        <f t="shared" si="8"/>
        <v>50000</v>
      </c>
      <c r="J271" s="186">
        <f t="shared" si="9"/>
        <v>213840.00000000003</v>
      </c>
    </row>
    <row r="272" spans="1:10" x14ac:dyDescent="0.25">
      <c r="A272" s="3">
        <v>264</v>
      </c>
      <c r="B272" s="117" t="s">
        <v>594</v>
      </c>
      <c r="C272" s="22">
        <v>520000</v>
      </c>
      <c r="D272" s="77">
        <v>1000000</v>
      </c>
      <c r="E272" s="158">
        <v>4900946.9249999998</v>
      </c>
      <c r="F272" s="158">
        <v>2497779.9</v>
      </c>
      <c r="G272" s="158">
        <v>4823563.5525000002</v>
      </c>
      <c r="H272" s="158">
        <v>2602949.5799999996</v>
      </c>
      <c r="I272" s="186">
        <f t="shared" si="8"/>
        <v>520000</v>
      </c>
      <c r="J272" s="186">
        <f t="shared" si="9"/>
        <v>1000000</v>
      </c>
    </row>
    <row r="273" spans="1:10" x14ac:dyDescent="0.25">
      <c r="A273" s="3">
        <v>265</v>
      </c>
      <c r="B273" s="117" t="s">
        <v>596</v>
      </c>
      <c r="C273" s="22">
        <v>520000</v>
      </c>
      <c r="D273" s="77">
        <v>533263.5</v>
      </c>
      <c r="E273" s="158">
        <v>1104456.9375</v>
      </c>
      <c r="F273" s="158">
        <v>562889.25</v>
      </c>
      <c r="G273" s="158">
        <v>1087018.14375</v>
      </c>
      <c r="H273" s="158">
        <v>586589.85</v>
      </c>
      <c r="I273" s="186">
        <f t="shared" si="8"/>
        <v>520000</v>
      </c>
      <c r="J273" s="186">
        <f t="shared" si="9"/>
        <v>533263.5</v>
      </c>
    </row>
    <row r="274" spans="1:10" x14ac:dyDescent="0.25">
      <c r="A274" s="3">
        <v>266</v>
      </c>
      <c r="B274" s="117" t="s">
        <v>641</v>
      </c>
      <c r="C274" s="22">
        <v>480000</v>
      </c>
      <c r="D274" s="77">
        <v>1297296</v>
      </c>
      <c r="E274" s="158">
        <v>2686866</v>
      </c>
      <c r="F274" s="158">
        <v>1369368</v>
      </c>
      <c r="G274" s="158">
        <v>2644441.7999999998</v>
      </c>
      <c r="H274" s="158">
        <v>1427025.6</v>
      </c>
      <c r="I274" s="186">
        <f t="shared" si="8"/>
        <v>480000</v>
      </c>
      <c r="J274" s="186">
        <f t="shared" si="9"/>
        <v>1297296</v>
      </c>
    </row>
    <row r="275" spans="1:10" x14ac:dyDescent="0.25">
      <c r="A275" s="3">
        <v>267</v>
      </c>
      <c r="B275" s="117" t="s">
        <v>595</v>
      </c>
      <c r="C275" s="22">
        <v>480000</v>
      </c>
      <c r="D275" s="77">
        <v>533263.5</v>
      </c>
      <c r="E275" s="158">
        <v>1104456.9375</v>
      </c>
      <c r="F275" s="158">
        <v>562889.25</v>
      </c>
      <c r="G275" s="158">
        <v>1087018.14375</v>
      </c>
      <c r="H275" s="158">
        <v>586589.85</v>
      </c>
      <c r="I275" s="186">
        <f t="shared" si="8"/>
        <v>480000</v>
      </c>
      <c r="J275" s="186">
        <f t="shared" si="9"/>
        <v>533263.5</v>
      </c>
    </row>
    <row r="276" spans="1:10" x14ac:dyDescent="0.25">
      <c r="A276" s="3">
        <v>268</v>
      </c>
      <c r="B276" s="117" t="s">
        <v>429</v>
      </c>
      <c r="C276" s="22" t="s">
        <v>785</v>
      </c>
      <c r="D276" s="77">
        <v>211525.93531969102</v>
      </c>
      <c r="E276" s="158">
        <v>438097.27597146435</v>
      </c>
      <c r="F276" s="158">
        <v>223277.37617078496</v>
      </c>
      <c r="G276" s="158">
        <v>431179.95056138863</v>
      </c>
      <c r="H276" s="158">
        <v>232678.52885166014</v>
      </c>
      <c r="I276" s="186">
        <f t="shared" si="8"/>
        <v>431179.95056138863</v>
      </c>
      <c r="J276" s="186">
        <f t="shared" si="9"/>
        <v>211525.93531969102</v>
      </c>
    </row>
    <row r="277" spans="1:10" x14ac:dyDescent="0.25">
      <c r="A277" s="3">
        <v>269</v>
      </c>
      <c r="B277" s="117" t="s">
        <v>230</v>
      </c>
      <c r="C277" s="22">
        <v>300000</v>
      </c>
      <c r="D277" s="77">
        <v>482591.99339999998</v>
      </c>
      <c r="E277" s="158">
        <v>442421.327475</v>
      </c>
      <c r="F277" s="158">
        <v>509402.65970000002</v>
      </c>
      <c r="G277" s="158">
        <v>435435.72756749997</v>
      </c>
      <c r="H277" s="158">
        <v>530851.19273999997</v>
      </c>
      <c r="I277" s="186">
        <f t="shared" si="8"/>
        <v>300000</v>
      </c>
      <c r="J277" s="186">
        <f t="shared" si="9"/>
        <v>482591.99339999998</v>
      </c>
    </row>
    <row r="278" spans="1:10" x14ac:dyDescent="0.25">
      <c r="A278" s="3">
        <v>270</v>
      </c>
      <c r="B278" s="117" t="s">
        <v>231</v>
      </c>
      <c r="C278" s="22">
        <v>250000</v>
      </c>
      <c r="D278" s="77">
        <v>711155.8674000001</v>
      </c>
      <c r="E278" s="158">
        <v>225194.32747500003</v>
      </c>
      <c r="F278" s="158">
        <v>750664.52670000005</v>
      </c>
      <c r="G278" s="158">
        <v>221638.62756750002</v>
      </c>
      <c r="H278" s="158">
        <v>782271.45414000016</v>
      </c>
      <c r="I278" s="186">
        <f t="shared" si="8"/>
        <v>221638.62756750002</v>
      </c>
      <c r="J278" s="186">
        <f t="shared" si="9"/>
        <v>711155.8674000001</v>
      </c>
    </row>
    <row r="279" spans="1:10" x14ac:dyDescent="0.25">
      <c r="A279" s="3">
        <v>271</v>
      </c>
      <c r="B279" s="117" t="s">
        <v>232</v>
      </c>
      <c r="C279" s="22">
        <v>250000</v>
      </c>
      <c r="D279" s="77">
        <v>724151.99340000004</v>
      </c>
      <c r="E279" s="158">
        <v>225194.32747500003</v>
      </c>
      <c r="F279" s="158">
        <v>764382.65970000008</v>
      </c>
      <c r="G279" s="158">
        <v>221638.62756750002</v>
      </c>
      <c r="H279" s="158">
        <v>796567.19274000009</v>
      </c>
      <c r="I279" s="186">
        <f t="shared" si="8"/>
        <v>221638.62756750002</v>
      </c>
      <c r="J279" s="186">
        <f t="shared" si="9"/>
        <v>724151.99340000004</v>
      </c>
    </row>
    <row r="280" spans="1:10" x14ac:dyDescent="0.25">
      <c r="A280" s="3">
        <v>272</v>
      </c>
      <c r="B280" s="117" t="s">
        <v>653</v>
      </c>
      <c r="C280" s="22">
        <v>2300000</v>
      </c>
      <c r="D280" s="77">
        <v>257861.84193</v>
      </c>
      <c r="E280" s="158">
        <v>534064.86706125003</v>
      </c>
      <c r="F280" s="158">
        <v>272187.49981499999</v>
      </c>
      <c r="G280" s="158">
        <v>525632.26389712503</v>
      </c>
      <c r="H280" s="158">
        <v>283648.02612300002</v>
      </c>
      <c r="I280" s="186">
        <f t="shared" si="8"/>
        <v>525632.26389712503</v>
      </c>
      <c r="J280" s="186">
        <f t="shared" si="9"/>
        <v>257861.84193</v>
      </c>
    </row>
    <row r="281" spans="1:10" x14ac:dyDescent="0.25">
      <c r="A281" s="3">
        <v>273</v>
      </c>
      <c r="B281" s="117" t="s">
        <v>654</v>
      </c>
      <c r="C281" s="22">
        <v>230000</v>
      </c>
      <c r="D281" s="77">
        <v>191268.00000000003</v>
      </c>
      <c r="E281" s="158">
        <v>396140.5</v>
      </c>
      <c r="F281" s="158">
        <v>201894.00000000003</v>
      </c>
      <c r="G281" s="158">
        <v>389885.65</v>
      </c>
      <c r="H281" s="158">
        <v>210394.80000000005</v>
      </c>
      <c r="I281" s="186">
        <f t="shared" si="8"/>
        <v>230000</v>
      </c>
      <c r="J281" s="186">
        <f t="shared" si="9"/>
        <v>191268.00000000003</v>
      </c>
    </row>
    <row r="282" spans="1:10" x14ac:dyDescent="0.25">
      <c r="A282" s="3">
        <v>274</v>
      </c>
      <c r="B282" s="117" t="s">
        <v>233</v>
      </c>
      <c r="C282" s="22" t="s">
        <v>785</v>
      </c>
      <c r="D282" s="77">
        <v>237600</v>
      </c>
      <c r="E282" s="158">
        <v>203710.27840000001</v>
      </c>
      <c r="F282" s="158">
        <v>250800</v>
      </c>
      <c r="G282" s="158">
        <v>200493.80031999998</v>
      </c>
      <c r="H282" s="158">
        <v>261360</v>
      </c>
      <c r="I282" s="186">
        <f t="shared" si="8"/>
        <v>200493.80031999998</v>
      </c>
      <c r="J282" s="186">
        <f t="shared" si="9"/>
        <v>237600</v>
      </c>
    </row>
    <row r="283" spans="1:10" x14ac:dyDescent="0.25">
      <c r="A283" s="3">
        <v>275</v>
      </c>
      <c r="B283" s="117" t="s">
        <v>527</v>
      </c>
      <c r="C283" s="22" t="s">
        <v>785</v>
      </c>
      <c r="D283" s="77">
        <v>266215.95</v>
      </c>
      <c r="E283" s="158">
        <v>551367.29374999995</v>
      </c>
      <c r="F283" s="158">
        <v>281005.72499999998</v>
      </c>
      <c r="G283" s="158">
        <v>542661.49437500001</v>
      </c>
      <c r="H283" s="158">
        <v>292837.54500000004</v>
      </c>
      <c r="I283" s="186">
        <f t="shared" si="8"/>
        <v>542661.49437500001</v>
      </c>
      <c r="J283" s="186">
        <f t="shared" si="9"/>
        <v>266215.95</v>
      </c>
    </row>
    <row r="284" spans="1:10" x14ac:dyDescent="0.25">
      <c r="A284" s="3">
        <v>276</v>
      </c>
      <c r="B284" s="117" t="s">
        <v>546</v>
      </c>
      <c r="C284" s="22" t="s">
        <v>785</v>
      </c>
      <c r="D284" s="77">
        <v>230914.66725245322</v>
      </c>
      <c r="E284" s="158">
        <v>478253.82051739149</v>
      </c>
      <c r="F284" s="158">
        <v>243743.2598775895</v>
      </c>
      <c r="G284" s="158">
        <v>470702.44440395897</v>
      </c>
      <c r="H284" s="158">
        <v>254006.13397769854</v>
      </c>
      <c r="I284" s="186">
        <f t="shared" si="8"/>
        <v>470702.44440395897</v>
      </c>
      <c r="J284" s="186">
        <f t="shared" si="9"/>
        <v>230914.66725245322</v>
      </c>
    </row>
    <row r="285" spans="1:10" x14ac:dyDescent="0.25">
      <c r="A285" s="3">
        <v>277</v>
      </c>
      <c r="B285" s="117" t="s">
        <v>430</v>
      </c>
      <c r="C285" s="22" t="s">
        <v>785</v>
      </c>
      <c r="D285" s="77">
        <v>248268.32476591345</v>
      </c>
      <c r="E285" s="158">
        <v>514195.4655610522</v>
      </c>
      <c r="F285" s="158">
        <v>262061.00947513088</v>
      </c>
      <c r="G285" s="158">
        <v>506076.58978903561</v>
      </c>
      <c r="H285" s="158">
        <v>273095.15724250482</v>
      </c>
      <c r="I285" s="186">
        <f t="shared" si="8"/>
        <v>506076.58978903561</v>
      </c>
      <c r="J285" s="186">
        <f t="shared" si="9"/>
        <v>248268.32476591345</v>
      </c>
    </row>
    <row r="286" spans="1:10" x14ac:dyDescent="0.25">
      <c r="A286" s="3">
        <v>278</v>
      </c>
      <c r="B286" s="117" t="s">
        <v>431</v>
      </c>
      <c r="C286" s="22" t="s">
        <v>785</v>
      </c>
      <c r="D286" s="77">
        <v>301366.49837114621</v>
      </c>
      <c r="E286" s="158">
        <v>624168.57680320286</v>
      </c>
      <c r="F286" s="158">
        <v>318109.08161398763</v>
      </c>
      <c r="G286" s="158">
        <v>614313.28348525753</v>
      </c>
      <c r="H286" s="158">
        <v>331503.14820826083</v>
      </c>
      <c r="I286" s="186">
        <f t="shared" si="8"/>
        <v>614313.28348525753</v>
      </c>
      <c r="J286" s="186">
        <f t="shared" si="9"/>
        <v>301366.49837114621</v>
      </c>
    </row>
    <row r="287" spans="1:10" x14ac:dyDescent="0.25">
      <c r="A287" s="3">
        <v>279</v>
      </c>
      <c r="B287" s="117" t="s">
        <v>432</v>
      </c>
      <c r="C287" s="22" t="s">
        <v>785</v>
      </c>
      <c r="D287" s="77">
        <v>301366.49837114621</v>
      </c>
      <c r="E287" s="158">
        <v>624168.57680320286</v>
      </c>
      <c r="F287" s="158">
        <v>318109.08161398763</v>
      </c>
      <c r="G287" s="158">
        <v>614313.28348525753</v>
      </c>
      <c r="H287" s="158">
        <v>331503.14820826083</v>
      </c>
      <c r="I287" s="186">
        <f t="shared" si="8"/>
        <v>614313.28348525753</v>
      </c>
      <c r="J287" s="186">
        <f t="shared" si="9"/>
        <v>301366.49837114621</v>
      </c>
    </row>
    <row r="288" spans="1:10" x14ac:dyDescent="0.25">
      <c r="A288" s="3">
        <v>280</v>
      </c>
      <c r="B288" s="117" t="s">
        <v>237</v>
      </c>
      <c r="C288" s="22">
        <v>30000</v>
      </c>
      <c r="D288" s="77">
        <v>51860.575799999999</v>
      </c>
      <c r="E288" s="158">
        <v>57880.327475000006</v>
      </c>
      <c r="F288" s="158">
        <v>54741.7189</v>
      </c>
      <c r="G288" s="158">
        <v>56966.42756750001</v>
      </c>
      <c r="H288" s="158">
        <v>57046.633379999999</v>
      </c>
      <c r="I288" s="186">
        <f t="shared" si="8"/>
        <v>30000</v>
      </c>
      <c r="J288" s="186">
        <f t="shared" si="9"/>
        <v>51860.575799999999</v>
      </c>
    </row>
    <row r="289" spans="1:10" x14ac:dyDescent="0.25">
      <c r="A289" s="3">
        <v>281</v>
      </c>
      <c r="B289" s="117" t="s">
        <v>238</v>
      </c>
      <c r="C289" s="22">
        <v>80000</v>
      </c>
      <c r="D289" s="77">
        <v>311269.66200000001</v>
      </c>
      <c r="E289" s="158">
        <v>276513.327475</v>
      </c>
      <c r="F289" s="158">
        <v>328562.42099999997</v>
      </c>
      <c r="G289" s="158">
        <v>272147.3275675</v>
      </c>
      <c r="H289" s="158">
        <v>342396.62820000004</v>
      </c>
      <c r="I289" s="186">
        <f t="shared" si="8"/>
        <v>80000</v>
      </c>
      <c r="J289" s="186">
        <f t="shared" si="9"/>
        <v>311269.66200000001</v>
      </c>
    </row>
    <row r="290" spans="1:10" x14ac:dyDescent="0.25">
      <c r="A290" s="3">
        <v>282</v>
      </c>
      <c r="B290" s="117" t="s">
        <v>433</v>
      </c>
      <c r="C290" s="22">
        <v>570000</v>
      </c>
      <c r="D290" s="77">
        <v>243540</v>
      </c>
      <c r="E290" s="158">
        <v>694402.5</v>
      </c>
      <c r="F290" s="158">
        <v>257070</v>
      </c>
      <c r="G290" s="158">
        <v>683438.25</v>
      </c>
      <c r="H290" s="158">
        <v>267894</v>
      </c>
      <c r="I290" s="186">
        <f t="shared" si="8"/>
        <v>570000</v>
      </c>
      <c r="J290" s="186">
        <f t="shared" si="9"/>
        <v>243540</v>
      </c>
    </row>
    <row r="291" spans="1:10" x14ac:dyDescent="0.25">
      <c r="A291" s="3">
        <v>283</v>
      </c>
      <c r="B291" s="117" t="s">
        <v>597</v>
      </c>
      <c r="C291" s="22">
        <v>190000</v>
      </c>
      <c r="D291" s="77">
        <v>267775.2</v>
      </c>
      <c r="E291" s="158">
        <v>554596.69999999995</v>
      </c>
      <c r="F291" s="158">
        <v>282651.59999999998</v>
      </c>
      <c r="G291" s="158">
        <v>545839.90999999992</v>
      </c>
      <c r="H291" s="158">
        <v>294552.72000000003</v>
      </c>
      <c r="I291" s="186">
        <f t="shared" si="8"/>
        <v>190000</v>
      </c>
      <c r="J291" s="186">
        <f t="shared" si="9"/>
        <v>267775.2</v>
      </c>
    </row>
    <row r="292" spans="1:10" x14ac:dyDescent="0.25">
      <c r="A292" s="3">
        <v>284</v>
      </c>
      <c r="B292" s="117" t="s">
        <v>655</v>
      </c>
      <c r="C292" s="22">
        <v>190000</v>
      </c>
      <c r="D292" s="77">
        <v>129729.60000000001</v>
      </c>
      <c r="E292" s="158">
        <v>268686.59999999998</v>
      </c>
      <c r="F292" s="158">
        <v>136936.79999999999</v>
      </c>
      <c r="G292" s="158">
        <v>264444.18</v>
      </c>
      <c r="H292" s="158">
        <v>142702.56</v>
      </c>
      <c r="I292" s="186">
        <f t="shared" si="8"/>
        <v>190000</v>
      </c>
      <c r="J292" s="186">
        <f t="shared" si="9"/>
        <v>129729.60000000001</v>
      </c>
    </row>
    <row r="293" spans="1:10" x14ac:dyDescent="0.25">
      <c r="A293" s="3">
        <v>285</v>
      </c>
      <c r="B293" s="117" t="s">
        <v>236</v>
      </c>
      <c r="C293" s="22" t="s">
        <v>785</v>
      </c>
      <c r="D293" s="77">
        <v>311519.99339999998</v>
      </c>
      <c r="E293" s="158">
        <v>257298</v>
      </c>
      <c r="F293" s="158">
        <v>328826.65970000002</v>
      </c>
      <c r="G293" s="158">
        <v>253235.4</v>
      </c>
      <c r="H293" s="158">
        <v>342671.99273999996</v>
      </c>
      <c r="I293" s="186">
        <f t="shared" si="8"/>
        <v>253235.4</v>
      </c>
      <c r="J293" s="186">
        <f t="shared" si="9"/>
        <v>311519.99339999998</v>
      </c>
    </row>
    <row r="294" spans="1:10" x14ac:dyDescent="0.25">
      <c r="A294" s="3">
        <v>286</v>
      </c>
      <c r="B294" s="117" t="s">
        <v>239</v>
      </c>
      <c r="C294" s="22">
        <v>30000</v>
      </c>
      <c r="D294" s="77">
        <v>321815.99339999998</v>
      </c>
      <c r="E294" s="158">
        <v>64676</v>
      </c>
      <c r="F294" s="158">
        <v>339694.65970000002</v>
      </c>
      <c r="G294" s="158">
        <v>63654.8</v>
      </c>
      <c r="H294" s="158">
        <v>353997.59273999999</v>
      </c>
      <c r="I294" s="186">
        <f t="shared" si="8"/>
        <v>30000</v>
      </c>
      <c r="J294" s="186">
        <f t="shared" si="9"/>
        <v>321815.99339999998</v>
      </c>
    </row>
    <row r="295" spans="1:10" x14ac:dyDescent="0.25">
      <c r="A295" s="3">
        <v>287</v>
      </c>
      <c r="B295" s="117" t="s">
        <v>243</v>
      </c>
      <c r="C295" s="22">
        <v>290000</v>
      </c>
      <c r="D295" s="77">
        <v>643632.00659999996</v>
      </c>
      <c r="E295" s="158">
        <v>305570.67252500006</v>
      </c>
      <c r="F295" s="158">
        <v>679389.34030000004</v>
      </c>
      <c r="G295" s="158">
        <v>300745.87243250007</v>
      </c>
      <c r="H295" s="158">
        <v>707995.20725999994</v>
      </c>
      <c r="I295" s="186">
        <f t="shared" si="8"/>
        <v>290000</v>
      </c>
      <c r="J295" s="186">
        <f t="shared" si="9"/>
        <v>643632.00659999996</v>
      </c>
    </row>
    <row r="296" spans="1:10" x14ac:dyDescent="0.25">
      <c r="A296" s="3">
        <v>288</v>
      </c>
      <c r="B296" s="117" t="s">
        <v>244</v>
      </c>
      <c r="C296" s="22">
        <v>290000</v>
      </c>
      <c r="D296" s="77">
        <v>366959.99339999998</v>
      </c>
      <c r="E296" s="158">
        <v>301352.67252500006</v>
      </c>
      <c r="F296" s="158">
        <v>387346.65970000002</v>
      </c>
      <c r="G296" s="158">
        <v>296594.47243250004</v>
      </c>
      <c r="H296" s="158">
        <v>403655.99273999996</v>
      </c>
      <c r="I296" s="186">
        <f t="shared" si="8"/>
        <v>290000</v>
      </c>
      <c r="J296" s="186">
        <f t="shared" si="9"/>
        <v>366959.99339999998</v>
      </c>
    </row>
    <row r="297" spans="1:10" x14ac:dyDescent="0.25">
      <c r="A297" s="3">
        <v>289</v>
      </c>
      <c r="B297" s="117" t="s">
        <v>245</v>
      </c>
      <c r="C297" s="22">
        <v>170000</v>
      </c>
      <c r="D297" s="77">
        <v>290400.00660000008</v>
      </c>
      <c r="E297" s="158">
        <v>247522.73227499999</v>
      </c>
      <c r="F297" s="158">
        <v>306533.34030000004</v>
      </c>
      <c r="G297" s="158">
        <v>243614.4786075</v>
      </c>
      <c r="H297" s="158">
        <v>319440.0072600001</v>
      </c>
      <c r="I297" s="186">
        <f t="shared" si="8"/>
        <v>170000</v>
      </c>
      <c r="J297" s="186">
        <f t="shared" si="9"/>
        <v>290400.00660000008</v>
      </c>
    </row>
    <row r="298" spans="1:10" x14ac:dyDescent="0.25">
      <c r="A298" s="3">
        <v>290</v>
      </c>
      <c r="B298" s="117" t="s">
        <v>246</v>
      </c>
      <c r="C298" s="22">
        <v>490000</v>
      </c>
      <c r="D298" s="77">
        <v>876480.00659999996</v>
      </c>
      <c r="E298" s="158">
        <v>684253.32747500006</v>
      </c>
      <c r="F298" s="158">
        <v>925173.34030000004</v>
      </c>
      <c r="G298" s="158">
        <v>673449.32756750006</v>
      </c>
      <c r="H298" s="158">
        <v>964128.00725999998</v>
      </c>
      <c r="I298" s="186">
        <f t="shared" si="8"/>
        <v>490000</v>
      </c>
      <c r="J298" s="186">
        <f t="shared" si="9"/>
        <v>876480.00659999996</v>
      </c>
    </row>
    <row r="299" spans="1:10" x14ac:dyDescent="0.25">
      <c r="A299" s="3">
        <v>291</v>
      </c>
      <c r="B299" s="117" t="s">
        <v>247</v>
      </c>
      <c r="C299" s="22">
        <v>490000</v>
      </c>
      <c r="D299" s="77">
        <v>876480.00659999996</v>
      </c>
      <c r="E299" s="158">
        <v>2722953.3274750002</v>
      </c>
      <c r="F299" s="158">
        <v>925173.34030000004</v>
      </c>
      <c r="G299" s="158">
        <v>2679959.3275675001</v>
      </c>
      <c r="H299" s="158">
        <v>964128.00725999998</v>
      </c>
      <c r="I299" s="186">
        <f t="shared" si="8"/>
        <v>490000</v>
      </c>
      <c r="J299" s="186">
        <f t="shared" si="9"/>
        <v>876480.00659999996</v>
      </c>
    </row>
    <row r="300" spans="1:10" x14ac:dyDescent="0.25">
      <c r="A300" s="3">
        <v>292</v>
      </c>
      <c r="B300" s="117" t="s">
        <v>248</v>
      </c>
      <c r="C300" s="22">
        <v>50000</v>
      </c>
      <c r="D300" s="77">
        <v>402336.00000000006</v>
      </c>
      <c r="E300" s="158">
        <v>47335.327475000006</v>
      </c>
      <c r="F300" s="158">
        <v>424688.00000000006</v>
      </c>
      <c r="G300" s="158">
        <v>46587.92756750001</v>
      </c>
      <c r="H300" s="158">
        <v>442569.60000000009</v>
      </c>
      <c r="I300" s="186">
        <f t="shared" si="8"/>
        <v>46587.92756750001</v>
      </c>
      <c r="J300" s="186">
        <f t="shared" si="9"/>
        <v>402336.00000000006</v>
      </c>
    </row>
    <row r="301" spans="1:10" x14ac:dyDescent="0.25">
      <c r="A301" s="3">
        <v>293</v>
      </c>
      <c r="B301" s="117" t="s">
        <v>249</v>
      </c>
      <c r="C301" s="22">
        <v>40000</v>
      </c>
      <c r="D301" s="77">
        <v>1045968.0066000001</v>
      </c>
      <c r="E301" s="158">
        <v>79439</v>
      </c>
      <c r="F301" s="158">
        <v>1104077.3403</v>
      </c>
      <c r="G301" s="158">
        <v>78184.7</v>
      </c>
      <c r="H301" s="158">
        <v>1150564.8072600001</v>
      </c>
      <c r="I301" s="186">
        <f t="shared" si="8"/>
        <v>40000</v>
      </c>
      <c r="J301" s="186">
        <f t="shared" si="9"/>
        <v>1045968.0066000001</v>
      </c>
    </row>
    <row r="302" spans="1:10" ht="63.75" x14ac:dyDescent="0.25">
      <c r="A302" s="52" t="s">
        <v>250</v>
      </c>
      <c r="B302" s="53"/>
      <c r="C302" s="123"/>
      <c r="D302" s="77">
        <v>0</v>
      </c>
      <c r="E302" s="158"/>
      <c r="F302" s="158"/>
      <c r="G302" s="158">
        <v>0</v>
      </c>
      <c r="H302" s="158">
        <v>0</v>
      </c>
      <c r="I302" s="186">
        <f t="shared" si="8"/>
        <v>0</v>
      </c>
      <c r="J302" s="186">
        <f t="shared" si="9"/>
        <v>0</v>
      </c>
    </row>
    <row r="303" spans="1:10" x14ac:dyDescent="0.25">
      <c r="A303" s="3">
        <v>294</v>
      </c>
      <c r="B303" s="117" t="s">
        <v>434</v>
      </c>
      <c r="C303" s="22">
        <v>320000</v>
      </c>
      <c r="D303" s="77">
        <v>362330.98879297316</v>
      </c>
      <c r="E303" s="158">
        <v>750433.83663729834</v>
      </c>
      <c r="F303" s="158">
        <v>382460.48817036056</v>
      </c>
      <c r="G303" s="158">
        <v>738584.8813219727</v>
      </c>
      <c r="H303" s="158">
        <v>398564.08767227049</v>
      </c>
      <c r="I303" s="186">
        <f t="shared" si="8"/>
        <v>320000</v>
      </c>
      <c r="J303" s="186">
        <f t="shared" si="9"/>
        <v>362330.98879297316</v>
      </c>
    </row>
    <row r="304" spans="1:10" x14ac:dyDescent="0.25">
      <c r="A304" s="3">
        <v>295</v>
      </c>
      <c r="B304" s="117" t="s">
        <v>787</v>
      </c>
      <c r="C304" s="22">
        <v>320000</v>
      </c>
      <c r="D304" s="77">
        <v>100000</v>
      </c>
      <c r="E304" s="158" t="e">
        <v>#N/A</v>
      </c>
      <c r="F304" s="158" t="e">
        <v>#N/A</v>
      </c>
      <c r="G304" s="158"/>
      <c r="H304" s="158"/>
      <c r="I304" s="186" t="e">
        <f t="shared" si="8"/>
        <v>#N/A</v>
      </c>
      <c r="J304" s="186" t="e">
        <f t="shared" si="9"/>
        <v>#N/A</v>
      </c>
    </row>
    <row r="305" spans="1:10" x14ac:dyDescent="0.25">
      <c r="A305" s="3">
        <v>296</v>
      </c>
      <c r="B305" s="117" t="s">
        <v>504</v>
      </c>
      <c r="C305" s="22">
        <v>580000</v>
      </c>
      <c r="D305" s="77">
        <v>950400</v>
      </c>
      <c r="E305" s="158">
        <v>1968400</v>
      </c>
      <c r="F305" s="158">
        <v>1003200</v>
      </c>
      <c r="G305" s="158">
        <v>1937320</v>
      </c>
      <c r="H305" s="158">
        <v>1045440</v>
      </c>
      <c r="I305" s="186">
        <f t="shared" si="8"/>
        <v>580000</v>
      </c>
      <c r="J305" s="186">
        <f t="shared" si="9"/>
        <v>950400</v>
      </c>
    </row>
    <row r="306" spans="1:10" x14ac:dyDescent="0.25">
      <c r="A306" s="3">
        <v>297</v>
      </c>
      <c r="B306" s="117" t="s">
        <v>251</v>
      </c>
      <c r="C306" s="22">
        <v>580000</v>
      </c>
      <c r="D306" s="77">
        <v>1005576.0066000001</v>
      </c>
      <c r="E306" s="158">
        <v>2022531</v>
      </c>
      <c r="F306" s="158">
        <v>1061441.3403</v>
      </c>
      <c r="G306" s="158">
        <v>1990596.3</v>
      </c>
      <c r="H306" s="158">
        <v>1106133.6072600002</v>
      </c>
      <c r="I306" s="186">
        <f t="shared" si="8"/>
        <v>580000</v>
      </c>
      <c r="J306" s="186">
        <f t="shared" si="9"/>
        <v>1005576.0066000001</v>
      </c>
    </row>
    <row r="307" spans="1:10" x14ac:dyDescent="0.25">
      <c r="A307" s="3">
        <v>298</v>
      </c>
      <c r="B307" s="117" t="s">
        <v>252</v>
      </c>
      <c r="C307" s="22">
        <v>450000</v>
      </c>
      <c r="D307" s="77">
        <v>678480.00659999996</v>
      </c>
      <c r="E307" s="158">
        <v>234333.327475</v>
      </c>
      <c r="F307" s="158">
        <v>716173.34030000004</v>
      </c>
      <c r="G307" s="158">
        <v>230633.3275675</v>
      </c>
      <c r="H307" s="158">
        <v>746328.00725999998</v>
      </c>
      <c r="I307" s="186">
        <f t="shared" si="8"/>
        <v>230633.3275675</v>
      </c>
      <c r="J307" s="186">
        <f t="shared" si="9"/>
        <v>678480.00659999996</v>
      </c>
    </row>
    <row r="308" spans="1:10" x14ac:dyDescent="0.25">
      <c r="A308" s="3">
        <v>299</v>
      </c>
      <c r="B308" s="117" t="s">
        <v>253</v>
      </c>
      <c r="C308" s="22">
        <v>380000</v>
      </c>
      <c r="D308" s="77">
        <v>482591.99339999998</v>
      </c>
      <c r="E308" s="158">
        <v>994863.29732500017</v>
      </c>
      <c r="F308" s="158">
        <v>509402.65970000002</v>
      </c>
      <c r="G308" s="158">
        <v>979154.92947250011</v>
      </c>
      <c r="H308" s="158">
        <v>530851.19273999997</v>
      </c>
      <c r="I308" s="186">
        <f t="shared" si="8"/>
        <v>380000</v>
      </c>
      <c r="J308" s="186">
        <f t="shared" si="9"/>
        <v>482591.99339999998</v>
      </c>
    </row>
    <row r="309" spans="1:10" x14ac:dyDescent="0.25">
      <c r="A309" s="3">
        <v>300</v>
      </c>
      <c r="B309" s="117" t="s">
        <v>788</v>
      </c>
      <c r="C309" s="22">
        <v>400000</v>
      </c>
      <c r="D309" s="77">
        <v>100000</v>
      </c>
      <c r="E309" s="158" t="e">
        <v>#N/A</v>
      </c>
      <c r="F309" s="158" t="e">
        <v>#N/A</v>
      </c>
      <c r="G309" s="158"/>
      <c r="H309" s="158"/>
      <c r="I309" s="186" t="e">
        <f t="shared" si="8"/>
        <v>#N/A</v>
      </c>
      <c r="J309" s="186" t="e">
        <f t="shared" si="9"/>
        <v>#N/A</v>
      </c>
    </row>
    <row r="310" spans="1:10" x14ac:dyDescent="0.25">
      <c r="A310" s="3">
        <v>301</v>
      </c>
      <c r="B310" s="117" t="s">
        <v>435</v>
      </c>
      <c r="C310" s="22">
        <v>250000</v>
      </c>
      <c r="D310" s="77">
        <v>387085.63555257197</v>
      </c>
      <c r="E310" s="158">
        <v>801703.87733762898</v>
      </c>
      <c r="F310" s="158">
        <v>408590.39308327041</v>
      </c>
      <c r="G310" s="158">
        <v>789045.39506387699</v>
      </c>
      <c r="H310" s="158">
        <v>425794.19910782919</v>
      </c>
      <c r="I310" s="186">
        <f t="shared" si="8"/>
        <v>250000</v>
      </c>
      <c r="J310" s="186">
        <f t="shared" si="9"/>
        <v>387085.63555257197</v>
      </c>
    </row>
    <row r="311" spans="1:10" x14ac:dyDescent="0.25">
      <c r="A311" s="3">
        <v>302</v>
      </c>
      <c r="B311" s="117" t="s">
        <v>590</v>
      </c>
      <c r="C311" s="22">
        <v>15000</v>
      </c>
      <c r="D311" s="77">
        <v>101991.49932234464</v>
      </c>
      <c r="E311" s="158">
        <v>211237.44451399741</v>
      </c>
      <c r="F311" s="158">
        <v>107657.69372914155</v>
      </c>
      <c r="G311" s="158">
        <v>207902.11644272381</v>
      </c>
      <c r="H311" s="158">
        <v>112190.6492545791</v>
      </c>
      <c r="I311" s="186">
        <f t="shared" si="8"/>
        <v>15000</v>
      </c>
      <c r="J311" s="186">
        <f t="shared" si="9"/>
        <v>101991.49932234464</v>
      </c>
    </row>
    <row r="312" spans="1:10" x14ac:dyDescent="0.25">
      <c r="A312" s="3">
        <v>303</v>
      </c>
      <c r="B312" s="117" t="s">
        <v>789</v>
      </c>
      <c r="C312" s="22">
        <v>330000</v>
      </c>
      <c r="D312" s="77">
        <v>522983.99340000009</v>
      </c>
      <c r="E312" s="158">
        <v>891169.67252500006</v>
      </c>
      <c r="F312" s="158">
        <v>552038.65970000008</v>
      </c>
      <c r="G312" s="158">
        <v>877098.57243249996</v>
      </c>
      <c r="H312" s="158">
        <v>575282.39274000016</v>
      </c>
      <c r="I312" s="186">
        <f t="shared" si="8"/>
        <v>330000</v>
      </c>
      <c r="J312" s="186">
        <f t="shared" si="9"/>
        <v>522983.99340000009</v>
      </c>
    </row>
    <row r="313" spans="1:10" x14ac:dyDescent="0.25">
      <c r="A313" s="3">
        <v>304</v>
      </c>
      <c r="B313" s="117" t="s">
        <v>790</v>
      </c>
      <c r="C313" s="22">
        <v>330000</v>
      </c>
      <c r="D313" s="77">
        <v>100000</v>
      </c>
      <c r="E313" s="158" t="e">
        <v>#N/A</v>
      </c>
      <c r="F313" s="158" t="e">
        <v>#N/A</v>
      </c>
      <c r="G313" s="158"/>
      <c r="H313" s="158"/>
      <c r="I313" s="186" t="e">
        <f t="shared" si="8"/>
        <v>#N/A</v>
      </c>
      <c r="J313" s="186" t="e">
        <f t="shared" si="9"/>
        <v>#N/A</v>
      </c>
    </row>
    <row r="314" spans="1:10" x14ac:dyDescent="0.25">
      <c r="A314" s="3">
        <v>305</v>
      </c>
      <c r="B314" s="121" t="s">
        <v>254</v>
      </c>
      <c r="C314" s="22">
        <v>150000</v>
      </c>
      <c r="D314" s="77">
        <v>513550.26360000006</v>
      </c>
      <c r="E314" s="158">
        <v>281200</v>
      </c>
      <c r="F314" s="158">
        <v>542080.83380000014</v>
      </c>
      <c r="G314" s="158">
        <v>276760</v>
      </c>
      <c r="H314" s="158">
        <v>564905.28996000008</v>
      </c>
      <c r="I314" s="186">
        <f t="shared" si="8"/>
        <v>150000</v>
      </c>
      <c r="J314" s="186">
        <f t="shared" si="9"/>
        <v>513550.26360000006</v>
      </c>
    </row>
    <row r="315" spans="1:10" x14ac:dyDescent="0.25">
      <c r="A315" s="3">
        <v>306</v>
      </c>
      <c r="B315" s="121" t="s">
        <v>528</v>
      </c>
      <c r="C315" s="22">
        <v>140000</v>
      </c>
      <c r="D315" s="77">
        <v>694905.75000000012</v>
      </c>
      <c r="E315" s="158">
        <v>1439238.71875</v>
      </c>
      <c r="F315" s="158">
        <v>733511.62500000012</v>
      </c>
      <c r="G315" s="158">
        <v>1416513.8968750001</v>
      </c>
      <c r="H315" s="158">
        <v>764396.32500000019</v>
      </c>
      <c r="I315" s="186">
        <f t="shared" si="8"/>
        <v>140000</v>
      </c>
      <c r="J315" s="186">
        <f t="shared" si="9"/>
        <v>694905.75000000012</v>
      </c>
    </row>
    <row r="316" spans="1:10" x14ac:dyDescent="0.25">
      <c r="A316" s="3">
        <v>307</v>
      </c>
      <c r="B316" s="117" t="s">
        <v>437</v>
      </c>
      <c r="C316" s="22">
        <v>180000</v>
      </c>
      <c r="D316" s="77">
        <v>694905.75000000012</v>
      </c>
      <c r="E316" s="158">
        <v>1439238.71875</v>
      </c>
      <c r="F316" s="158">
        <v>733511.62500000012</v>
      </c>
      <c r="G316" s="158">
        <v>1416513.8968750001</v>
      </c>
      <c r="H316" s="158">
        <v>764396.32500000019</v>
      </c>
      <c r="I316" s="186">
        <f t="shared" si="8"/>
        <v>180000</v>
      </c>
      <c r="J316" s="186">
        <f t="shared" si="9"/>
        <v>694905.75000000012</v>
      </c>
    </row>
    <row r="317" spans="1:10" x14ac:dyDescent="0.25">
      <c r="A317" s="3">
        <v>308</v>
      </c>
      <c r="B317" s="121" t="s">
        <v>255</v>
      </c>
      <c r="C317" s="22">
        <v>50000</v>
      </c>
      <c r="D317" s="77">
        <v>200000</v>
      </c>
      <c r="E317" s="158">
        <v>72101.068425000005</v>
      </c>
      <c r="F317" s="158">
        <v>1104077.3403</v>
      </c>
      <c r="G317" s="158">
        <v>70962.630502500004</v>
      </c>
      <c r="H317" s="158">
        <v>1150564.8072600001</v>
      </c>
      <c r="I317" s="186">
        <f t="shared" si="8"/>
        <v>50000</v>
      </c>
      <c r="J317" s="186">
        <f t="shared" si="9"/>
        <v>200000</v>
      </c>
    </row>
    <row r="318" spans="1:10" x14ac:dyDescent="0.25">
      <c r="A318" s="3">
        <v>309</v>
      </c>
      <c r="B318" s="117" t="s">
        <v>256</v>
      </c>
      <c r="C318" s="22">
        <v>50000</v>
      </c>
      <c r="D318" s="77">
        <v>147868.875</v>
      </c>
      <c r="E318" s="158">
        <v>306255.359375</v>
      </c>
      <c r="F318" s="158">
        <v>156083.8125</v>
      </c>
      <c r="G318" s="158">
        <v>301419.74843749998</v>
      </c>
      <c r="H318" s="158">
        <v>162655.76250000001</v>
      </c>
      <c r="I318" s="186">
        <f t="shared" si="8"/>
        <v>50000</v>
      </c>
      <c r="J318" s="186">
        <f t="shared" si="9"/>
        <v>147868.875</v>
      </c>
    </row>
    <row r="319" spans="1:10" x14ac:dyDescent="0.25">
      <c r="A319" s="3">
        <v>310</v>
      </c>
      <c r="B319" s="117" t="s">
        <v>257</v>
      </c>
      <c r="C319" s="22">
        <v>50000</v>
      </c>
      <c r="D319" s="77">
        <v>105599.99340000001</v>
      </c>
      <c r="E319" s="158">
        <v>92796</v>
      </c>
      <c r="F319" s="158">
        <v>111466.65970000002</v>
      </c>
      <c r="G319" s="158">
        <v>91330.8</v>
      </c>
      <c r="H319" s="158">
        <v>116159.99274000002</v>
      </c>
      <c r="I319" s="186">
        <f t="shared" si="8"/>
        <v>50000</v>
      </c>
      <c r="J319" s="186">
        <f t="shared" si="9"/>
        <v>105599.99340000001</v>
      </c>
    </row>
    <row r="320" spans="1:10" x14ac:dyDescent="0.25">
      <c r="A320" s="3">
        <v>311</v>
      </c>
      <c r="B320" s="121" t="s">
        <v>258</v>
      </c>
      <c r="C320" s="22">
        <v>220000</v>
      </c>
      <c r="D320" s="77">
        <v>705248.57700000016</v>
      </c>
      <c r="E320" s="158">
        <v>192153.32747500003</v>
      </c>
      <c r="F320" s="158">
        <v>744429.05350000015</v>
      </c>
      <c r="G320" s="158">
        <v>189119.32756750003</v>
      </c>
      <c r="H320" s="158">
        <v>775773.43470000022</v>
      </c>
      <c r="I320" s="186">
        <f t="shared" si="8"/>
        <v>189119.32756750003</v>
      </c>
      <c r="J320" s="186">
        <f t="shared" si="9"/>
        <v>705248.57700000016</v>
      </c>
    </row>
    <row r="321" spans="1:10" x14ac:dyDescent="0.25">
      <c r="A321" s="3">
        <v>312</v>
      </c>
      <c r="B321" s="121" t="s">
        <v>259</v>
      </c>
      <c r="C321" s="22">
        <v>220000</v>
      </c>
      <c r="D321" s="77">
        <v>718080.00659999996</v>
      </c>
      <c r="E321" s="158">
        <v>192153.32747500003</v>
      </c>
      <c r="F321" s="158">
        <v>757973.34030000004</v>
      </c>
      <c r="G321" s="158">
        <v>189119.32756750003</v>
      </c>
      <c r="H321" s="158">
        <v>789888.00725999998</v>
      </c>
      <c r="I321" s="186">
        <f t="shared" si="8"/>
        <v>189119.32756750003</v>
      </c>
      <c r="J321" s="186">
        <f t="shared" si="9"/>
        <v>718080.00659999996</v>
      </c>
    </row>
    <row r="322" spans="1:10" x14ac:dyDescent="0.25">
      <c r="A322" s="3">
        <v>313</v>
      </c>
      <c r="B322" s="117" t="s">
        <v>791</v>
      </c>
      <c r="C322" s="22">
        <v>290000</v>
      </c>
      <c r="D322" s="77">
        <v>100000</v>
      </c>
      <c r="E322" s="158" t="e">
        <v>#N/A</v>
      </c>
      <c r="F322" s="158" t="e">
        <v>#N/A</v>
      </c>
      <c r="G322" s="158"/>
      <c r="H322" s="158"/>
      <c r="I322" s="186" t="e">
        <f t="shared" si="8"/>
        <v>#N/A</v>
      </c>
      <c r="J322" s="186" t="e">
        <f t="shared" si="9"/>
        <v>#N/A</v>
      </c>
    </row>
    <row r="323" spans="1:10" x14ac:dyDescent="0.25">
      <c r="A323" s="3">
        <v>314</v>
      </c>
      <c r="B323" s="117" t="s">
        <v>792</v>
      </c>
      <c r="C323" s="22">
        <v>290000</v>
      </c>
      <c r="D323" s="77">
        <v>100000</v>
      </c>
      <c r="E323" s="158" t="e">
        <v>#N/A</v>
      </c>
      <c r="F323" s="158" t="e">
        <v>#N/A</v>
      </c>
      <c r="G323" s="158"/>
      <c r="H323" s="158"/>
      <c r="I323" s="186" t="e">
        <f t="shared" si="8"/>
        <v>#N/A</v>
      </c>
      <c r="J323" s="186" t="e">
        <f t="shared" si="9"/>
        <v>#N/A</v>
      </c>
    </row>
    <row r="324" spans="1:10" x14ac:dyDescent="0.25">
      <c r="A324" s="3">
        <v>315</v>
      </c>
      <c r="B324" s="117" t="s">
        <v>548</v>
      </c>
      <c r="C324" s="22">
        <v>240000</v>
      </c>
      <c r="D324" s="77">
        <v>227445.50360572845</v>
      </c>
      <c r="E324" s="158">
        <v>471068.73873896868</v>
      </c>
      <c r="F324" s="158">
        <v>240081.3649171578</v>
      </c>
      <c r="G324" s="158">
        <v>463630.81128519552</v>
      </c>
      <c r="H324" s="158">
        <v>250190.05396630129</v>
      </c>
      <c r="I324" s="186">
        <f t="shared" si="8"/>
        <v>240000</v>
      </c>
      <c r="J324" s="186">
        <f t="shared" si="9"/>
        <v>227445.50360572845</v>
      </c>
    </row>
    <row r="325" spans="1:10" x14ac:dyDescent="0.25">
      <c r="A325" s="3">
        <v>316</v>
      </c>
      <c r="B325" s="117" t="s">
        <v>547</v>
      </c>
      <c r="C325" s="22">
        <v>50000</v>
      </c>
      <c r="D325" s="77">
        <v>225363.20967170014</v>
      </c>
      <c r="E325" s="158">
        <v>466756.0415801499</v>
      </c>
      <c r="F325" s="158">
        <v>237883.38798679458</v>
      </c>
      <c r="G325" s="158">
        <v>459386.2093446739</v>
      </c>
      <c r="H325" s="158">
        <v>247899.53063887014</v>
      </c>
      <c r="I325" s="186">
        <f t="shared" si="8"/>
        <v>50000</v>
      </c>
      <c r="J325" s="186">
        <f t="shared" si="9"/>
        <v>225363.20967170014</v>
      </c>
    </row>
    <row r="326" spans="1:10" x14ac:dyDescent="0.25">
      <c r="A326" s="3">
        <v>317</v>
      </c>
      <c r="B326" s="120" t="s">
        <v>260</v>
      </c>
      <c r="C326" s="22">
        <v>50000</v>
      </c>
      <c r="D326" s="77">
        <v>142560</v>
      </c>
      <c r="E326" s="158">
        <v>126071.327475</v>
      </c>
      <c r="F326" s="158">
        <v>150480</v>
      </c>
      <c r="G326" s="158">
        <v>124080.7275675</v>
      </c>
      <c r="H326" s="158">
        <v>156816</v>
      </c>
      <c r="I326" s="186">
        <f t="shared" ref="I326:I389" si="10">MIN(C326,E326,G326)</f>
        <v>50000</v>
      </c>
      <c r="J326" s="186">
        <f t="shared" ref="J326:J389" si="11">MIN(D326,F326,H326)</f>
        <v>142560</v>
      </c>
    </row>
    <row r="327" spans="1:10" ht="63.75" x14ac:dyDescent="0.25">
      <c r="A327" s="52" t="s">
        <v>263</v>
      </c>
      <c r="B327" s="53"/>
      <c r="C327" s="123"/>
      <c r="D327" s="77">
        <v>0</v>
      </c>
      <c r="E327" s="158"/>
      <c r="F327" s="158"/>
      <c r="G327" s="158">
        <v>0</v>
      </c>
      <c r="H327" s="158">
        <v>0</v>
      </c>
      <c r="I327" s="186">
        <f t="shared" si="10"/>
        <v>0</v>
      </c>
      <c r="J327" s="186">
        <f t="shared" si="11"/>
        <v>0</v>
      </c>
    </row>
    <row r="328" spans="1:10" x14ac:dyDescent="0.25">
      <c r="A328" s="3">
        <v>318</v>
      </c>
      <c r="B328" s="122" t="s">
        <v>264</v>
      </c>
      <c r="C328" s="22">
        <v>1030000</v>
      </c>
      <c r="D328" s="77">
        <v>1338881.1606787979</v>
      </c>
      <c r="E328" s="158">
        <v>2772994.1884260788</v>
      </c>
      <c r="F328" s="158">
        <v>1413263.4473831754</v>
      </c>
      <c r="G328" s="158">
        <v>2729210.0696614566</v>
      </c>
      <c r="H328" s="158">
        <v>1472769.2767466777</v>
      </c>
      <c r="I328" s="186">
        <f t="shared" si="10"/>
        <v>1030000</v>
      </c>
      <c r="J328" s="186">
        <f t="shared" si="11"/>
        <v>1338881.1606787979</v>
      </c>
    </row>
    <row r="329" spans="1:10" x14ac:dyDescent="0.25">
      <c r="A329" s="3">
        <v>319</v>
      </c>
      <c r="B329" s="120" t="s">
        <v>265</v>
      </c>
      <c r="C329" s="22">
        <v>350000</v>
      </c>
      <c r="D329" s="77">
        <v>348743.99339999998</v>
      </c>
      <c r="E329" s="158">
        <v>463277</v>
      </c>
      <c r="F329" s="158">
        <v>368118.65970000002</v>
      </c>
      <c r="G329" s="158">
        <v>455962.1</v>
      </c>
      <c r="H329" s="158">
        <v>383618.39273999998</v>
      </c>
      <c r="I329" s="186">
        <f t="shared" si="10"/>
        <v>350000</v>
      </c>
      <c r="J329" s="186">
        <f t="shared" si="11"/>
        <v>348743.99339999998</v>
      </c>
    </row>
    <row r="330" spans="1:10" x14ac:dyDescent="0.25">
      <c r="A330" s="3">
        <v>320</v>
      </c>
      <c r="B330" s="120" t="s">
        <v>266</v>
      </c>
      <c r="C330" s="22">
        <v>160000</v>
      </c>
      <c r="D330" s="77">
        <v>174240.00000000003</v>
      </c>
      <c r="E330" s="158">
        <v>185826.327475</v>
      </c>
      <c r="F330" s="158">
        <v>183920.00000000003</v>
      </c>
      <c r="G330" s="158">
        <v>182892.2275675</v>
      </c>
      <c r="H330" s="158">
        <v>191664.00000000003</v>
      </c>
      <c r="I330" s="186">
        <f t="shared" si="10"/>
        <v>160000</v>
      </c>
      <c r="J330" s="186">
        <f t="shared" si="11"/>
        <v>174240.00000000003</v>
      </c>
    </row>
    <row r="331" spans="1:10" x14ac:dyDescent="0.25">
      <c r="A331" s="3">
        <v>321</v>
      </c>
      <c r="B331" s="120" t="s">
        <v>267</v>
      </c>
      <c r="C331" s="22">
        <v>190000</v>
      </c>
      <c r="D331" s="77">
        <v>522983.99340000009</v>
      </c>
      <c r="E331" s="158">
        <v>249565</v>
      </c>
      <c r="F331" s="158">
        <v>552038.65970000008</v>
      </c>
      <c r="G331" s="158">
        <v>245624.5</v>
      </c>
      <c r="H331" s="158">
        <v>575282.39274000016</v>
      </c>
      <c r="I331" s="186">
        <f t="shared" si="10"/>
        <v>190000</v>
      </c>
      <c r="J331" s="186">
        <f t="shared" si="11"/>
        <v>522983.99340000009</v>
      </c>
    </row>
    <row r="332" spans="1:10" x14ac:dyDescent="0.25">
      <c r="A332" s="3">
        <v>322</v>
      </c>
      <c r="B332" s="120" t="s">
        <v>268</v>
      </c>
      <c r="C332" s="22">
        <v>180000</v>
      </c>
      <c r="D332" s="77">
        <v>435600.00000000006</v>
      </c>
      <c r="E332" s="158">
        <v>385244</v>
      </c>
      <c r="F332" s="158">
        <v>459800.00000000006</v>
      </c>
      <c r="G332" s="158">
        <v>379161.2</v>
      </c>
      <c r="H332" s="158">
        <v>479160.00000000006</v>
      </c>
      <c r="I332" s="186">
        <f t="shared" si="10"/>
        <v>180000</v>
      </c>
      <c r="J332" s="186">
        <f t="shared" si="11"/>
        <v>435600.00000000006</v>
      </c>
    </row>
    <row r="333" spans="1:10" x14ac:dyDescent="0.25">
      <c r="A333" s="3">
        <v>323</v>
      </c>
      <c r="B333" s="120" t="s">
        <v>269</v>
      </c>
      <c r="C333" s="22">
        <v>190000</v>
      </c>
      <c r="D333" s="77">
        <v>336306.38579999999</v>
      </c>
      <c r="E333" s="158">
        <v>127711.672525</v>
      </c>
      <c r="F333" s="158">
        <v>354990.07389999996</v>
      </c>
      <c r="G333" s="158">
        <v>125695.1724325</v>
      </c>
      <c r="H333" s="158">
        <v>369937.02437999996</v>
      </c>
      <c r="I333" s="186">
        <f t="shared" si="10"/>
        <v>125695.1724325</v>
      </c>
      <c r="J333" s="186">
        <f t="shared" si="11"/>
        <v>336306.38579999999</v>
      </c>
    </row>
    <row r="334" spans="1:10" x14ac:dyDescent="0.25">
      <c r="A334" s="3">
        <v>324</v>
      </c>
      <c r="B334" s="120" t="s">
        <v>270</v>
      </c>
      <c r="C334" s="22">
        <v>80000</v>
      </c>
      <c r="D334" s="77">
        <v>348743.99339999998</v>
      </c>
      <c r="E334" s="158">
        <v>107559</v>
      </c>
      <c r="F334" s="158">
        <v>368118.65970000002</v>
      </c>
      <c r="G334" s="158">
        <v>105860.7</v>
      </c>
      <c r="H334" s="158">
        <v>383618.39273999998</v>
      </c>
      <c r="I334" s="186">
        <f t="shared" si="10"/>
        <v>80000</v>
      </c>
      <c r="J334" s="186">
        <f t="shared" si="11"/>
        <v>348743.99339999998</v>
      </c>
    </row>
    <row r="335" spans="1:10" x14ac:dyDescent="0.25">
      <c r="A335" s="3">
        <v>325</v>
      </c>
      <c r="B335" s="120" t="s">
        <v>271</v>
      </c>
      <c r="C335" s="22">
        <v>130000</v>
      </c>
      <c r="D335" s="77">
        <v>348743.99339999998</v>
      </c>
      <c r="E335" s="158">
        <v>193090.672525</v>
      </c>
      <c r="F335" s="158">
        <v>368118.65970000002</v>
      </c>
      <c r="G335" s="158">
        <v>190041.87243250001</v>
      </c>
      <c r="H335" s="158">
        <v>383618.39273999998</v>
      </c>
      <c r="I335" s="186">
        <f t="shared" si="10"/>
        <v>130000</v>
      </c>
      <c r="J335" s="186">
        <f t="shared" si="11"/>
        <v>348743.99339999998</v>
      </c>
    </row>
    <row r="336" spans="1:10" x14ac:dyDescent="0.25">
      <c r="A336" s="3">
        <v>326</v>
      </c>
      <c r="B336" s="120" t="s">
        <v>272</v>
      </c>
      <c r="C336" s="22">
        <v>130000</v>
      </c>
      <c r="D336" s="77">
        <v>345840.00660000008</v>
      </c>
      <c r="E336" s="158">
        <v>189810</v>
      </c>
      <c r="F336" s="158">
        <v>365053.34030000004</v>
      </c>
      <c r="G336" s="158">
        <v>186813</v>
      </c>
      <c r="H336" s="158">
        <v>380424.0072600001</v>
      </c>
      <c r="I336" s="186">
        <f t="shared" si="10"/>
        <v>130000</v>
      </c>
      <c r="J336" s="186">
        <f t="shared" si="11"/>
        <v>345840.00660000008</v>
      </c>
    </row>
    <row r="337" spans="1:10" x14ac:dyDescent="0.25">
      <c r="A337" s="3">
        <v>327</v>
      </c>
      <c r="B337" s="117" t="s">
        <v>273</v>
      </c>
      <c r="C337" s="22">
        <v>1050000</v>
      </c>
      <c r="D337" s="77">
        <v>1190575.5900167332</v>
      </c>
      <c r="E337" s="158">
        <v>2465834.3764614239</v>
      </c>
      <c r="F337" s="158">
        <v>1256718.6783509962</v>
      </c>
      <c r="G337" s="158">
        <v>2426900.1494646645</v>
      </c>
      <c r="H337" s="158">
        <v>1309633.1490184064</v>
      </c>
      <c r="I337" s="186">
        <f t="shared" si="10"/>
        <v>1050000</v>
      </c>
      <c r="J337" s="186">
        <f t="shared" si="11"/>
        <v>1190575.5900167332</v>
      </c>
    </row>
    <row r="338" spans="1:10" x14ac:dyDescent="0.25">
      <c r="A338" s="3">
        <v>328</v>
      </c>
      <c r="B338" s="117" t="s">
        <v>274</v>
      </c>
      <c r="C338" s="22">
        <v>90000</v>
      </c>
      <c r="D338" s="77">
        <v>174240.00000000003</v>
      </c>
      <c r="E338" s="158">
        <v>121853.32747500001</v>
      </c>
      <c r="F338" s="158">
        <v>183920.00000000003</v>
      </c>
      <c r="G338" s="158">
        <v>119929.32756750002</v>
      </c>
      <c r="H338" s="158">
        <v>191664.00000000003</v>
      </c>
      <c r="I338" s="186">
        <f t="shared" si="10"/>
        <v>90000</v>
      </c>
      <c r="J338" s="186">
        <f t="shared" si="11"/>
        <v>174240.00000000003</v>
      </c>
    </row>
    <row r="339" spans="1:10" x14ac:dyDescent="0.25">
      <c r="A339" s="3">
        <v>329</v>
      </c>
      <c r="B339" s="117" t="s">
        <v>275</v>
      </c>
      <c r="C339" s="22">
        <v>150000</v>
      </c>
      <c r="D339" s="77">
        <v>104544.00000000001</v>
      </c>
      <c r="E339" s="158">
        <v>260813</v>
      </c>
      <c r="F339" s="158">
        <v>110352.00000000001</v>
      </c>
      <c r="G339" s="158">
        <v>256694.9</v>
      </c>
      <c r="H339" s="158">
        <v>114998.40000000002</v>
      </c>
      <c r="I339" s="186">
        <f t="shared" si="10"/>
        <v>150000</v>
      </c>
      <c r="J339" s="186">
        <f t="shared" si="11"/>
        <v>104544.00000000001</v>
      </c>
    </row>
    <row r="340" spans="1:10" x14ac:dyDescent="0.25">
      <c r="A340" s="3">
        <v>330</v>
      </c>
      <c r="B340" s="117" t="s">
        <v>276</v>
      </c>
      <c r="C340" s="22">
        <v>280000</v>
      </c>
      <c r="D340" s="77">
        <v>1037520</v>
      </c>
      <c r="E340" s="158">
        <v>447576.67252500006</v>
      </c>
      <c r="F340" s="158">
        <v>1095160</v>
      </c>
      <c r="G340" s="158">
        <v>440509.67243250005</v>
      </c>
      <c r="H340" s="158">
        <v>1141272</v>
      </c>
      <c r="I340" s="186">
        <f t="shared" si="10"/>
        <v>280000</v>
      </c>
      <c r="J340" s="186">
        <f t="shared" si="11"/>
        <v>1037520</v>
      </c>
    </row>
    <row r="341" spans="1:10" x14ac:dyDescent="0.25">
      <c r="A341" s="3">
        <v>331</v>
      </c>
      <c r="B341" s="117" t="s">
        <v>277</v>
      </c>
      <c r="C341" s="22">
        <v>120000</v>
      </c>
      <c r="D341" s="77">
        <v>348743.99339999998</v>
      </c>
      <c r="E341" s="158">
        <v>184420.327475</v>
      </c>
      <c r="F341" s="158">
        <v>368118.65970000002</v>
      </c>
      <c r="G341" s="158">
        <v>181508.42756750001</v>
      </c>
      <c r="H341" s="158">
        <v>383618.39273999998</v>
      </c>
      <c r="I341" s="186">
        <f t="shared" si="10"/>
        <v>120000</v>
      </c>
      <c r="J341" s="186">
        <f t="shared" si="11"/>
        <v>348743.99339999998</v>
      </c>
    </row>
    <row r="342" spans="1:10" x14ac:dyDescent="0.25">
      <c r="A342" s="3">
        <v>332</v>
      </c>
      <c r="B342" s="117" t="s">
        <v>278</v>
      </c>
      <c r="C342" s="54">
        <v>61915.33</v>
      </c>
      <c r="D342" s="77">
        <v>345840.00660000008</v>
      </c>
      <c r="E342" s="158">
        <v>126540</v>
      </c>
      <c r="F342" s="158">
        <v>365053.34030000004</v>
      </c>
      <c r="G342" s="158">
        <v>124542</v>
      </c>
      <c r="H342" s="158">
        <v>380424.0072600001</v>
      </c>
      <c r="I342" s="186">
        <f t="shared" si="10"/>
        <v>61915.33</v>
      </c>
      <c r="J342" s="186">
        <f t="shared" si="11"/>
        <v>345840.00660000008</v>
      </c>
    </row>
    <row r="343" spans="1:10" x14ac:dyDescent="0.25">
      <c r="A343" s="3">
        <v>333</v>
      </c>
      <c r="B343" s="117" t="s">
        <v>279</v>
      </c>
      <c r="C343" s="54">
        <v>90646.04</v>
      </c>
      <c r="D343" s="77">
        <v>227040.00660000002</v>
      </c>
      <c r="E343" s="158">
        <v>185826.327475</v>
      </c>
      <c r="F343" s="158">
        <v>239653.34030000004</v>
      </c>
      <c r="G343" s="158">
        <v>182892.2275675</v>
      </c>
      <c r="H343" s="158">
        <v>249744.00726000004</v>
      </c>
      <c r="I343" s="186">
        <f t="shared" si="10"/>
        <v>90646.04</v>
      </c>
      <c r="J343" s="186">
        <f t="shared" si="11"/>
        <v>227040.00660000002</v>
      </c>
    </row>
    <row r="344" spans="1:10" x14ac:dyDescent="0.25">
      <c r="A344" s="3">
        <v>334</v>
      </c>
      <c r="B344" s="117" t="s">
        <v>280</v>
      </c>
      <c r="C344" s="54">
        <v>22645.83</v>
      </c>
      <c r="D344" s="77">
        <v>58079.993400000007</v>
      </c>
      <c r="E344" s="158">
        <v>46398</v>
      </c>
      <c r="F344" s="158">
        <v>61306.659700000004</v>
      </c>
      <c r="G344" s="158">
        <v>45665.4</v>
      </c>
      <c r="H344" s="158">
        <v>63887.992740000009</v>
      </c>
      <c r="I344" s="186">
        <f t="shared" si="10"/>
        <v>22645.83</v>
      </c>
      <c r="J344" s="186">
        <f t="shared" si="11"/>
        <v>58079.993400000007</v>
      </c>
    </row>
    <row r="345" spans="1:10" x14ac:dyDescent="0.25">
      <c r="A345" s="3">
        <v>335</v>
      </c>
      <c r="B345" s="117" t="s">
        <v>281</v>
      </c>
      <c r="C345" s="54">
        <v>120192.26</v>
      </c>
      <c r="D345" s="77">
        <v>513329.25600000005</v>
      </c>
      <c r="E345" s="158">
        <v>246050</v>
      </c>
      <c r="F345" s="158">
        <v>541847.54800000007</v>
      </c>
      <c r="G345" s="158">
        <v>242165</v>
      </c>
      <c r="H345" s="158">
        <v>564662.18160000001</v>
      </c>
      <c r="I345" s="186">
        <f t="shared" si="10"/>
        <v>120192.26</v>
      </c>
      <c r="J345" s="186">
        <f t="shared" si="11"/>
        <v>513329.25600000005</v>
      </c>
    </row>
    <row r="346" spans="1:10" x14ac:dyDescent="0.25">
      <c r="A346" s="3">
        <v>336</v>
      </c>
      <c r="B346" s="117" t="s">
        <v>269</v>
      </c>
      <c r="C346" s="54">
        <v>60064.77</v>
      </c>
      <c r="D346" s="77">
        <v>336306.38579999999</v>
      </c>
      <c r="E346" s="158">
        <v>127711.672525</v>
      </c>
      <c r="F346" s="158">
        <v>354990.07389999996</v>
      </c>
      <c r="G346" s="158">
        <v>125695.1724325</v>
      </c>
      <c r="H346" s="158">
        <v>369937.02437999996</v>
      </c>
      <c r="I346" s="186">
        <f t="shared" si="10"/>
        <v>60064.77</v>
      </c>
      <c r="J346" s="186">
        <f t="shared" si="11"/>
        <v>336306.38579999999</v>
      </c>
    </row>
    <row r="347" spans="1:10" x14ac:dyDescent="0.25">
      <c r="A347" s="3">
        <v>337</v>
      </c>
      <c r="B347" s="117" t="s">
        <v>282</v>
      </c>
      <c r="C347" s="54">
        <v>136565.01</v>
      </c>
      <c r="D347" s="77">
        <v>520080.00659999996</v>
      </c>
      <c r="E347" s="158">
        <v>273095.44692500005</v>
      </c>
      <c r="F347" s="158">
        <v>548973.34030000004</v>
      </c>
      <c r="G347" s="158">
        <v>268783.41355250002</v>
      </c>
      <c r="H347" s="158">
        <v>572088.00725999998</v>
      </c>
      <c r="I347" s="186">
        <f t="shared" si="10"/>
        <v>136565.01</v>
      </c>
      <c r="J347" s="186">
        <f t="shared" si="11"/>
        <v>520080.00659999996</v>
      </c>
    </row>
    <row r="348" spans="1:10" x14ac:dyDescent="0.25">
      <c r="A348" s="3">
        <v>338</v>
      </c>
      <c r="B348" s="117" t="s">
        <v>283</v>
      </c>
      <c r="C348" s="54">
        <v>52470.63</v>
      </c>
      <c r="D348" s="77">
        <v>522983.99340000009</v>
      </c>
      <c r="E348" s="158">
        <v>107559</v>
      </c>
      <c r="F348" s="158">
        <v>552038.65970000008</v>
      </c>
      <c r="G348" s="158">
        <v>105860.7</v>
      </c>
      <c r="H348" s="158">
        <v>575282.39274000016</v>
      </c>
      <c r="I348" s="186">
        <f t="shared" si="10"/>
        <v>52470.63</v>
      </c>
      <c r="J348" s="186">
        <f t="shared" si="11"/>
        <v>522983.99340000009</v>
      </c>
    </row>
    <row r="349" spans="1:10" x14ac:dyDescent="0.25">
      <c r="A349" s="3">
        <v>339</v>
      </c>
      <c r="B349" s="117" t="s">
        <v>284</v>
      </c>
      <c r="C349" s="54">
        <v>94096.24</v>
      </c>
      <c r="D349" s="77">
        <v>234960.00660000002</v>
      </c>
      <c r="E349" s="158">
        <v>193090.672525</v>
      </c>
      <c r="F349" s="158">
        <v>248013.34030000004</v>
      </c>
      <c r="G349" s="158">
        <v>190041.87243250001</v>
      </c>
      <c r="H349" s="158">
        <v>258456.00726000004</v>
      </c>
      <c r="I349" s="186">
        <f t="shared" si="10"/>
        <v>94096.24</v>
      </c>
      <c r="J349" s="186">
        <f t="shared" si="11"/>
        <v>234960.00660000002</v>
      </c>
    </row>
    <row r="350" spans="1:10" x14ac:dyDescent="0.25">
      <c r="A350" s="3">
        <v>340</v>
      </c>
      <c r="B350" s="117" t="s">
        <v>285</v>
      </c>
      <c r="C350" s="54">
        <v>280000</v>
      </c>
      <c r="D350" s="77">
        <v>139920.00659999999</v>
      </c>
      <c r="E350" s="158">
        <v>122790.672525</v>
      </c>
      <c r="F350" s="158">
        <v>147693.34030000001</v>
      </c>
      <c r="G350" s="158">
        <v>120851.87243250001</v>
      </c>
      <c r="H350" s="158">
        <v>153912.00725999998</v>
      </c>
      <c r="I350" s="186">
        <f t="shared" si="10"/>
        <v>120851.87243250001</v>
      </c>
      <c r="J350" s="186">
        <f t="shared" si="11"/>
        <v>139920.00659999999</v>
      </c>
    </row>
    <row r="351" spans="1:10" x14ac:dyDescent="0.25">
      <c r="A351" s="55" t="s">
        <v>286</v>
      </c>
      <c r="B351" s="56"/>
      <c r="C351" s="15"/>
      <c r="D351" s="77">
        <v>0</v>
      </c>
      <c r="E351" s="158"/>
      <c r="F351" s="158"/>
      <c r="G351" s="158">
        <v>0</v>
      </c>
      <c r="H351" s="158">
        <v>0</v>
      </c>
      <c r="I351" s="186">
        <f t="shared" si="10"/>
        <v>0</v>
      </c>
      <c r="J351" s="186">
        <f t="shared" si="11"/>
        <v>0</v>
      </c>
    </row>
    <row r="352" spans="1:10" x14ac:dyDescent="0.25">
      <c r="A352" s="6">
        <v>341</v>
      </c>
      <c r="B352" s="121" t="s">
        <v>439</v>
      </c>
      <c r="C352" s="54">
        <v>750000</v>
      </c>
      <c r="D352" s="77">
        <v>120000</v>
      </c>
      <c r="E352" s="158">
        <v>1465432.7988431251</v>
      </c>
      <c r="F352" s="158">
        <v>746861.50365750003</v>
      </c>
      <c r="G352" s="158">
        <v>1442294.3862298126</v>
      </c>
      <c r="H352" s="158">
        <v>778308.30381150008</v>
      </c>
      <c r="I352" s="186">
        <f t="shared" si="10"/>
        <v>750000</v>
      </c>
      <c r="J352" s="186">
        <f t="shared" si="11"/>
        <v>120000</v>
      </c>
    </row>
    <row r="353" spans="1:10" x14ac:dyDescent="0.25">
      <c r="A353" s="6">
        <v>342</v>
      </c>
      <c r="B353" s="121" t="s">
        <v>643</v>
      </c>
      <c r="C353" s="54">
        <v>1200000</v>
      </c>
      <c r="D353" s="77">
        <v>1621620.0000000002</v>
      </c>
      <c r="E353" s="158">
        <v>3358582.4999999995</v>
      </c>
      <c r="F353" s="158">
        <v>1711710.0000000002</v>
      </c>
      <c r="G353" s="158">
        <v>3305552.2499999995</v>
      </c>
      <c r="H353" s="158">
        <v>1783782.0000000002</v>
      </c>
      <c r="I353" s="186">
        <f t="shared" si="10"/>
        <v>1200000</v>
      </c>
      <c r="J353" s="186">
        <f t="shared" si="11"/>
        <v>1621620.0000000002</v>
      </c>
    </row>
    <row r="354" spans="1:10" x14ac:dyDescent="0.25">
      <c r="A354" s="6">
        <v>343</v>
      </c>
      <c r="B354" s="121" t="s">
        <v>598</v>
      </c>
      <c r="C354" s="54">
        <v>900000</v>
      </c>
      <c r="D354" s="77">
        <v>1059458.3999999999</v>
      </c>
      <c r="E354" s="158">
        <v>2194273.9</v>
      </c>
      <c r="F354" s="158">
        <v>1118317.2</v>
      </c>
      <c r="G354" s="158">
        <v>2159627.4699999997</v>
      </c>
      <c r="H354" s="158">
        <v>1165404.24</v>
      </c>
      <c r="I354" s="186">
        <f t="shared" si="10"/>
        <v>900000</v>
      </c>
      <c r="J354" s="186">
        <f t="shared" si="11"/>
        <v>1059458.3999999999</v>
      </c>
    </row>
    <row r="355" spans="1:10" x14ac:dyDescent="0.25">
      <c r="A355" s="6">
        <v>344</v>
      </c>
      <c r="B355" s="121" t="s">
        <v>287</v>
      </c>
      <c r="C355" s="54">
        <v>185610.73</v>
      </c>
      <c r="D355" s="77">
        <v>174240.00000000003</v>
      </c>
      <c r="E355" s="158">
        <v>450388.67252500006</v>
      </c>
      <c r="F355" s="158">
        <v>183920.00000000003</v>
      </c>
      <c r="G355" s="158">
        <v>443277.27243250009</v>
      </c>
      <c r="H355" s="158">
        <v>191664.00000000003</v>
      </c>
      <c r="I355" s="186">
        <f t="shared" si="10"/>
        <v>185610.73</v>
      </c>
      <c r="J355" s="186">
        <f t="shared" si="11"/>
        <v>174240.00000000003</v>
      </c>
    </row>
    <row r="356" spans="1:10" x14ac:dyDescent="0.25">
      <c r="A356" s="6">
        <v>345</v>
      </c>
      <c r="B356" s="117" t="s">
        <v>288</v>
      </c>
      <c r="C356" s="54">
        <v>15029.42</v>
      </c>
      <c r="D356" s="77">
        <v>18479.993399999999</v>
      </c>
      <c r="E356" s="158">
        <v>15466</v>
      </c>
      <c r="F356" s="158">
        <v>19506.6597</v>
      </c>
      <c r="G356" s="158">
        <v>15221.8</v>
      </c>
      <c r="H356" s="158">
        <v>20327.992739999998</v>
      </c>
      <c r="I356" s="186">
        <f t="shared" si="10"/>
        <v>15029.42</v>
      </c>
      <c r="J356" s="186">
        <f t="shared" si="11"/>
        <v>18479.993399999999</v>
      </c>
    </row>
    <row r="357" spans="1:10" x14ac:dyDescent="0.25">
      <c r="A357" s="6">
        <v>346</v>
      </c>
      <c r="B357" s="121" t="s">
        <v>289</v>
      </c>
      <c r="C357" s="54">
        <v>20000</v>
      </c>
      <c r="D357" s="77">
        <v>34848</v>
      </c>
      <c r="E357" s="158">
        <v>11716.672525</v>
      </c>
      <c r="F357" s="158">
        <v>36784</v>
      </c>
      <c r="G357" s="158">
        <v>11531.6724325</v>
      </c>
      <c r="H357" s="158">
        <v>38332.800000000003</v>
      </c>
      <c r="I357" s="186">
        <f t="shared" si="10"/>
        <v>11531.6724325</v>
      </c>
      <c r="J357" s="186">
        <f t="shared" si="11"/>
        <v>34848</v>
      </c>
    </row>
    <row r="358" spans="1:10" x14ac:dyDescent="0.25">
      <c r="A358" s="6">
        <v>347</v>
      </c>
      <c r="B358" s="117" t="s">
        <v>291</v>
      </c>
      <c r="C358" s="54">
        <v>30000</v>
      </c>
      <c r="D358" s="77">
        <v>34848</v>
      </c>
      <c r="E358" s="158">
        <v>15466</v>
      </c>
      <c r="F358" s="158">
        <v>36784</v>
      </c>
      <c r="G358" s="158">
        <v>15221.8</v>
      </c>
      <c r="H358" s="158">
        <v>38332.800000000003</v>
      </c>
      <c r="I358" s="186">
        <f t="shared" si="10"/>
        <v>15221.8</v>
      </c>
      <c r="J358" s="186">
        <f t="shared" si="11"/>
        <v>34848</v>
      </c>
    </row>
    <row r="359" spans="1:10" x14ac:dyDescent="0.25">
      <c r="A359" s="6">
        <v>348</v>
      </c>
      <c r="B359" s="117" t="s">
        <v>293</v>
      </c>
      <c r="C359" s="54">
        <v>50000</v>
      </c>
      <c r="D359" s="77">
        <v>124080.00659999999</v>
      </c>
      <c r="E359" s="158">
        <v>46163.672525000002</v>
      </c>
      <c r="F359" s="158">
        <v>130973.3403</v>
      </c>
      <c r="G359" s="158">
        <v>45434.772432500002</v>
      </c>
      <c r="H359" s="158">
        <v>136488.00725999998</v>
      </c>
      <c r="I359" s="186">
        <f t="shared" si="10"/>
        <v>45434.772432500002</v>
      </c>
      <c r="J359" s="186">
        <f t="shared" si="11"/>
        <v>124080.00659999999</v>
      </c>
    </row>
    <row r="360" spans="1:10" x14ac:dyDescent="0.25">
      <c r="A360" s="6">
        <v>349</v>
      </c>
      <c r="B360" s="121" t="s">
        <v>294</v>
      </c>
      <c r="C360" s="54">
        <v>20000</v>
      </c>
      <c r="D360" s="77">
        <v>13200.006600000001</v>
      </c>
      <c r="E360" s="158">
        <v>11716.672525</v>
      </c>
      <c r="F360" s="158">
        <v>13933.3403</v>
      </c>
      <c r="G360" s="158">
        <v>11531.6724325</v>
      </c>
      <c r="H360" s="158">
        <v>14520.00726</v>
      </c>
      <c r="I360" s="186">
        <f t="shared" si="10"/>
        <v>11531.6724325</v>
      </c>
      <c r="J360" s="186">
        <f t="shared" si="11"/>
        <v>13200.006600000001</v>
      </c>
    </row>
    <row r="361" spans="1:10" x14ac:dyDescent="0.25">
      <c r="A361" s="6">
        <v>350</v>
      </c>
      <c r="B361" s="117" t="s">
        <v>295</v>
      </c>
      <c r="C361" s="54">
        <v>20000</v>
      </c>
      <c r="D361" s="77">
        <v>345840.00660000008</v>
      </c>
      <c r="E361" s="158">
        <v>11716.672525</v>
      </c>
      <c r="F361" s="158">
        <v>365053.34030000004</v>
      </c>
      <c r="G361" s="158">
        <v>11531.6724325</v>
      </c>
      <c r="H361" s="158">
        <v>380424.0072600001</v>
      </c>
      <c r="I361" s="186">
        <f t="shared" si="10"/>
        <v>11531.6724325</v>
      </c>
      <c r="J361" s="186">
        <f t="shared" si="11"/>
        <v>345840.00660000008</v>
      </c>
    </row>
    <row r="362" spans="1:10" x14ac:dyDescent="0.25">
      <c r="A362" s="6">
        <v>351</v>
      </c>
      <c r="B362" s="121" t="s">
        <v>296</v>
      </c>
      <c r="C362" s="54">
        <v>150000</v>
      </c>
      <c r="D362" s="77">
        <v>691679.99340000015</v>
      </c>
      <c r="E362" s="158">
        <v>11716.672525</v>
      </c>
      <c r="F362" s="158">
        <v>730106.65970000008</v>
      </c>
      <c r="G362" s="158">
        <v>11531.6724325</v>
      </c>
      <c r="H362" s="158">
        <v>760847.99274000013</v>
      </c>
      <c r="I362" s="186">
        <f t="shared" si="10"/>
        <v>11531.6724325</v>
      </c>
      <c r="J362" s="186">
        <f t="shared" si="11"/>
        <v>691679.99340000015</v>
      </c>
    </row>
    <row r="363" spans="1:10" x14ac:dyDescent="0.25">
      <c r="A363" s="6">
        <v>352</v>
      </c>
      <c r="B363" s="121" t="s">
        <v>297</v>
      </c>
      <c r="C363" s="22">
        <v>30000</v>
      </c>
      <c r="D363" s="77">
        <v>174240.00000000003</v>
      </c>
      <c r="E363" s="158">
        <v>14060</v>
      </c>
      <c r="F363" s="158">
        <v>183920.00000000003</v>
      </c>
      <c r="G363" s="158">
        <v>13838</v>
      </c>
      <c r="H363" s="158">
        <v>191664.00000000003</v>
      </c>
      <c r="I363" s="186">
        <f t="shared" si="10"/>
        <v>13838</v>
      </c>
      <c r="J363" s="186">
        <f t="shared" si="11"/>
        <v>174240.00000000003</v>
      </c>
    </row>
    <row r="364" spans="1:10" x14ac:dyDescent="0.25">
      <c r="A364" s="6">
        <v>353</v>
      </c>
      <c r="B364" s="121" t="s">
        <v>510</v>
      </c>
      <c r="C364" s="22">
        <v>20000</v>
      </c>
      <c r="D364" s="77">
        <v>78452.715673584258</v>
      </c>
      <c r="E364" s="158">
        <v>162485.6118811903</v>
      </c>
      <c r="F364" s="158">
        <v>82811.199877672261</v>
      </c>
      <c r="G364" s="158">
        <v>159920.04958832939</v>
      </c>
      <c r="H364" s="158">
        <v>86297.98724094269</v>
      </c>
      <c r="I364" s="186">
        <f t="shared" si="10"/>
        <v>20000</v>
      </c>
      <c r="J364" s="186">
        <f t="shared" si="11"/>
        <v>78452.715673584258</v>
      </c>
    </row>
    <row r="365" spans="1:10" x14ac:dyDescent="0.25">
      <c r="A365" s="6">
        <v>354</v>
      </c>
      <c r="B365" s="121" t="s">
        <v>300</v>
      </c>
      <c r="C365" s="22">
        <v>20000</v>
      </c>
      <c r="D365" s="77">
        <v>122245.2</v>
      </c>
      <c r="E365" s="158">
        <v>253185.45</v>
      </c>
      <c r="F365" s="158">
        <v>129036.6</v>
      </c>
      <c r="G365" s="158">
        <v>249187.785</v>
      </c>
      <c r="H365" s="158">
        <v>134469.72</v>
      </c>
      <c r="I365" s="186">
        <f t="shared" si="10"/>
        <v>20000</v>
      </c>
      <c r="J365" s="186">
        <f t="shared" si="11"/>
        <v>122245.2</v>
      </c>
    </row>
    <row r="366" spans="1:10" x14ac:dyDescent="0.25">
      <c r="A366" s="6">
        <v>355</v>
      </c>
      <c r="B366" s="121" t="s">
        <v>301</v>
      </c>
      <c r="C366" s="22">
        <v>20000</v>
      </c>
      <c r="D366" s="77">
        <v>122245.2</v>
      </c>
      <c r="E366" s="158">
        <v>253185.45</v>
      </c>
      <c r="F366" s="158">
        <v>129036.6</v>
      </c>
      <c r="G366" s="158">
        <v>249187.785</v>
      </c>
      <c r="H366" s="158">
        <v>134469.72</v>
      </c>
      <c r="I366" s="186">
        <f t="shared" si="10"/>
        <v>20000</v>
      </c>
      <c r="J366" s="186">
        <f t="shared" si="11"/>
        <v>122245.2</v>
      </c>
    </row>
    <row r="367" spans="1:10" x14ac:dyDescent="0.25">
      <c r="A367" s="6">
        <v>356</v>
      </c>
      <c r="B367" s="121" t="s">
        <v>302</v>
      </c>
      <c r="C367" s="22">
        <v>20000</v>
      </c>
      <c r="D367" s="77">
        <v>28551.603465</v>
      </c>
      <c r="E367" s="158">
        <v>59134.023843124996</v>
      </c>
      <c r="F367" s="158">
        <v>30137.803657500001</v>
      </c>
      <c r="G367" s="158">
        <v>58200.328729812492</v>
      </c>
      <c r="H367" s="158">
        <v>31406.763811500001</v>
      </c>
      <c r="I367" s="186">
        <f t="shared" si="10"/>
        <v>20000</v>
      </c>
      <c r="J367" s="186">
        <f t="shared" si="11"/>
        <v>28551.603465</v>
      </c>
    </row>
    <row r="368" spans="1:10" x14ac:dyDescent="0.25">
      <c r="A368" s="6">
        <v>357</v>
      </c>
      <c r="B368" s="117" t="s">
        <v>303</v>
      </c>
      <c r="C368" s="22">
        <v>10000</v>
      </c>
      <c r="D368" s="77">
        <v>345840.00660000008</v>
      </c>
      <c r="E368" s="158">
        <v>10779.327475</v>
      </c>
      <c r="F368" s="158">
        <v>365053.34030000004</v>
      </c>
      <c r="G368" s="158">
        <v>10609.1275675</v>
      </c>
      <c r="H368" s="158">
        <v>380424.0072600001</v>
      </c>
      <c r="I368" s="186">
        <f t="shared" si="10"/>
        <v>10000</v>
      </c>
      <c r="J368" s="186">
        <f t="shared" si="11"/>
        <v>345840.00660000008</v>
      </c>
    </row>
    <row r="369" spans="1:10" x14ac:dyDescent="0.25">
      <c r="A369" s="6">
        <v>358</v>
      </c>
      <c r="B369" s="117" t="s">
        <v>304</v>
      </c>
      <c r="C369" s="22">
        <v>70955.642743999997</v>
      </c>
      <c r="D369" s="77">
        <v>174240.00000000003</v>
      </c>
      <c r="E369" s="158">
        <v>15700.327475000002</v>
      </c>
      <c r="F369" s="158">
        <v>183920.00000000003</v>
      </c>
      <c r="G369" s="158">
        <v>15452.427567500003</v>
      </c>
      <c r="H369" s="158">
        <v>191664.00000000003</v>
      </c>
      <c r="I369" s="186">
        <f t="shared" si="10"/>
        <v>15452.427567500003</v>
      </c>
      <c r="J369" s="186">
        <f t="shared" si="11"/>
        <v>174240.00000000003</v>
      </c>
    </row>
    <row r="370" spans="1:10" x14ac:dyDescent="0.25">
      <c r="A370" s="6">
        <v>359</v>
      </c>
      <c r="B370" s="117" t="s">
        <v>305</v>
      </c>
      <c r="C370" s="22">
        <v>71792.892484000011</v>
      </c>
      <c r="D370" s="77">
        <v>95040.000000000015</v>
      </c>
      <c r="E370" s="158">
        <v>78033</v>
      </c>
      <c r="F370" s="158">
        <v>100320.00000000001</v>
      </c>
      <c r="G370" s="158">
        <v>76800.899999999994</v>
      </c>
      <c r="H370" s="158">
        <v>104544.00000000001</v>
      </c>
      <c r="I370" s="186">
        <f t="shared" si="10"/>
        <v>71792.892484000011</v>
      </c>
      <c r="J370" s="186">
        <f t="shared" si="11"/>
        <v>95040.000000000015</v>
      </c>
    </row>
    <row r="371" spans="1:10" x14ac:dyDescent="0.25">
      <c r="A371" s="6">
        <v>360</v>
      </c>
      <c r="B371" s="117" t="s">
        <v>583</v>
      </c>
      <c r="C371" s="22">
        <v>2640500</v>
      </c>
      <c r="D371" s="77">
        <v>2874633.2154402346</v>
      </c>
      <c r="E371" s="158">
        <v>5953733.1873659063</v>
      </c>
      <c r="F371" s="158">
        <v>3034335.06074247</v>
      </c>
      <c r="G371" s="158">
        <v>5859726.8738811826</v>
      </c>
      <c r="H371" s="158">
        <v>3162096.5369842583</v>
      </c>
      <c r="I371" s="186">
        <f t="shared" si="10"/>
        <v>2640500</v>
      </c>
      <c r="J371" s="186">
        <f t="shared" si="11"/>
        <v>2874633.2154402346</v>
      </c>
    </row>
    <row r="372" spans="1:10" x14ac:dyDescent="0.25">
      <c r="A372" s="6">
        <v>361</v>
      </c>
      <c r="B372" s="121" t="s">
        <v>307</v>
      </c>
      <c r="C372" s="22">
        <v>234776.96283400001</v>
      </c>
      <c r="D372" s="77">
        <v>34848</v>
      </c>
      <c r="E372" s="158">
        <v>15466</v>
      </c>
      <c r="F372" s="158">
        <v>36784</v>
      </c>
      <c r="G372" s="158">
        <v>15221.8</v>
      </c>
      <c r="H372" s="158">
        <v>38332.800000000003</v>
      </c>
      <c r="I372" s="186">
        <f t="shared" si="10"/>
        <v>15221.8</v>
      </c>
      <c r="J372" s="186">
        <f t="shared" si="11"/>
        <v>34848</v>
      </c>
    </row>
    <row r="373" spans="1:10" x14ac:dyDescent="0.25">
      <c r="A373" s="6">
        <v>362</v>
      </c>
      <c r="B373" s="121" t="s">
        <v>308</v>
      </c>
      <c r="C373" s="22">
        <v>20000</v>
      </c>
      <c r="D373" s="77">
        <v>34848</v>
      </c>
      <c r="E373" s="158">
        <v>15934.672525000002</v>
      </c>
      <c r="F373" s="158">
        <v>36784</v>
      </c>
      <c r="G373" s="158">
        <v>15683.072432500001</v>
      </c>
      <c r="H373" s="158">
        <v>38332.800000000003</v>
      </c>
      <c r="I373" s="186">
        <f t="shared" si="10"/>
        <v>15683.072432500001</v>
      </c>
      <c r="J373" s="186">
        <f t="shared" si="11"/>
        <v>34848</v>
      </c>
    </row>
    <row r="374" spans="1:10" x14ac:dyDescent="0.25">
      <c r="A374" s="6">
        <v>363</v>
      </c>
      <c r="B374" s="121" t="s">
        <v>309</v>
      </c>
      <c r="C374" s="22">
        <v>20000</v>
      </c>
      <c r="D374" s="77">
        <v>34848</v>
      </c>
      <c r="E374" s="158">
        <v>15934.672525000002</v>
      </c>
      <c r="F374" s="158">
        <v>36784</v>
      </c>
      <c r="G374" s="158">
        <v>15683.072432500001</v>
      </c>
      <c r="H374" s="158">
        <v>38332.800000000003</v>
      </c>
      <c r="I374" s="186">
        <f t="shared" si="10"/>
        <v>15683.072432500001</v>
      </c>
      <c r="J374" s="186">
        <f t="shared" si="11"/>
        <v>34848</v>
      </c>
    </row>
    <row r="375" spans="1:10" x14ac:dyDescent="0.25">
      <c r="A375" s="6">
        <v>364</v>
      </c>
      <c r="B375" s="121" t="s">
        <v>310</v>
      </c>
      <c r="C375" s="22">
        <v>20000</v>
      </c>
      <c r="D375" s="77">
        <v>21120.006600000001</v>
      </c>
      <c r="E375" s="158">
        <v>16169</v>
      </c>
      <c r="F375" s="158">
        <v>22293.340300000003</v>
      </c>
      <c r="G375" s="158">
        <v>15913.7</v>
      </c>
      <c r="H375" s="158">
        <v>23232.007260000002</v>
      </c>
      <c r="I375" s="186">
        <f t="shared" si="10"/>
        <v>15913.7</v>
      </c>
      <c r="J375" s="186">
        <f t="shared" si="11"/>
        <v>21120.006600000001</v>
      </c>
    </row>
    <row r="376" spans="1:10" x14ac:dyDescent="0.25">
      <c r="A376" s="6">
        <v>365</v>
      </c>
      <c r="B376" s="117" t="s">
        <v>311</v>
      </c>
      <c r="C376" s="22">
        <v>20000</v>
      </c>
      <c r="D376" s="77">
        <v>256079.99340000001</v>
      </c>
      <c r="E376" s="158">
        <v>225194.32747500003</v>
      </c>
      <c r="F376" s="158">
        <v>270306.65970000002</v>
      </c>
      <c r="G376" s="158">
        <v>221638.62756750002</v>
      </c>
      <c r="H376" s="158">
        <v>281687.99274000002</v>
      </c>
      <c r="I376" s="186">
        <f t="shared" si="10"/>
        <v>20000</v>
      </c>
      <c r="J376" s="186">
        <f t="shared" si="11"/>
        <v>256079.99340000001</v>
      </c>
    </row>
    <row r="377" spans="1:10" x14ac:dyDescent="0.25">
      <c r="A377" s="6">
        <v>366</v>
      </c>
      <c r="B377" s="121" t="s">
        <v>312</v>
      </c>
      <c r="C377" s="22">
        <v>480000</v>
      </c>
      <c r="D377" s="77">
        <v>1037520</v>
      </c>
      <c r="E377" s="158">
        <v>384306.67252500006</v>
      </c>
      <c r="F377" s="158">
        <v>1095160</v>
      </c>
      <c r="G377" s="158">
        <v>378238.67243250005</v>
      </c>
      <c r="H377" s="158">
        <v>1141272</v>
      </c>
      <c r="I377" s="186">
        <f t="shared" si="10"/>
        <v>378238.67243250005</v>
      </c>
      <c r="J377" s="186">
        <f t="shared" si="11"/>
        <v>1037520</v>
      </c>
    </row>
    <row r="378" spans="1:10" x14ac:dyDescent="0.25">
      <c r="A378" s="6">
        <v>367</v>
      </c>
      <c r="B378" s="121" t="s">
        <v>313</v>
      </c>
      <c r="C378" s="22">
        <v>20000</v>
      </c>
      <c r="D378" s="77">
        <v>34848</v>
      </c>
      <c r="E378" s="158">
        <v>15466</v>
      </c>
      <c r="F378" s="158">
        <v>36784</v>
      </c>
      <c r="G378" s="158">
        <v>15221.8</v>
      </c>
      <c r="H378" s="158">
        <v>38332.800000000003</v>
      </c>
      <c r="I378" s="186">
        <f t="shared" si="10"/>
        <v>15221.8</v>
      </c>
      <c r="J378" s="186">
        <f t="shared" si="11"/>
        <v>34848</v>
      </c>
    </row>
    <row r="379" spans="1:10" x14ac:dyDescent="0.25">
      <c r="A379" s="6">
        <v>368</v>
      </c>
      <c r="B379" s="117" t="s">
        <v>314</v>
      </c>
      <c r="C379" s="22">
        <v>20000</v>
      </c>
      <c r="D379" s="77">
        <v>34848</v>
      </c>
      <c r="E379" s="158">
        <v>15934.672525000002</v>
      </c>
      <c r="F379" s="158">
        <v>36784</v>
      </c>
      <c r="G379" s="158">
        <v>15683.072432500001</v>
      </c>
      <c r="H379" s="158">
        <v>38332.800000000003</v>
      </c>
      <c r="I379" s="186">
        <f t="shared" si="10"/>
        <v>15683.072432500001</v>
      </c>
      <c r="J379" s="186">
        <f t="shared" si="11"/>
        <v>34848</v>
      </c>
    </row>
    <row r="380" spans="1:10" x14ac:dyDescent="0.25">
      <c r="A380" s="6">
        <v>369</v>
      </c>
      <c r="B380" s="118" t="s">
        <v>315</v>
      </c>
      <c r="C380" s="22">
        <v>180000</v>
      </c>
      <c r="D380" s="77">
        <v>345840.00660000008</v>
      </c>
      <c r="E380" s="158">
        <v>438203.327475</v>
      </c>
      <c r="F380" s="158">
        <v>365053.34030000004</v>
      </c>
      <c r="G380" s="158">
        <v>431284.3275675</v>
      </c>
      <c r="H380" s="158">
        <v>380424.0072600001</v>
      </c>
      <c r="I380" s="186">
        <f t="shared" si="10"/>
        <v>180000</v>
      </c>
      <c r="J380" s="186">
        <f t="shared" si="11"/>
        <v>345840.00660000008</v>
      </c>
    </row>
    <row r="381" spans="1:10" x14ac:dyDescent="0.25">
      <c r="A381" s="6">
        <v>370</v>
      </c>
      <c r="B381" s="121" t="s">
        <v>316</v>
      </c>
      <c r="C381" s="57">
        <v>99136.74</v>
      </c>
      <c r="D381" s="77">
        <v>170808.00659999999</v>
      </c>
      <c r="E381" s="158">
        <v>182780</v>
      </c>
      <c r="F381" s="158">
        <v>180297.34030000001</v>
      </c>
      <c r="G381" s="158">
        <v>179894</v>
      </c>
      <c r="H381" s="158">
        <v>187888.80726</v>
      </c>
      <c r="I381" s="186">
        <f t="shared" si="10"/>
        <v>99136.74</v>
      </c>
      <c r="J381" s="186">
        <f t="shared" si="11"/>
        <v>170808.00659999999</v>
      </c>
    </row>
    <row r="382" spans="1:10" x14ac:dyDescent="0.25">
      <c r="A382" s="6">
        <v>371</v>
      </c>
      <c r="B382" s="121" t="s">
        <v>317</v>
      </c>
      <c r="C382" s="57">
        <v>99136.74</v>
      </c>
      <c r="D382" s="77">
        <v>170808.00659999999</v>
      </c>
      <c r="E382" s="158">
        <v>209025.32747500003</v>
      </c>
      <c r="F382" s="158">
        <v>180297.34030000001</v>
      </c>
      <c r="G382" s="158">
        <v>205724.92756750004</v>
      </c>
      <c r="H382" s="158">
        <v>187888.80726</v>
      </c>
      <c r="I382" s="186">
        <f t="shared" si="10"/>
        <v>99136.74</v>
      </c>
      <c r="J382" s="186">
        <f t="shared" si="11"/>
        <v>170808.00659999999</v>
      </c>
    </row>
    <row r="383" spans="1:10" x14ac:dyDescent="0.25">
      <c r="A383" s="6">
        <v>372</v>
      </c>
      <c r="B383" s="117" t="s">
        <v>318</v>
      </c>
      <c r="C383" s="57">
        <v>19029.419999999998</v>
      </c>
      <c r="D383" s="77">
        <v>209351.99340000004</v>
      </c>
      <c r="E383" s="158">
        <v>80376.327475000013</v>
      </c>
      <c r="F383" s="158">
        <v>220982.65970000002</v>
      </c>
      <c r="G383" s="158">
        <v>79107.227567500013</v>
      </c>
      <c r="H383" s="158">
        <v>230287.19274000003</v>
      </c>
      <c r="I383" s="186">
        <f t="shared" si="10"/>
        <v>19029.419999999998</v>
      </c>
      <c r="J383" s="186">
        <f t="shared" si="11"/>
        <v>209351.99340000004</v>
      </c>
    </row>
    <row r="384" spans="1:10" x14ac:dyDescent="0.25">
      <c r="A384" s="6">
        <v>373</v>
      </c>
      <c r="B384" s="121" t="s">
        <v>320</v>
      </c>
      <c r="C384" s="57">
        <v>453890.31</v>
      </c>
      <c r="D384" s="77">
        <v>1238159.9934</v>
      </c>
      <c r="E384" s="158">
        <v>1096914.3274749999</v>
      </c>
      <c r="F384" s="158">
        <v>1306946.6597000002</v>
      </c>
      <c r="G384" s="158">
        <v>1079594.6275675001</v>
      </c>
      <c r="H384" s="158">
        <v>1361975.9927400001</v>
      </c>
      <c r="I384" s="186">
        <f t="shared" si="10"/>
        <v>453890.31</v>
      </c>
      <c r="J384" s="186">
        <f t="shared" si="11"/>
        <v>1238159.9934</v>
      </c>
    </row>
    <row r="385" spans="1:10" x14ac:dyDescent="0.25">
      <c r="A385" s="6">
        <v>374</v>
      </c>
      <c r="B385" s="121" t="s">
        <v>582</v>
      </c>
      <c r="C385" s="57">
        <v>580000</v>
      </c>
      <c r="D385" s="77">
        <v>1405404.0000000002</v>
      </c>
      <c r="E385" s="158">
        <v>2910771.5</v>
      </c>
      <c r="F385" s="158">
        <v>1483482.0000000002</v>
      </c>
      <c r="G385" s="158">
        <v>2864811.95</v>
      </c>
      <c r="H385" s="158">
        <v>1545944.4000000004</v>
      </c>
      <c r="I385" s="186">
        <f t="shared" si="10"/>
        <v>580000</v>
      </c>
      <c r="J385" s="186">
        <f t="shared" si="11"/>
        <v>1405404.0000000002</v>
      </c>
    </row>
    <row r="386" spans="1:10" x14ac:dyDescent="0.25">
      <c r="A386" s="6">
        <v>375</v>
      </c>
      <c r="B386" s="121" t="s">
        <v>591</v>
      </c>
      <c r="C386" s="57">
        <v>580000</v>
      </c>
      <c r="D386" s="77">
        <v>658557.89653499995</v>
      </c>
      <c r="E386" s="158">
        <v>1363957.6636568748</v>
      </c>
      <c r="F386" s="158">
        <v>695144.44634249993</v>
      </c>
      <c r="G386" s="158">
        <v>1342421.4900201873</v>
      </c>
      <c r="H386" s="158">
        <v>724413.68618849991</v>
      </c>
      <c r="I386" s="186">
        <f t="shared" si="10"/>
        <v>580000</v>
      </c>
      <c r="J386" s="186">
        <f t="shared" si="11"/>
        <v>658557.89653499995</v>
      </c>
    </row>
    <row r="387" spans="1:10" x14ac:dyDescent="0.25">
      <c r="A387" s="6">
        <v>376</v>
      </c>
      <c r="B387" s="121" t="s">
        <v>321</v>
      </c>
      <c r="C387" s="57">
        <v>580000</v>
      </c>
      <c r="D387" s="77">
        <v>1380719.9934</v>
      </c>
      <c r="E387" s="158">
        <v>3025243.3274750002</v>
      </c>
      <c r="F387" s="158">
        <v>1457426.6597000002</v>
      </c>
      <c r="G387" s="158">
        <v>2977476.3275675001</v>
      </c>
      <c r="H387" s="158">
        <v>1518791.9927400001</v>
      </c>
      <c r="I387" s="186">
        <f t="shared" si="10"/>
        <v>580000</v>
      </c>
      <c r="J387" s="186">
        <f t="shared" si="11"/>
        <v>1380719.9934</v>
      </c>
    </row>
    <row r="388" spans="1:10" x14ac:dyDescent="0.25">
      <c r="A388" s="6">
        <v>377</v>
      </c>
      <c r="B388" s="121" t="s">
        <v>322</v>
      </c>
      <c r="C388" s="22">
        <v>500000</v>
      </c>
      <c r="D388" s="77">
        <v>1554959.9934</v>
      </c>
      <c r="E388" s="158">
        <v>5129556.8482750002</v>
      </c>
      <c r="F388" s="158">
        <v>1641346.6597000002</v>
      </c>
      <c r="G388" s="158">
        <v>5048563.8454074999</v>
      </c>
      <c r="H388" s="158">
        <v>1710455.9927400001</v>
      </c>
      <c r="I388" s="186">
        <f t="shared" si="10"/>
        <v>500000</v>
      </c>
      <c r="J388" s="186">
        <f t="shared" si="11"/>
        <v>1554959.9934</v>
      </c>
    </row>
    <row r="389" spans="1:10" x14ac:dyDescent="0.25">
      <c r="A389" s="6">
        <v>378</v>
      </c>
      <c r="B389" s="121" t="s">
        <v>323</v>
      </c>
      <c r="C389" s="22">
        <v>286220</v>
      </c>
      <c r="D389" s="77">
        <v>516669.49619999999</v>
      </c>
      <c r="E389" s="158">
        <v>299243.67252500006</v>
      </c>
      <c r="F389" s="158">
        <v>545373.35710000002</v>
      </c>
      <c r="G389" s="158">
        <v>294518.77243250009</v>
      </c>
      <c r="H389" s="158">
        <v>568336.44582000002</v>
      </c>
      <c r="I389" s="186">
        <f t="shared" si="10"/>
        <v>286220</v>
      </c>
      <c r="J389" s="186">
        <f t="shared" si="11"/>
        <v>516669.49619999999</v>
      </c>
    </row>
    <row r="390" spans="1:10" x14ac:dyDescent="0.25">
      <c r="A390" s="6">
        <v>379</v>
      </c>
      <c r="B390" s="121" t="s">
        <v>659</v>
      </c>
      <c r="C390" s="22">
        <v>420000</v>
      </c>
      <c r="D390" s="77">
        <v>901969.03622389957</v>
      </c>
      <c r="E390" s="158">
        <v>1868093.277465408</v>
      </c>
      <c r="F390" s="158">
        <v>952078.4271252274</v>
      </c>
      <c r="G390" s="158">
        <v>1838597.0678212172</v>
      </c>
      <c r="H390" s="158">
        <v>992165.93984628958</v>
      </c>
      <c r="I390" s="186">
        <f t="shared" ref="I390:I453" si="12">MIN(C390,E390,G390)</f>
        <v>420000</v>
      </c>
      <c r="J390" s="186">
        <f t="shared" ref="J390:J453" si="13">MIN(D390,F390,H390)</f>
        <v>901969.03622389957</v>
      </c>
    </row>
    <row r="391" spans="1:10" x14ac:dyDescent="0.25">
      <c r="A391" s="6">
        <v>380</v>
      </c>
      <c r="B391" s="117" t="s">
        <v>324</v>
      </c>
      <c r="C391" s="22">
        <v>278000</v>
      </c>
      <c r="D391" s="77">
        <v>270873.76140000002</v>
      </c>
      <c r="E391" s="158">
        <v>450388.67252500006</v>
      </c>
      <c r="F391" s="158">
        <v>285922.30370000005</v>
      </c>
      <c r="G391" s="158">
        <v>443277.27243250009</v>
      </c>
      <c r="H391" s="158">
        <v>297961.13754000003</v>
      </c>
      <c r="I391" s="186">
        <f t="shared" si="12"/>
        <v>278000</v>
      </c>
      <c r="J391" s="186">
        <f t="shared" si="13"/>
        <v>270873.76140000002</v>
      </c>
    </row>
    <row r="392" spans="1:10" x14ac:dyDescent="0.25">
      <c r="A392" s="6">
        <v>381</v>
      </c>
      <c r="B392" s="121" t="s">
        <v>326</v>
      </c>
      <c r="C392" s="22">
        <v>270000</v>
      </c>
      <c r="D392" s="77">
        <v>279839.99339999998</v>
      </c>
      <c r="E392" s="158">
        <v>243938.66252500005</v>
      </c>
      <c r="F392" s="158">
        <v>295386.65970000002</v>
      </c>
      <c r="G392" s="158">
        <v>240086.99943250004</v>
      </c>
      <c r="H392" s="158">
        <v>307823.99273999996</v>
      </c>
      <c r="I392" s="186">
        <f t="shared" si="12"/>
        <v>240086.99943250004</v>
      </c>
      <c r="J392" s="186">
        <f t="shared" si="13"/>
        <v>279839.99339999998</v>
      </c>
    </row>
    <row r="393" spans="1:10" x14ac:dyDescent="0.25">
      <c r="A393" s="6">
        <v>382</v>
      </c>
      <c r="B393" s="121" t="s">
        <v>328</v>
      </c>
      <c r="C393" s="22">
        <v>150000</v>
      </c>
      <c r="D393" s="77">
        <v>170808.00659999999</v>
      </c>
      <c r="E393" s="158">
        <v>503415.96252499998</v>
      </c>
      <c r="F393" s="158">
        <v>180297.34030000001</v>
      </c>
      <c r="G393" s="158">
        <v>495467.28943249997</v>
      </c>
      <c r="H393" s="158">
        <v>187888.80726</v>
      </c>
      <c r="I393" s="186">
        <f t="shared" si="12"/>
        <v>150000</v>
      </c>
      <c r="J393" s="186">
        <f t="shared" si="13"/>
        <v>170808.00659999999</v>
      </c>
    </row>
    <row r="394" spans="1:10" x14ac:dyDescent="0.25">
      <c r="A394" s="6">
        <v>383</v>
      </c>
      <c r="B394" s="117" t="s">
        <v>329</v>
      </c>
      <c r="C394" s="22">
        <v>120000</v>
      </c>
      <c r="D394" s="77">
        <v>170808.00659999999</v>
      </c>
      <c r="E394" s="158">
        <v>126540</v>
      </c>
      <c r="F394" s="158">
        <v>180297.34030000001</v>
      </c>
      <c r="G394" s="158">
        <v>124542</v>
      </c>
      <c r="H394" s="158">
        <v>187888.80726</v>
      </c>
      <c r="I394" s="186">
        <f t="shared" si="12"/>
        <v>120000</v>
      </c>
      <c r="J394" s="186">
        <f t="shared" si="13"/>
        <v>170808.00659999999</v>
      </c>
    </row>
    <row r="395" spans="1:10" x14ac:dyDescent="0.25">
      <c r="A395" s="6">
        <v>384</v>
      </c>
      <c r="B395" s="117" t="s">
        <v>330</v>
      </c>
      <c r="C395" s="22">
        <v>450000</v>
      </c>
      <c r="D395" s="77">
        <v>697488.00659999996</v>
      </c>
      <c r="E395" s="158">
        <v>979279</v>
      </c>
      <c r="F395" s="158">
        <v>736237.34030000004</v>
      </c>
      <c r="G395" s="158">
        <v>963816.7</v>
      </c>
      <c r="H395" s="158">
        <v>767236.80725999991</v>
      </c>
      <c r="I395" s="186">
        <f t="shared" si="12"/>
        <v>450000</v>
      </c>
      <c r="J395" s="186">
        <f t="shared" si="13"/>
        <v>697488.00659999996</v>
      </c>
    </row>
    <row r="396" spans="1:10" x14ac:dyDescent="0.25">
      <c r="A396" s="6">
        <v>385</v>
      </c>
      <c r="B396" s="117" t="s">
        <v>331</v>
      </c>
      <c r="C396" s="22">
        <v>390000</v>
      </c>
      <c r="D396" s="77">
        <v>348743.99339999998</v>
      </c>
      <c r="E396" s="158">
        <v>842988.21425000008</v>
      </c>
      <c r="F396" s="158">
        <v>368118.65970000002</v>
      </c>
      <c r="G396" s="158">
        <v>829677.87402500014</v>
      </c>
      <c r="H396" s="158">
        <v>383618.39273999998</v>
      </c>
      <c r="I396" s="186">
        <f t="shared" si="12"/>
        <v>390000</v>
      </c>
      <c r="J396" s="186">
        <f t="shared" si="13"/>
        <v>348743.99339999998</v>
      </c>
    </row>
    <row r="397" spans="1:10" x14ac:dyDescent="0.25">
      <c r="A397" s="6">
        <v>386</v>
      </c>
      <c r="B397" s="117" t="s">
        <v>550</v>
      </c>
      <c r="C397" s="22">
        <v>180000</v>
      </c>
      <c r="D397" s="77">
        <v>228378.15000000002</v>
      </c>
      <c r="E397" s="158">
        <v>473000.36875000002</v>
      </c>
      <c r="F397" s="158">
        <v>241065.82500000001</v>
      </c>
      <c r="G397" s="158">
        <v>465531.94187500002</v>
      </c>
      <c r="H397" s="158">
        <v>251215.96500000003</v>
      </c>
      <c r="I397" s="186">
        <f t="shared" si="12"/>
        <v>180000</v>
      </c>
      <c r="J397" s="186">
        <f t="shared" si="13"/>
        <v>228378.15000000002</v>
      </c>
    </row>
    <row r="398" spans="1:10" x14ac:dyDescent="0.25">
      <c r="A398" s="6">
        <v>387</v>
      </c>
      <c r="B398" s="117" t="s">
        <v>551</v>
      </c>
      <c r="C398" s="22">
        <v>180000</v>
      </c>
      <c r="D398" s="77">
        <v>228378.15000000002</v>
      </c>
      <c r="E398" s="158">
        <v>473000.36875000002</v>
      </c>
      <c r="F398" s="158">
        <v>241065.82500000001</v>
      </c>
      <c r="G398" s="158">
        <v>465531.94187500002</v>
      </c>
      <c r="H398" s="158">
        <v>251215.96500000003</v>
      </c>
      <c r="I398" s="186">
        <f t="shared" si="12"/>
        <v>180000</v>
      </c>
      <c r="J398" s="186">
        <f t="shared" si="13"/>
        <v>228378.15000000002</v>
      </c>
    </row>
    <row r="399" spans="1:10" x14ac:dyDescent="0.25">
      <c r="A399" s="6">
        <v>388</v>
      </c>
      <c r="B399" s="117" t="s">
        <v>552</v>
      </c>
      <c r="C399" s="22">
        <v>180000</v>
      </c>
      <c r="D399" s="77">
        <v>228378.15000000002</v>
      </c>
      <c r="E399" s="158">
        <v>473000.36875000002</v>
      </c>
      <c r="F399" s="158">
        <v>241065.82500000001</v>
      </c>
      <c r="G399" s="158">
        <v>465531.94187500002</v>
      </c>
      <c r="H399" s="158">
        <v>251215.96500000003</v>
      </c>
      <c r="I399" s="186">
        <f t="shared" si="12"/>
        <v>180000</v>
      </c>
      <c r="J399" s="186">
        <f t="shared" si="13"/>
        <v>228378.15000000002</v>
      </c>
    </row>
    <row r="400" spans="1:10" x14ac:dyDescent="0.25">
      <c r="A400" s="6">
        <v>389</v>
      </c>
      <c r="B400" s="121" t="s">
        <v>553</v>
      </c>
      <c r="C400" s="22">
        <v>180000</v>
      </c>
      <c r="D400" s="77">
        <v>228378.15000000002</v>
      </c>
      <c r="E400" s="158">
        <v>473000.36875000002</v>
      </c>
      <c r="F400" s="158">
        <v>241065.82500000001</v>
      </c>
      <c r="G400" s="158">
        <v>465531.94187500002</v>
      </c>
      <c r="H400" s="158">
        <v>251215.96500000003</v>
      </c>
      <c r="I400" s="186">
        <f t="shared" si="12"/>
        <v>180000</v>
      </c>
      <c r="J400" s="186">
        <f t="shared" si="13"/>
        <v>228378.15000000002</v>
      </c>
    </row>
    <row r="401" spans="1:10" x14ac:dyDescent="0.25">
      <c r="A401" s="6">
        <v>390</v>
      </c>
      <c r="B401" s="121" t="s">
        <v>554</v>
      </c>
      <c r="C401" s="22">
        <v>180000</v>
      </c>
      <c r="D401" s="77">
        <v>228378.15000000002</v>
      </c>
      <c r="E401" s="158">
        <v>473000.36875000002</v>
      </c>
      <c r="F401" s="158">
        <v>241065.82500000001</v>
      </c>
      <c r="G401" s="158">
        <v>465531.94187500002</v>
      </c>
      <c r="H401" s="158">
        <v>251215.96500000003</v>
      </c>
      <c r="I401" s="186">
        <f t="shared" si="12"/>
        <v>180000</v>
      </c>
      <c r="J401" s="186">
        <f t="shared" si="13"/>
        <v>228378.15000000002</v>
      </c>
    </row>
    <row r="402" spans="1:10" x14ac:dyDescent="0.25">
      <c r="A402" s="6">
        <v>391</v>
      </c>
      <c r="B402" s="121" t="s">
        <v>555</v>
      </c>
      <c r="C402" s="22">
        <v>180000</v>
      </c>
      <c r="D402" s="77">
        <v>228378.15000000002</v>
      </c>
      <c r="E402" s="158">
        <v>473000.36875000002</v>
      </c>
      <c r="F402" s="158">
        <v>241065.82500000001</v>
      </c>
      <c r="G402" s="158">
        <v>465531.94187500002</v>
      </c>
      <c r="H402" s="158">
        <v>251215.96500000003</v>
      </c>
      <c r="I402" s="186">
        <f t="shared" si="12"/>
        <v>180000</v>
      </c>
      <c r="J402" s="186">
        <f t="shared" si="13"/>
        <v>228378.15000000002</v>
      </c>
    </row>
    <row r="403" spans="1:10" x14ac:dyDescent="0.25">
      <c r="A403" s="6">
        <v>392</v>
      </c>
      <c r="B403" s="121" t="s">
        <v>506</v>
      </c>
      <c r="C403" s="22">
        <v>180000</v>
      </c>
      <c r="D403" s="77">
        <v>228378.15000000002</v>
      </c>
      <c r="E403" s="158">
        <v>473000.36875000002</v>
      </c>
      <c r="F403" s="158">
        <v>241065.82500000001</v>
      </c>
      <c r="G403" s="158">
        <v>465531.94187500002</v>
      </c>
      <c r="H403" s="158">
        <v>251215.96500000003</v>
      </c>
      <c r="I403" s="186">
        <f t="shared" si="12"/>
        <v>180000</v>
      </c>
      <c r="J403" s="186">
        <f t="shared" si="13"/>
        <v>228378.15000000002</v>
      </c>
    </row>
    <row r="404" spans="1:10" x14ac:dyDescent="0.25">
      <c r="A404" s="6">
        <v>393</v>
      </c>
      <c r="B404" s="121" t="s">
        <v>556</v>
      </c>
      <c r="C404" s="22">
        <v>180000</v>
      </c>
      <c r="D404" s="77">
        <v>228378.15000000002</v>
      </c>
      <c r="E404" s="158">
        <v>473000.36875000002</v>
      </c>
      <c r="F404" s="158">
        <v>241065.82500000001</v>
      </c>
      <c r="G404" s="158">
        <v>465531.94187500002</v>
      </c>
      <c r="H404" s="158">
        <v>251215.96500000003</v>
      </c>
      <c r="I404" s="186">
        <f t="shared" si="12"/>
        <v>180000</v>
      </c>
      <c r="J404" s="186">
        <f t="shared" si="13"/>
        <v>228378.15000000002</v>
      </c>
    </row>
    <row r="405" spans="1:10" x14ac:dyDescent="0.25">
      <c r="A405" s="6">
        <v>394</v>
      </c>
      <c r="B405" s="121" t="s">
        <v>332</v>
      </c>
      <c r="C405" s="22">
        <v>320000</v>
      </c>
      <c r="D405" s="77">
        <v>348743.99339999998</v>
      </c>
      <c r="E405" s="158">
        <v>579037.67252500006</v>
      </c>
      <c r="F405" s="158">
        <v>368118.65970000002</v>
      </c>
      <c r="G405" s="158">
        <v>569894.97243249998</v>
      </c>
      <c r="H405" s="158">
        <v>383618.39273999998</v>
      </c>
      <c r="I405" s="186">
        <f t="shared" si="12"/>
        <v>320000</v>
      </c>
      <c r="J405" s="186">
        <f t="shared" si="13"/>
        <v>348743.99339999998</v>
      </c>
    </row>
    <row r="406" spans="1:10" x14ac:dyDescent="0.25">
      <c r="A406" s="6">
        <v>395</v>
      </c>
      <c r="B406" s="121" t="s">
        <v>333</v>
      </c>
      <c r="C406" s="22">
        <v>320000</v>
      </c>
      <c r="D406" s="77">
        <v>345840.00660000008</v>
      </c>
      <c r="E406" s="158">
        <v>667524.08920000005</v>
      </c>
      <c r="F406" s="158">
        <v>365053.34030000004</v>
      </c>
      <c r="G406" s="158">
        <v>656984.23515999992</v>
      </c>
      <c r="H406" s="158">
        <v>380424.0072600001</v>
      </c>
      <c r="I406" s="186">
        <f t="shared" si="12"/>
        <v>320000</v>
      </c>
      <c r="J406" s="186">
        <f t="shared" si="13"/>
        <v>345840.00660000008</v>
      </c>
    </row>
    <row r="407" spans="1:10" x14ac:dyDescent="0.25">
      <c r="A407" s="6">
        <v>396</v>
      </c>
      <c r="B407" s="121" t="s">
        <v>334</v>
      </c>
      <c r="C407" s="22">
        <v>350000</v>
      </c>
      <c r="D407" s="77">
        <v>345840.00660000008</v>
      </c>
      <c r="E407" s="158">
        <v>785016.67252500006</v>
      </c>
      <c r="F407" s="158">
        <v>365053.34030000004</v>
      </c>
      <c r="G407" s="158">
        <v>772621.67243249994</v>
      </c>
      <c r="H407" s="158">
        <v>380424.0072600001</v>
      </c>
      <c r="I407" s="186">
        <f t="shared" si="12"/>
        <v>350000</v>
      </c>
      <c r="J407" s="186">
        <f t="shared" si="13"/>
        <v>345840.00660000008</v>
      </c>
    </row>
    <row r="408" spans="1:10" x14ac:dyDescent="0.25">
      <c r="A408" s="6">
        <v>397</v>
      </c>
      <c r="B408" s="121" t="s">
        <v>335</v>
      </c>
      <c r="C408" s="22">
        <v>300000</v>
      </c>
      <c r="D408" s="77">
        <v>348743.99339999998</v>
      </c>
      <c r="E408" s="158">
        <v>812668</v>
      </c>
      <c r="F408" s="158">
        <v>368118.65970000002</v>
      </c>
      <c r="G408" s="158">
        <v>799836.4</v>
      </c>
      <c r="H408" s="158">
        <v>383618.39273999998</v>
      </c>
      <c r="I408" s="186">
        <f t="shared" si="12"/>
        <v>300000</v>
      </c>
      <c r="J408" s="186">
        <f t="shared" si="13"/>
        <v>348743.99339999998</v>
      </c>
    </row>
    <row r="409" spans="1:10" x14ac:dyDescent="0.25">
      <c r="A409" s="6">
        <v>398</v>
      </c>
      <c r="B409" s="121" t="s">
        <v>336</v>
      </c>
      <c r="C409" s="22">
        <v>280000</v>
      </c>
      <c r="D409" s="77">
        <v>348743.99339999998</v>
      </c>
      <c r="E409" s="158">
        <v>630825.32747500006</v>
      </c>
      <c r="F409" s="158">
        <v>368118.65970000002</v>
      </c>
      <c r="G409" s="158">
        <v>620864.92756750004</v>
      </c>
      <c r="H409" s="158">
        <v>383618.39273999998</v>
      </c>
      <c r="I409" s="186">
        <f t="shared" si="12"/>
        <v>280000</v>
      </c>
      <c r="J409" s="186">
        <f t="shared" si="13"/>
        <v>348743.99339999998</v>
      </c>
    </row>
    <row r="410" spans="1:10" x14ac:dyDescent="0.25">
      <c r="A410" s="6">
        <v>399</v>
      </c>
      <c r="B410" s="121" t="s">
        <v>337</v>
      </c>
      <c r="C410" s="22">
        <v>280000</v>
      </c>
      <c r="D410" s="77">
        <v>348743.99339999998</v>
      </c>
      <c r="E410" s="158">
        <v>816417.32747500006</v>
      </c>
      <c r="F410" s="158">
        <v>368118.65970000002</v>
      </c>
      <c r="G410" s="158">
        <v>803526.52756750002</v>
      </c>
      <c r="H410" s="158">
        <v>383618.39273999998</v>
      </c>
      <c r="I410" s="186">
        <f t="shared" si="12"/>
        <v>280000</v>
      </c>
      <c r="J410" s="186">
        <f t="shared" si="13"/>
        <v>348743.99339999998</v>
      </c>
    </row>
    <row r="411" spans="1:10" x14ac:dyDescent="0.25">
      <c r="A411" s="6">
        <v>400</v>
      </c>
      <c r="B411" s="121" t="s">
        <v>338</v>
      </c>
      <c r="C411" s="22">
        <v>280000</v>
      </c>
      <c r="D411" s="77">
        <v>348743.99339999998</v>
      </c>
      <c r="E411" s="158">
        <v>804232</v>
      </c>
      <c r="F411" s="158">
        <v>368118.65970000002</v>
      </c>
      <c r="G411" s="158">
        <v>791533.6</v>
      </c>
      <c r="H411" s="158">
        <v>383618.39273999998</v>
      </c>
      <c r="I411" s="186">
        <f t="shared" si="12"/>
        <v>280000</v>
      </c>
      <c r="J411" s="186">
        <f t="shared" si="13"/>
        <v>348743.99339999998</v>
      </c>
    </row>
    <row r="412" spans="1:10" x14ac:dyDescent="0.25">
      <c r="A412" s="6">
        <v>401</v>
      </c>
      <c r="B412" s="121" t="s">
        <v>339</v>
      </c>
      <c r="C412" s="22">
        <v>280000</v>
      </c>
      <c r="D412" s="77">
        <v>345840.00660000008</v>
      </c>
      <c r="E412" s="158">
        <v>694000.07097500004</v>
      </c>
      <c r="F412" s="158">
        <v>365053.34030000004</v>
      </c>
      <c r="G412" s="158">
        <v>683042.17511750001</v>
      </c>
      <c r="H412" s="158">
        <v>380424.0072600001</v>
      </c>
      <c r="I412" s="186">
        <f t="shared" si="12"/>
        <v>280000</v>
      </c>
      <c r="J412" s="186">
        <f t="shared" si="13"/>
        <v>345840.00660000008</v>
      </c>
    </row>
    <row r="413" spans="1:10" x14ac:dyDescent="0.25">
      <c r="A413" s="6">
        <v>402</v>
      </c>
      <c r="B413" s="121" t="s">
        <v>340</v>
      </c>
      <c r="C413" s="22">
        <v>290000</v>
      </c>
      <c r="D413" s="77">
        <v>345840.00660000008</v>
      </c>
      <c r="E413" s="158">
        <v>923273.32747499994</v>
      </c>
      <c r="F413" s="158">
        <v>365053.34030000004</v>
      </c>
      <c r="G413" s="158">
        <v>908695.32756750006</v>
      </c>
      <c r="H413" s="158">
        <v>380424.0072600001</v>
      </c>
      <c r="I413" s="186">
        <f t="shared" si="12"/>
        <v>290000</v>
      </c>
      <c r="J413" s="186">
        <f t="shared" si="13"/>
        <v>345840.00660000008</v>
      </c>
    </row>
    <row r="414" spans="1:10" x14ac:dyDescent="0.25">
      <c r="A414" s="6">
        <v>403</v>
      </c>
      <c r="B414" s="121" t="s">
        <v>341</v>
      </c>
      <c r="C414" s="22">
        <v>280000</v>
      </c>
      <c r="D414" s="77">
        <v>348743.99339999998</v>
      </c>
      <c r="E414" s="158">
        <v>804232</v>
      </c>
      <c r="F414" s="158">
        <v>368118.65970000002</v>
      </c>
      <c r="G414" s="158">
        <v>791533.6</v>
      </c>
      <c r="H414" s="158">
        <v>383618.39273999998</v>
      </c>
      <c r="I414" s="186">
        <f t="shared" si="12"/>
        <v>280000</v>
      </c>
      <c r="J414" s="186">
        <f t="shared" si="13"/>
        <v>348743.99339999998</v>
      </c>
    </row>
    <row r="415" spans="1:10" x14ac:dyDescent="0.25">
      <c r="A415" s="6">
        <v>404</v>
      </c>
      <c r="B415" s="121" t="s">
        <v>342</v>
      </c>
      <c r="C415" s="22">
        <v>240000</v>
      </c>
      <c r="D415" s="77">
        <v>348743.99339999998</v>
      </c>
      <c r="E415" s="158">
        <v>798373.67252500006</v>
      </c>
      <c r="F415" s="158">
        <v>368118.65970000002</v>
      </c>
      <c r="G415" s="158">
        <v>785767.77243249991</v>
      </c>
      <c r="H415" s="158">
        <v>383618.39273999998</v>
      </c>
      <c r="I415" s="186">
        <f t="shared" si="12"/>
        <v>240000</v>
      </c>
      <c r="J415" s="186">
        <f t="shared" si="13"/>
        <v>348743.99339999998</v>
      </c>
    </row>
    <row r="416" spans="1:10" x14ac:dyDescent="0.25">
      <c r="A416" s="6">
        <v>405</v>
      </c>
      <c r="B416" s="121" t="s">
        <v>343</v>
      </c>
      <c r="C416" s="22">
        <v>260000</v>
      </c>
      <c r="D416" s="77">
        <v>348743.99339999998</v>
      </c>
      <c r="E416" s="158">
        <v>736469.65425000014</v>
      </c>
      <c r="F416" s="158">
        <v>368118.65970000002</v>
      </c>
      <c r="G416" s="158">
        <v>724841.18602500006</v>
      </c>
      <c r="H416" s="158">
        <v>383618.39273999998</v>
      </c>
      <c r="I416" s="186">
        <f t="shared" si="12"/>
        <v>260000</v>
      </c>
      <c r="J416" s="186">
        <f t="shared" si="13"/>
        <v>348743.99339999998</v>
      </c>
    </row>
    <row r="417" spans="1:10" x14ac:dyDescent="0.25">
      <c r="A417" s="6">
        <v>406</v>
      </c>
      <c r="B417" s="121" t="s">
        <v>344</v>
      </c>
      <c r="C417" s="22">
        <v>250000</v>
      </c>
      <c r="D417" s="77">
        <v>348743.99339999998</v>
      </c>
      <c r="E417" s="158">
        <v>696673</v>
      </c>
      <c r="F417" s="158">
        <v>368118.65970000002</v>
      </c>
      <c r="G417" s="158">
        <v>685672.9</v>
      </c>
      <c r="H417" s="158">
        <v>383618.39273999998</v>
      </c>
      <c r="I417" s="186">
        <f t="shared" si="12"/>
        <v>250000</v>
      </c>
      <c r="J417" s="186">
        <f t="shared" si="13"/>
        <v>348743.99339999998</v>
      </c>
    </row>
    <row r="418" spans="1:10" x14ac:dyDescent="0.25">
      <c r="A418" s="6">
        <v>407</v>
      </c>
      <c r="B418" s="121" t="s">
        <v>345</v>
      </c>
      <c r="C418" s="22">
        <v>290000</v>
      </c>
      <c r="D418" s="77">
        <v>345840.00660000008</v>
      </c>
      <c r="E418" s="158">
        <v>776199.47077500005</v>
      </c>
      <c r="F418" s="158">
        <v>365053.34030000004</v>
      </c>
      <c r="G418" s="158">
        <v>763943.68965750001</v>
      </c>
      <c r="H418" s="158">
        <v>380424.0072600001</v>
      </c>
      <c r="I418" s="186">
        <f t="shared" si="12"/>
        <v>290000</v>
      </c>
      <c r="J418" s="186">
        <f t="shared" si="13"/>
        <v>345840.00660000008</v>
      </c>
    </row>
    <row r="419" spans="1:10" x14ac:dyDescent="0.25">
      <c r="A419" s="6">
        <v>408</v>
      </c>
      <c r="B419" s="121" t="s">
        <v>346</v>
      </c>
      <c r="C419" s="22">
        <v>320000</v>
      </c>
      <c r="D419" s="77">
        <v>345840.00660000008</v>
      </c>
      <c r="E419" s="158">
        <v>803763.32747500006</v>
      </c>
      <c r="F419" s="158">
        <v>365053.34030000004</v>
      </c>
      <c r="G419" s="158">
        <v>791072.32756750006</v>
      </c>
      <c r="H419" s="158">
        <v>380424.0072600001</v>
      </c>
      <c r="I419" s="186">
        <f t="shared" si="12"/>
        <v>320000</v>
      </c>
      <c r="J419" s="186">
        <f t="shared" si="13"/>
        <v>345840.00660000008</v>
      </c>
    </row>
    <row r="420" spans="1:10" x14ac:dyDescent="0.25">
      <c r="A420" s="6">
        <v>409</v>
      </c>
      <c r="B420" s="121" t="s">
        <v>347</v>
      </c>
      <c r="C420" s="22">
        <v>290000</v>
      </c>
      <c r="D420" s="77">
        <v>338852.82420000003</v>
      </c>
      <c r="E420" s="158">
        <v>747757.67252500006</v>
      </c>
      <c r="F420" s="158">
        <v>357677.98110000003</v>
      </c>
      <c r="G420" s="158">
        <v>735950.97243249998</v>
      </c>
      <c r="H420" s="158">
        <v>372738.10662000004</v>
      </c>
      <c r="I420" s="186">
        <f t="shared" si="12"/>
        <v>290000</v>
      </c>
      <c r="J420" s="186">
        <f t="shared" si="13"/>
        <v>338852.82420000003</v>
      </c>
    </row>
    <row r="421" spans="1:10" x14ac:dyDescent="0.25">
      <c r="A421" s="6">
        <v>410</v>
      </c>
      <c r="B421" s="121" t="s">
        <v>348</v>
      </c>
      <c r="C421" s="22">
        <v>360000</v>
      </c>
      <c r="D421" s="77">
        <v>348743.99339999998</v>
      </c>
      <c r="E421" s="158">
        <v>775643.32747500006</v>
      </c>
      <c r="F421" s="158">
        <v>368118.65970000002</v>
      </c>
      <c r="G421" s="158">
        <v>763396.32756750006</v>
      </c>
      <c r="H421" s="158">
        <v>383618.39273999998</v>
      </c>
      <c r="I421" s="186">
        <f t="shared" si="12"/>
        <v>360000</v>
      </c>
      <c r="J421" s="186">
        <f t="shared" si="13"/>
        <v>348743.99339999998</v>
      </c>
    </row>
    <row r="422" spans="1:10" x14ac:dyDescent="0.25">
      <c r="A422" s="6">
        <v>411</v>
      </c>
      <c r="B422" s="121" t="s">
        <v>349</v>
      </c>
      <c r="C422" s="22">
        <v>295000</v>
      </c>
      <c r="D422" s="77">
        <v>348743.99339999998</v>
      </c>
      <c r="E422" s="158">
        <v>836335.67252500006</v>
      </c>
      <c r="F422" s="158">
        <v>368118.65970000002</v>
      </c>
      <c r="G422" s="158">
        <v>823130.37243249989</v>
      </c>
      <c r="H422" s="158">
        <v>383618.39273999998</v>
      </c>
      <c r="I422" s="186">
        <f t="shared" si="12"/>
        <v>295000</v>
      </c>
      <c r="J422" s="186">
        <f t="shared" si="13"/>
        <v>348743.99339999998</v>
      </c>
    </row>
    <row r="423" spans="1:10" x14ac:dyDescent="0.25">
      <c r="A423" s="6">
        <v>412</v>
      </c>
      <c r="B423" s="121" t="s">
        <v>350</v>
      </c>
      <c r="C423" s="22">
        <v>270000</v>
      </c>
      <c r="D423" s="77">
        <v>348743.99339999998</v>
      </c>
      <c r="E423" s="158">
        <v>1061300.9626</v>
      </c>
      <c r="F423" s="158">
        <v>368118.65970000002</v>
      </c>
      <c r="G423" s="158">
        <v>1044543.57898</v>
      </c>
      <c r="H423" s="158">
        <v>383618.39273999998</v>
      </c>
      <c r="I423" s="186">
        <f t="shared" si="12"/>
        <v>270000</v>
      </c>
      <c r="J423" s="186">
        <f t="shared" si="13"/>
        <v>348743.99339999998</v>
      </c>
    </row>
    <row r="424" spans="1:10" x14ac:dyDescent="0.25">
      <c r="A424" s="6">
        <v>413</v>
      </c>
      <c r="B424" s="121" t="s">
        <v>351</v>
      </c>
      <c r="C424" s="22">
        <v>0</v>
      </c>
      <c r="D424" s="77">
        <v>345840.00660000008</v>
      </c>
      <c r="E424" s="158">
        <v>785016.67252500006</v>
      </c>
      <c r="F424" s="158">
        <v>365053.34030000004</v>
      </c>
      <c r="G424" s="158">
        <v>772621.67243249994</v>
      </c>
      <c r="H424" s="158">
        <v>380424.0072600001</v>
      </c>
      <c r="I424" s="186">
        <f t="shared" si="12"/>
        <v>0</v>
      </c>
      <c r="J424" s="186">
        <f t="shared" si="13"/>
        <v>345840.00660000008</v>
      </c>
    </row>
    <row r="425" spans="1:10" x14ac:dyDescent="0.25">
      <c r="A425" s="6">
        <v>414</v>
      </c>
      <c r="B425" s="121" t="s">
        <v>352</v>
      </c>
      <c r="C425" s="22">
        <v>343378.11</v>
      </c>
      <c r="D425" s="77">
        <v>345840.00660000008</v>
      </c>
      <c r="E425" s="158">
        <v>806106.67252500006</v>
      </c>
      <c r="F425" s="158">
        <v>365053.34030000004</v>
      </c>
      <c r="G425" s="158">
        <v>793378.67243249994</v>
      </c>
      <c r="H425" s="158">
        <v>380424.0072600001</v>
      </c>
      <c r="I425" s="186">
        <f t="shared" si="12"/>
        <v>343378.11</v>
      </c>
      <c r="J425" s="186">
        <f t="shared" si="13"/>
        <v>345840.00660000008</v>
      </c>
    </row>
    <row r="426" spans="1:10" x14ac:dyDescent="0.25">
      <c r="A426" s="6">
        <v>415</v>
      </c>
      <c r="B426" s="121" t="s">
        <v>353</v>
      </c>
      <c r="C426" s="22">
        <v>347965.995</v>
      </c>
      <c r="D426" s="77">
        <v>340758.43560000003</v>
      </c>
      <c r="E426" s="158">
        <v>1349760</v>
      </c>
      <c r="F426" s="158">
        <v>359689.45980000007</v>
      </c>
      <c r="G426" s="158">
        <v>1328448</v>
      </c>
      <c r="H426" s="158">
        <v>374834.27916000003</v>
      </c>
      <c r="I426" s="186">
        <f t="shared" si="12"/>
        <v>347965.995</v>
      </c>
      <c r="J426" s="186">
        <f t="shared" si="13"/>
        <v>340758.43560000003</v>
      </c>
    </row>
    <row r="427" spans="1:10" x14ac:dyDescent="0.25">
      <c r="A427" s="6">
        <v>416</v>
      </c>
      <c r="B427" s="121" t="s">
        <v>354</v>
      </c>
      <c r="C427" s="22">
        <v>325229.29499999998</v>
      </c>
      <c r="D427" s="77">
        <v>348743.99339999998</v>
      </c>
      <c r="E427" s="158">
        <v>804232</v>
      </c>
      <c r="F427" s="158">
        <v>368118.65970000002</v>
      </c>
      <c r="G427" s="158">
        <v>791533.6</v>
      </c>
      <c r="H427" s="158">
        <v>383618.39273999998</v>
      </c>
      <c r="I427" s="186">
        <f t="shared" si="12"/>
        <v>325229.29499999998</v>
      </c>
      <c r="J427" s="186">
        <f t="shared" si="13"/>
        <v>348743.99339999998</v>
      </c>
    </row>
    <row r="428" spans="1:10" x14ac:dyDescent="0.25">
      <c r="A428" s="6">
        <v>417</v>
      </c>
      <c r="B428" s="121" t="s">
        <v>355</v>
      </c>
      <c r="C428" s="22">
        <v>232809.94500000001</v>
      </c>
      <c r="D428" s="77">
        <v>348743.99339999998</v>
      </c>
      <c r="E428" s="158">
        <v>791578</v>
      </c>
      <c r="F428" s="158">
        <v>368118.65970000002</v>
      </c>
      <c r="G428" s="158">
        <v>779079.4</v>
      </c>
      <c r="H428" s="158">
        <v>383618.39273999998</v>
      </c>
      <c r="I428" s="186">
        <f t="shared" si="12"/>
        <v>232809.94500000001</v>
      </c>
      <c r="J428" s="186">
        <f t="shared" si="13"/>
        <v>348743.99339999998</v>
      </c>
    </row>
    <row r="429" spans="1:10" x14ac:dyDescent="0.25">
      <c r="A429" s="6">
        <v>418</v>
      </c>
      <c r="B429" s="121" t="s">
        <v>356</v>
      </c>
      <c r="C429" s="22">
        <v>287132.685</v>
      </c>
      <c r="D429" s="77">
        <v>348743.99339999998</v>
      </c>
      <c r="E429" s="158">
        <v>836335.67252500006</v>
      </c>
      <c r="F429" s="158">
        <v>368118.65970000002</v>
      </c>
      <c r="G429" s="158">
        <v>823130.37243249989</v>
      </c>
      <c r="H429" s="158">
        <v>383618.39273999998</v>
      </c>
      <c r="I429" s="186">
        <f t="shared" si="12"/>
        <v>287132.685</v>
      </c>
      <c r="J429" s="186">
        <f t="shared" si="13"/>
        <v>348743.99339999998</v>
      </c>
    </row>
    <row r="430" spans="1:10" x14ac:dyDescent="0.25">
      <c r="A430" s="6">
        <v>419</v>
      </c>
      <c r="B430" s="121" t="s">
        <v>357</v>
      </c>
      <c r="C430" s="22">
        <v>289551.16499999998</v>
      </c>
      <c r="D430" s="77">
        <v>345840.00660000008</v>
      </c>
      <c r="E430" s="158">
        <v>735806.67252500006</v>
      </c>
      <c r="F430" s="158">
        <v>365053.34030000004</v>
      </c>
      <c r="G430" s="158">
        <v>724188.67243249994</v>
      </c>
      <c r="H430" s="158">
        <v>380424.0072600001</v>
      </c>
      <c r="I430" s="186">
        <f t="shared" si="12"/>
        <v>289551.16499999998</v>
      </c>
      <c r="J430" s="186">
        <f t="shared" si="13"/>
        <v>345840.00660000008</v>
      </c>
    </row>
    <row r="431" spans="1:10" x14ac:dyDescent="0.25">
      <c r="A431" s="6">
        <v>420</v>
      </c>
      <c r="B431" s="121" t="s">
        <v>358</v>
      </c>
      <c r="C431" s="22">
        <v>253869.36</v>
      </c>
      <c r="D431" s="77">
        <v>345840.00660000008</v>
      </c>
      <c r="E431" s="158">
        <v>700656.67252500006</v>
      </c>
      <c r="F431" s="158">
        <v>365053.34030000004</v>
      </c>
      <c r="G431" s="158">
        <v>689593.67243249994</v>
      </c>
      <c r="H431" s="158">
        <v>380424.0072600001</v>
      </c>
      <c r="I431" s="186">
        <f t="shared" si="12"/>
        <v>253869.36</v>
      </c>
      <c r="J431" s="186">
        <f t="shared" si="13"/>
        <v>345840.00660000008</v>
      </c>
    </row>
    <row r="432" spans="1:10" x14ac:dyDescent="0.25">
      <c r="A432" s="6">
        <v>421</v>
      </c>
      <c r="B432" s="121" t="s">
        <v>359</v>
      </c>
      <c r="C432" s="22">
        <v>259632.67500000002</v>
      </c>
      <c r="D432" s="77">
        <v>348743.99339999998</v>
      </c>
      <c r="E432" s="158">
        <v>692455</v>
      </c>
      <c r="F432" s="158">
        <v>368118.65970000002</v>
      </c>
      <c r="G432" s="158">
        <v>681521.5</v>
      </c>
      <c r="H432" s="158">
        <v>383618.39273999998</v>
      </c>
      <c r="I432" s="186">
        <f t="shared" si="12"/>
        <v>259632.67500000002</v>
      </c>
      <c r="J432" s="186">
        <f t="shared" si="13"/>
        <v>348743.99339999998</v>
      </c>
    </row>
    <row r="433" spans="1:10" x14ac:dyDescent="0.25">
      <c r="A433" s="6">
        <v>422</v>
      </c>
      <c r="B433" s="121" t="s">
        <v>360</v>
      </c>
      <c r="C433" s="22">
        <v>277393.51500000001</v>
      </c>
      <c r="D433" s="77">
        <v>348743.99339999998</v>
      </c>
      <c r="E433" s="158">
        <v>828368.32747500006</v>
      </c>
      <c r="F433" s="158">
        <v>368118.65970000002</v>
      </c>
      <c r="G433" s="158">
        <v>815288.82756750006</v>
      </c>
      <c r="H433" s="158">
        <v>383618.39273999998</v>
      </c>
      <c r="I433" s="186">
        <f t="shared" si="12"/>
        <v>277393.51500000001</v>
      </c>
      <c r="J433" s="186">
        <f t="shared" si="13"/>
        <v>348743.99339999998</v>
      </c>
    </row>
    <row r="434" spans="1:10" x14ac:dyDescent="0.25">
      <c r="A434" s="6">
        <v>423</v>
      </c>
      <c r="B434" s="121" t="s">
        <v>361</v>
      </c>
      <c r="C434" s="22">
        <v>285908.61</v>
      </c>
      <c r="D434" s="77">
        <v>348743.99339999998</v>
      </c>
      <c r="E434" s="158">
        <v>768144.67252500006</v>
      </c>
      <c r="F434" s="158">
        <v>368118.65970000002</v>
      </c>
      <c r="G434" s="158">
        <v>756016.07243249996</v>
      </c>
      <c r="H434" s="158">
        <v>383618.39273999998</v>
      </c>
      <c r="I434" s="186">
        <f t="shared" si="12"/>
        <v>285908.61</v>
      </c>
      <c r="J434" s="186">
        <f t="shared" si="13"/>
        <v>348743.99339999998</v>
      </c>
    </row>
    <row r="435" spans="1:10" x14ac:dyDescent="0.25">
      <c r="A435" s="6">
        <v>424</v>
      </c>
      <c r="B435" s="117" t="s">
        <v>362</v>
      </c>
      <c r="C435" s="22">
        <v>318093.01500000001</v>
      </c>
      <c r="D435" s="77">
        <v>348743.99339999998</v>
      </c>
      <c r="E435" s="158">
        <v>753616</v>
      </c>
      <c r="F435" s="158">
        <v>368118.65970000002</v>
      </c>
      <c r="G435" s="158">
        <v>741716.8</v>
      </c>
      <c r="H435" s="158">
        <v>383618.39273999998</v>
      </c>
      <c r="I435" s="186">
        <f t="shared" si="12"/>
        <v>318093.01500000001</v>
      </c>
      <c r="J435" s="186">
        <f t="shared" si="13"/>
        <v>348743.99339999998</v>
      </c>
    </row>
    <row r="436" spans="1:10" x14ac:dyDescent="0.25">
      <c r="A436" s="6">
        <v>425</v>
      </c>
      <c r="B436" s="121" t="s">
        <v>363</v>
      </c>
      <c r="C436" s="22">
        <v>322850.20500000002</v>
      </c>
      <c r="D436" s="77">
        <v>345840.00660000008</v>
      </c>
      <c r="E436" s="158">
        <v>553026.67252500006</v>
      </c>
      <c r="F436" s="158">
        <v>365053.34030000004</v>
      </c>
      <c r="G436" s="158">
        <v>544294.67243250005</v>
      </c>
      <c r="H436" s="158">
        <v>380424.0072600001</v>
      </c>
      <c r="I436" s="186">
        <f t="shared" si="12"/>
        <v>322850.20500000002</v>
      </c>
      <c r="J436" s="186">
        <f t="shared" si="13"/>
        <v>345840.00660000008</v>
      </c>
    </row>
    <row r="437" spans="1:10" x14ac:dyDescent="0.25">
      <c r="A437" s="6">
        <v>426</v>
      </c>
      <c r="B437" s="121" t="s">
        <v>364</v>
      </c>
      <c r="C437" s="22">
        <v>332364.58500000002</v>
      </c>
      <c r="D437" s="77">
        <v>170808.00659999999</v>
      </c>
      <c r="E437" s="158">
        <v>189810</v>
      </c>
      <c r="F437" s="158">
        <v>180297.34030000001</v>
      </c>
      <c r="G437" s="158">
        <v>186813</v>
      </c>
      <c r="H437" s="158">
        <v>187888.80726</v>
      </c>
      <c r="I437" s="186">
        <f t="shared" si="12"/>
        <v>186813</v>
      </c>
      <c r="J437" s="186">
        <f t="shared" si="13"/>
        <v>170808.00659999999</v>
      </c>
    </row>
    <row r="438" spans="1:10" x14ac:dyDescent="0.25">
      <c r="A438" s="6">
        <v>427</v>
      </c>
      <c r="B438" s="121" t="s">
        <v>365</v>
      </c>
      <c r="C438" s="22">
        <v>337122.75</v>
      </c>
      <c r="D438" s="77">
        <v>348743.99339999998</v>
      </c>
      <c r="E438" s="158">
        <v>279794</v>
      </c>
      <c r="F438" s="158">
        <v>368118.65970000002</v>
      </c>
      <c r="G438" s="158">
        <v>275376.2</v>
      </c>
      <c r="H438" s="158">
        <v>383618.39273999998</v>
      </c>
      <c r="I438" s="186">
        <f t="shared" si="12"/>
        <v>275376.2</v>
      </c>
      <c r="J438" s="186">
        <f t="shared" si="13"/>
        <v>348743.99339999998</v>
      </c>
    </row>
    <row r="439" spans="1:10" x14ac:dyDescent="0.25">
      <c r="A439" s="6">
        <v>428</v>
      </c>
      <c r="B439" s="117" t="s">
        <v>366</v>
      </c>
      <c r="C439" s="22">
        <v>390967.30499999999</v>
      </c>
      <c r="D439" s="77">
        <v>348480.00000000006</v>
      </c>
      <c r="E439" s="158">
        <v>286824</v>
      </c>
      <c r="F439" s="158">
        <v>367840.00000000006</v>
      </c>
      <c r="G439" s="158">
        <v>282295.2</v>
      </c>
      <c r="H439" s="158">
        <v>383328.00000000006</v>
      </c>
      <c r="I439" s="186">
        <f t="shared" si="12"/>
        <v>282295.2</v>
      </c>
      <c r="J439" s="186">
        <f t="shared" si="13"/>
        <v>348480.00000000006</v>
      </c>
    </row>
    <row r="440" spans="1:10" x14ac:dyDescent="0.25">
      <c r="A440" s="6">
        <v>429</v>
      </c>
      <c r="B440" s="117" t="s">
        <v>666</v>
      </c>
      <c r="C440" s="22">
        <v>440678.44500000001</v>
      </c>
      <c r="D440" s="77">
        <v>1075674.6000000001</v>
      </c>
      <c r="E440" s="158">
        <v>2227859.7250000001</v>
      </c>
      <c r="F440" s="158">
        <v>1135434.3</v>
      </c>
      <c r="G440" s="158">
        <v>2192682.9925000002</v>
      </c>
      <c r="H440" s="158">
        <v>1183242.06</v>
      </c>
      <c r="I440" s="186">
        <f t="shared" si="12"/>
        <v>440678.44500000001</v>
      </c>
      <c r="J440" s="186">
        <f t="shared" si="13"/>
        <v>1075674.6000000001</v>
      </c>
    </row>
    <row r="441" spans="1:10" x14ac:dyDescent="0.25">
      <c r="A441" s="6">
        <v>430</v>
      </c>
      <c r="B441" s="121" t="s">
        <v>367</v>
      </c>
      <c r="C441" s="22">
        <v>64068.345000000001</v>
      </c>
      <c r="D441" s="77">
        <v>290400.00660000008</v>
      </c>
      <c r="E441" s="158">
        <v>256360.67252500006</v>
      </c>
      <c r="F441" s="158">
        <v>306533.34030000004</v>
      </c>
      <c r="G441" s="158">
        <v>252312.87243250007</v>
      </c>
      <c r="H441" s="158">
        <v>319440.0072600001</v>
      </c>
      <c r="I441" s="186">
        <f t="shared" si="12"/>
        <v>64068.345000000001</v>
      </c>
      <c r="J441" s="186">
        <f t="shared" si="13"/>
        <v>290400.00660000008</v>
      </c>
    </row>
    <row r="442" spans="1:10" x14ac:dyDescent="0.25">
      <c r="A442" s="6">
        <v>431</v>
      </c>
      <c r="B442" s="121" t="s">
        <v>368</v>
      </c>
      <c r="C442" s="22">
        <v>157421.11499999999</v>
      </c>
      <c r="D442" s="77">
        <v>345840.00660000008</v>
      </c>
      <c r="E442" s="158">
        <v>506160</v>
      </c>
      <c r="F442" s="158">
        <v>365053.34030000004</v>
      </c>
      <c r="G442" s="158">
        <v>498168</v>
      </c>
      <c r="H442" s="158">
        <v>380424.0072600001</v>
      </c>
      <c r="I442" s="186">
        <f t="shared" si="12"/>
        <v>157421.11499999999</v>
      </c>
      <c r="J442" s="186">
        <f t="shared" si="13"/>
        <v>345840.00660000008</v>
      </c>
    </row>
    <row r="443" spans="1:10" x14ac:dyDescent="0.25">
      <c r="A443" s="6">
        <v>432</v>
      </c>
      <c r="B443" s="121" t="s">
        <v>592</v>
      </c>
      <c r="C443" s="22">
        <v>2150000</v>
      </c>
      <c r="D443" s="77">
        <v>883674.65199895075</v>
      </c>
      <c r="E443" s="158">
        <v>1830203.2670399141</v>
      </c>
      <c r="F443" s="158">
        <v>932767.68822111469</v>
      </c>
      <c r="G443" s="158">
        <v>1801305.3207182316</v>
      </c>
      <c r="H443" s="158">
        <v>972042.11719884584</v>
      </c>
      <c r="I443" s="186">
        <f t="shared" si="12"/>
        <v>1801305.3207182316</v>
      </c>
      <c r="J443" s="186">
        <f t="shared" si="13"/>
        <v>883674.65199895075</v>
      </c>
    </row>
    <row r="444" spans="1:10" x14ac:dyDescent="0.25">
      <c r="A444" s="6">
        <v>433</v>
      </c>
      <c r="B444" s="121" t="s">
        <v>581</v>
      </c>
      <c r="C444" s="22">
        <v>36779.279999999999</v>
      </c>
      <c r="D444" s="77">
        <v>1020453.0278164386</v>
      </c>
      <c r="E444" s="158">
        <v>2113488.783621504</v>
      </c>
      <c r="F444" s="158">
        <v>1077144.8626951296</v>
      </c>
      <c r="G444" s="158">
        <v>2080117.9080906382</v>
      </c>
      <c r="H444" s="158">
        <v>1122498.3305980824</v>
      </c>
      <c r="I444" s="186">
        <f t="shared" si="12"/>
        <v>36779.279999999999</v>
      </c>
      <c r="J444" s="186">
        <f t="shared" si="13"/>
        <v>1020453.0278164386</v>
      </c>
    </row>
    <row r="445" spans="1:10" x14ac:dyDescent="0.25">
      <c r="A445" s="6">
        <v>434</v>
      </c>
      <c r="B445" s="117" t="s">
        <v>369</v>
      </c>
      <c r="C445" s="22">
        <v>36779.279999999999</v>
      </c>
      <c r="D445" s="77">
        <v>170808.00659999999</v>
      </c>
      <c r="E445" s="158">
        <v>4686.672525</v>
      </c>
      <c r="F445" s="158">
        <v>180297.34030000001</v>
      </c>
      <c r="G445" s="158">
        <v>4612.6724324999996</v>
      </c>
      <c r="H445" s="158">
        <v>187888.80726</v>
      </c>
      <c r="I445" s="186">
        <f t="shared" si="12"/>
        <v>4612.6724324999996</v>
      </c>
      <c r="J445" s="186">
        <f t="shared" si="13"/>
        <v>170808.00659999999</v>
      </c>
    </row>
    <row r="446" spans="1:10" x14ac:dyDescent="0.25">
      <c r="A446" s="6">
        <v>435</v>
      </c>
      <c r="B446" s="121" t="s">
        <v>370</v>
      </c>
      <c r="C446" s="22">
        <v>36000</v>
      </c>
      <c r="D446" s="77">
        <v>170808.00659999999</v>
      </c>
      <c r="E446" s="158">
        <v>382432</v>
      </c>
      <c r="F446" s="158">
        <v>180297.34030000001</v>
      </c>
      <c r="G446" s="158">
        <v>376393.6</v>
      </c>
      <c r="H446" s="158">
        <v>187888.80726</v>
      </c>
      <c r="I446" s="186">
        <f t="shared" si="12"/>
        <v>36000</v>
      </c>
      <c r="J446" s="186">
        <f t="shared" si="13"/>
        <v>170808.00659999999</v>
      </c>
    </row>
    <row r="447" spans="1:10" x14ac:dyDescent="0.25">
      <c r="A447" s="6">
        <v>436</v>
      </c>
      <c r="B447" s="121" t="s">
        <v>371</v>
      </c>
      <c r="C447" s="22">
        <v>371613.13500000001</v>
      </c>
      <c r="D447" s="77">
        <v>170808.00659999999</v>
      </c>
      <c r="E447" s="158">
        <v>804232</v>
      </c>
      <c r="F447" s="158">
        <v>180297.34030000001</v>
      </c>
      <c r="G447" s="158">
        <v>791533.6</v>
      </c>
      <c r="H447" s="158">
        <v>187888.80726</v>
      </c>
      <c r="I447" s="186">
        <f t="shared" si="12"/>
        <v>371613.13500000001</v>
      </c>
      <c r="J447" s="186">
        <f t="shared" si="13"/>
        <v>170808.00659999999</v>
      </c>
    </row>
    <row r="448" spans="1:10" x14ac:dyDescent="0.25">
      <c r="A448" s="6">
        <v>437</v>
      </c>
      <c r="B448" s="121" t="s">
        <v>440</v>
      </c>
      <c r="C448" s="22">
        <v>371613.13500000001</v>
      </c>
      <c r="D448" s="77">
        <v>601246.56091500004</v>
      </c>
      <c r="E448" s="158">
        <v>1245258.5548243753</v>
      </c>
      <c r="F448" s="158">
        <v>634649.14763250004</v>
      </c>
      <c r="G448" s="158">
        <v>1225596.5776429379</v>
      </c>
      <c r="H448" s="158">
        <v>661371.2170065</v>
      </c>
      <c r="I448" s="186">
        <f t="shared" si="12"/>
        <v>371613.13500000001</v>
      </c>
      <c r="J448" s="186">
        <f t="shared" si="13"/>
        <v>601246.56091500004</v>
      </c>
    </row>
    <row r="449" spans="1:10" ht="38.25" x14ac:dyDescent="0.25">
      <c r="A449" s="52" t="s">
        <v>372</v>
      </c>
      <c r="B449" s="53"/>
      <c r="C449" s="123"/>
      <c r="D449" s="77">
        <v>0</v>
      </c>
      <c r="E449" s="158"/>
      <c r="F449" s="158"/>
      <c r="G449" s="158">
        <v>0</v>
      </c>
      <c r="H449" s="158">
        <v>0</v>
      </c>
      <c r="I449" s="186">
        <f t="shared" si="12"/>
        <v>0</v>
      </c>
      <c r="J449" s="186">
        <f t="shared" si="13"/>
        <v>0</v>
      </c>
    </row>
    <row r="450" spans="1:10" x14ac:dyDescent="0.25">
      <c r="A450" s="3">
        <v>438</v>
      </c>
      <c r="B450" s="117" t="s">
        <v>373</v>
      </c>
      <c r="C450" s="61">
        <v>84078.345000000001</v>
      </c>
      <c r="D450" s="77">
        <v>34848</v>
      </c>
      <c r="E450" s="158">
        <v>128649</v>
      </c>
      <c r="F450" s="158">
        <v>36784</v>
      </c>
      <c r="G450" s="158">
        <v>126617.7</v>
      </c>
      <c r="H450" s="158">
        <v>38332.800000000003</v>
      </c>
      <c r="I450" s="186">
        <f t="shared" si="12"/>
        <v>84078.345000000001</v>
      </c>
      <c r="J450" s="186">
        <f t="shared" si="13"/>
        <v>34848</v>
      </c>
    </row>
    <row r="451" spans="1:10" x14ac:dyDescent="0.25">
      <c r="A451" s="3">
        <v>439</v>
      </c>
      <c r="B451" s="117" t="s">
        <v>517</v>
      </c>
      <c r="C451" s="61">
        <v>2000000</v>
      </c>
      <c r="D451" s="77">
        <v>1009800</v>
      </c>
      <c r="E451" s="158">
        <v>2091425</v>
      </c>
      <c r="F451" s="158">
        <v>1065900</v>
      </c>
      <c r="G451" s="158">
        <v>2058402.5</v>
      </c>
      <c r="H451" s="158">
        <v>1110780</v>
      </c>
      <c r="I451" s="186">
        <f t="shared" si="12"/>
        <v>2000000</v>
      </c>
      <c r="J451" s="186">
        <f t="shared" si="13"/>
        <v>1009800</v>
      </c>
    </row>
    <row r="452" spans="1:10" x14ac:dyDescent="0.25">
      <c r="A452" s="3">
        <v>440</v>
      </c>
      <c r="B452" s="117" t="s">
        <v>441</v>
      </c>
      <c r="C452" s="61">
        <v>462857.67000000004</v>
      </c>
      <c r="D452" s="77">
        <v>720581.40000000014</v>
      </c>
      <c r="E452" s="158">
        <v>1492416.2749999999</v>
      </c>
      <c r="F452" s="158">
        <v>760613.70000000007</v>
      </c>
      <c r="G452" s="158">
        <v>1468851.8074999999</v>
      </c>
      <c r="H452" s="158">
        <v>792639.54000000015</v>
      </c>
      <c r="I452" s="186">
        <f t="shared" si="12"/>
        <v>462857.67000000004</v>
      </c>
      <c r="J452" s="186">
        <f t="shared" si="13"/>
        <v>720581.40000000014</v>
      </c>
    </row>
    <row r="453" spans="1:10" x14ac:dyDescent="0.25">
      <c r="A453" s="3">
        <v>441</v>
      </c>
      <c r="B453" s="117" t="s">
        <v>374</v>
      </c>
      <c r="C453" s="61">
        <v>357423.08999999997</v>
      </c>
      <c r="D453" s="77">
        <v>348743.99339999998</v>
      </c>
      <c r="E453" s="158">
        <v>291042</v>
      </c>
      <c r="F453" s="158">
        <v>368118.65970000002</v>
      </c>
      <c r="G453" s="158">
        <v>286446.59999999998</v>
      </c>
      <c r="H453" s="158">
        <v>383618.39273999998</v>
      </c>
      <c r="I453" s="186">
        <f t="shared" si="12"/>
        <v>286446.59999999998</v>
      </c>
      <c r="J453" s="186">
        <f t="shared" si="13"/>
        <v>348743.99339999998</v>
      </c>
    </row>
    <row r="454" spans="1:10" x14ac:dyDescent="0.25">
      <c r="A454" s="3">
        <v>442</v>
      </c>
      <c r="B454" s="117" t="s">
        <v>558</v>
      </c>
      <c r="C454" s="61">
        <v>333426.85499999998</v>
      </c>
      <c r="D454" s="77">
        <v>282050.99653499998</v>
      </c>
      <c r="E454" s="158">
        <v>584163.70115687477</v>
      </c>
      <c r="F454" s="158">
        <v>297720.49634249997</v>
      </c>
      <c r="G454" s="158">
        <v>574940.06377018732</v>
      </c>
      <c r="H454" s="158">
        <v>310256.0961885</v>
      </c>
      <c r="I454" s="186">
        <f t="shared" ref="I454:I517" si="14">MIN(C454,E454,G454)</f>
        <v>333426.85499999998</v>
      </c>
      <c r="J454" s="186">
        <f t="shared" ref="J454:J517" si="15">MIN(D454,F454,H454)</f>
        <v>282050.99653499998</v>
      </c>
    </row>
    <row r="455" spans="1:10" x14ac:dyDescent="0.25">
      <c r="A455" s="3">
        <v>443</v>
      </c>
      <c r="B455" s="121" t="s">
        <v>306</v>
      </c>
      <c r="C455" s="61">
        <v>353186.89500000002</v>
      </c>
      <c r="D455" s="77">
        <v>302286.59999999998</v>
      </c>
      <c r="E455" s="158">
        <v>626074.22499999998</v>
      </c>
      <c r="F455" s="158">
        <v>319080.3</v>
      </c>
      <c r="G455" s="158">
        <v>616188.84250000003</v>
      </c>
      <c r="H455" s="158">
        <v>332515.25999999995</v>
      </c>
      <c r="I455" s="186">
        <f t="shared" si="14"/>
        <v>353186.89500000002</v>
      </c>
      <c r="J455" s="186">
        <f t="shared" si="15"/>
        <v>302286.59999999998</v>
      </c>
    </row>
    <row r="456" spans="1:10" x14ac:dyDescent="0.25">
      <c r="A456" s="3">
        <v>444</v>
      </c>
      <c r="B456" s="121" t="s">
        <v>562</v>
      </c>
      <c r="C456" s="22">
        <v>1200000</v>
      </c>
      <c r="D456" s="77">
        <v>867358.8</v>
      </c>
      <c r="E456" s="158">
        <v>1796411.0499999998</v>
      </c>
      <c r="F456" s="158">
        <v>915545.40000000014</v>
      </c>
      <c r="G456" s="158">
        <v>1768046.665</v>
      </c>
      <c r="H456" s="158">
        <v>954094.68</v>
      </c>
      <c r="I456" s="186">
        <f t="shared" si="14"/>
        <v>1200000</v>
      </c>
      <c r="J456" s="186">
        <f t="shared" si="15"/>
        <v>867358.8</v>
      </c>
    </row>
    <row r="457" spans="1:10" x14ac:dyDescent="0.25">
      <c r="A457" s="3">
        <v>445</v>
      </c>
      <c r="B457" s="121" t="s">
        <v>563</v>
      </c>
      <c r="C457" s="22">
        <v>1200000</v>
      </c>
      <c r="D457" s="77">
        <v>867358.8</v>
      </c>
      <c r="E457" s="158">
        <v>1796411.0499999998</v>
      </c>
      <c r="F457" s="158">
        <v>915545.40000000014</v>
      </c>
      <c r="G457" s="158">
        <v>1768046.665</v>
      </c>
      <c r="H457" s="158">
        <v>954094.68</v>
      </c>
      <c r="I457" s="186">
        <f t="shared" si="14"/>
        <v>1200000</v>
      </c>
      <c r="J457" s="186">
        <f t="shared" si="15"/>
        <v>867358.8</v>
      </c>
    </row>
    <row r="458" spans="1:10" x14ac:dyDescent="0.25">
      <c r="A458" s="3">
        <v>446</v>
      </c>
      <c r="B458" s="121" t="s">
        <v>560</v>
      </c>
      <c r="C458" s="61">
        <v>353186.89500000002</v>
      </c>
      <c r="D458" s="77">
        <v>274843.8</v>
      </c>
      <c r="E458" s="158">
        <v>569236.67500000005</v>
      </c>
      <c r="F458" s="158">
        <v>290112.90000000002</v>
      </c>
      <c r="G458" s="158">
        <v>560248.72750000004</v>
      </c>
      <c r="H458" s="158">
        <v>302328.18</v>
      </c>
      <c r="I458" s="186">
        <f t="shared" si="14"/>
        <v>353186.89500000002</v>
      </c>
      <c r="J458" s="186">
        <f t="shared" si="15"/>
        <v>274843.8</v>
      </c>
    </row>
    <row r="459" spans="1:10" x14ac:dyDescent="0.25">
      <c r="A459" s="3">
        <v>447</v>
      </c>
      <c r="B459" s="121" t="s">
        <v>561</v>
      </c>
      <c r="C459" s="61">
        <v>415580.30999999994</v>
      </c>
      <c r="D459" s="77">
        <v>274843.8</v>
      </c>
      <c r="E459" s="158">
        <v>569236.67500000005</v>
      </c>
      <c r="F459" s="158">
        <v>290112.90000000002</v>
      </c>
      <c r="G459" s="158">
        <v>560248.72750000004</v>
      </c>
      <c r="H459" s="158">
        <v>302328.18</v>
      </c>
      <c r="I459" s="186">
        <f t="shared" si="14"/>
        <v>415580.30999999994</v>
      </c>
      <c r="J459" s="186">
        <f t="shared" si="15"/>
        <v>274843.8</v>
      </c>
    </row>
    <row r="460" spans="1:10" x14ac:dyDescent="0.25">
      <c r="A460" s="3">
        <v>448</v>
      </c>
      <c r="B460" s="117" t="s">
        <v>443</v>
      </c>
      <c r="C460" s="22">
        <v>44111.61</v>
      </c>
      <c r="D460" s="77">
        <v>83160.000000000015</v>
      </c>
      <c r="E460" s="158">
        <v>172235</v>
      </c>
      <c r="F460" s="158">
        <v>87780.000000000015</v>
      </c>
      <c r="G460" s="158">
        <v>169515.5</v>
      </c>
      <c r="H460" s="158">
        <v>91476.000000000015</v>
      </c>
      <c r="I460" s="186">
        <f t="shared" si="14"/>
        <v>44111.61</v>
      </c>
      <c r="J460" s="186">
        <f t="shared" si="15"/>
        <v>83160.000000000015</v>
      </c>
    </row>
    <row r="461" spans="1:10" x14ac:dyDescent="0.25">
      <c r="A461" s="3">
        <v>449</v>
      </c>
      <c r="B461" s="117" t="s">
        <v>376</v>
      </c>
      <c r="C461" s="22">
        <v>110436.51</v>
      </c>
      <c r="D461" s="77">
        <v>345840.00660000008</v>
      </c>
      <c r="E461" s="158">
        <v>124196.672525</v>
      </c>
      <c r="F461" s="158">
        <v>365053.34030000004</v>
      </c>
      <c r="G461" s="158">
        <v>122235.6724325</v>
      </c>
      <c r="H461" s="158">
        <v>380424.0072600001</v>
      </c>
      <c r="I461" s="186">
        <f t="shared" si="14"/>
        <v>110436.51</v>
      </c>
      <c r="J461" s="186">
        <f t="shared" si="15"/>
        <v>345840.00660000008</v>
      </c>
    </row>
    <row r="462" spans="1:10" x14ac:dyDescent="0.25">
      <c r="A462" s="3">
        <v>450</v>
      </c>
      <c r="B462" s="117" t="s">
        <v>377</v>
      </c>
      <c r="C462" s="22">
        <v>498128.26500000001</v>
      </c>
      <c r="D462" s="77">
        <v>1569215.9934</v>
      </c>
      <c r="E462" s="158">
        <v>247221.67252500003</v>
      </c>
      <c r="F462" s="158">
        <v>1656394.6597000002</v>
      </c>
      <c r="G462" s="158">
        <v>243318.17243250003</v>
      </c>
      <c r="H462" s="158">
        <v>1726137.59274</v>
      </c>
      <c r="I462" s="186">
        <f t="shared" si="14"/>
        <v>243318.17243250003</v>
      </c>
      <c r="J462" s="186">
        <f t="shared" si="15"/>
        <v>1569215.9934</v>
      </c>
    </row>
    <row r="463" spans="1:10" x14ac:dyDescent="0.25">
      <c r="A463" s="3">
        <v>451</v>
      </c>
      <c r="B463" s="117" t="s">
        <v>378</v>
      </c>
      <c r="C463" s="22">
        <v>672841.2</v>
      </c>
      <c r="D463" s="77">
        <v>348743.99339999998</v>
      </c>
      <c r="E463" s="158">
        <v>193090.672525</v>
      </c>
      <c r="F463" s="158">
        <v>368118.65970000002</v>
      </c>
      <c r="G463" s="158">
        <v>190041.87243250001</v>
      </c>
      <c r="H463" s="158">
        <v>383618.39273999998</v>
      </c>
      <c r="I463" s="186">
        <f t="shared" si="14"/>
        <v>190041.87243250001</v>
      </c>
      <c r="J463" s="186">
        <f t="shared" si="15"/>
        <v>348743.99339999998</v>
      </c>
    </row>
    <row r="464" spans="1:10" x14ac:dyDescent="0.25">
      <c r="A464" s="3">
        <v>452</v>
      </c>
      <c r="B464" s="117" t="s">
        <v>529</v>
      </c>
      <c r="C464" s="22">
        <v>842845.95000000007</v>
      </c>
      <c r="D464" s="77">
        <v>162162</v>
      </c>
      <c r="E464" s="158">
        <v>335858.25</v>
      </c>
      <c r="F464" s="158">
        <v>171171</v>
      </c>
      <c r="G464" s="158">
        <v>330555.22499999998</v>
      </c>
      <c r="H464" s="158">
        <v>178378.2</v>
      </c>
      <c r="I464" s="186">
        <f t="shared" si="14"/>
        <v>330555.22499999998</v>
      </c>
      <c r="J464" s="186">
        <f t="shared" si="15"/>
        <v>162162</v>
      </c>
    </row>
    <row r="465" spans="1:10" x14ac:dyDescent="0.25">
      <c r="A465" s="3">
        <v>453</v>
      </c>
      <c r="B465" s="117" t="s">
        <v>379</v>
      </c>
      <c r="C465" s="22">
        <v>216183.44999999998</v>
      </c>
      <c r="D465" s="77">
        <v>104544.00000000001</v>
      </c>
      <c r="E465" s="158">
        <v>450388.67252500006</v>
      </c>
      <c r="F465" s="158">
        <v>110352.00000000001</v>
      </c>
      <c r="G465" s="158">
        <v>443277.27243250009</v>
      </c>
      <c r="H465" s="158">
        <v>114998.40000000002</v>
      </c>
      <c r="I465" s="186">
        <f t="shared" si="14"/>
        <v>216183.44999999998</v>
      </c>
      <c r="J465" s="186">
        <f t="shared" si="15"/>
        <v>104544.00000000001</v>
      </c>
    </row>
    <row r="466" spans="1:10" x14ac:dyDescent="0.25">
      <c r="A466" s="3">
        <v>454</v>
      </c>
      <c r="B466" s="117" t="s">
        <v>380</v>
      </c>
      <c r="C466" s="22">
        <v>220940.64</v>
      </c>
      <c r="D466" s="77">
        <v>104544.00000000001</v>
      </c>
      <c r="E466" s="158">
        <v>429767.327475</v>
      </c>
      <c r="F466" s="158">
        <v>110352.00000000001</v>
      </c>
      <c r="G466" s="158">
        <v>422981.52756750002</v>
      </c>
      <c r="H466" s="158">
        <v>114998.40000000002</v>
      </c>
      <c r="I466" s="186">
        <f t="shared" si="14"/>
        <v>220940.64</v>
      </c>
      <c r="J466" s="186">
        <f t="shared" si="15"/>
        <v>104544.00000000001</v>
      </c>
    </row>
    <row r="467" spans="1:10" x14ac:dyDescent="0.25">
      <c r="A467" s="3">
        <v>455</v>
      </c>
      <c r="B467" s="117" t="s">
        <v>381</v>
      </c>
      <c r="C467" s="22">
        <v>433701.67500000005</v>
      </c>
      <c r="D467" s="77">
        <v>104544.00000000001</v>
      </c>
      <c r="E467" s="158">
        <v>2357393.3274750002</v>
      </c>
      <c r="F467" s="158">
        <v>110352.00000000001</v>
      </c>
      <c r="G467" s="158">
        <v>2320171.3275675001</v>
      </c>
      <c r="H467" s="158">
        <v>114998.40000000002</v>
      </c>
      <c r="I467" s="186">
        <f t="shared" si="14"/>
        <v>433701.67500000005</v>
      </c>
      <c r="J467" s="186">
        <f t="shared" si="15"/>
        <v>104544.00000000001</v>
      </c>
    </row>
    <row r="468" spans="1:10" x14ac:dyDescent="0.25">
      <c r="A468" s="3">
        <v>456</v>
      </c>
      <c r="B468" s="117" t="s">
        <v>382</v>
      </c>
      <c r="C468" s="22">
        <v>433701.67500000005</v>
      </c>
      <c r="D468" s="77">
        <v>104544.00000000001</v>
      </c>
      <c r="E468" s="158">
        <v>1881696.6725250001</v>
      </c>
      <c r="F468" s="158">
        <v>110352.00000000001</v>
      </c>
      <c r="G468" s="158">
        <v>1851985.6724324999</v>
      </c>
      <c r="H468" s="158">
        <v>114998.40000000002</v>
      </c>
      <c r="I468" s="186">
        <f t="shared" si="14"/>
        <v>433701.67500000005</v>
      </c>
      <c r="J468" s="186">
        <f t="shared" si="15"/>
        <v>104544.00000000001</v>
      </c>
    </row>
    <row r="469" spans="1:10" x14ac:dyDescent="0.25">
      <c r="A469" s="3">
        <v>457</v>
      </c>
      <c r="B469" s="117" t="s">
        <v>383</v>
      </c>
      <c r="C469" s="22">
        <v>666873.99</v>
      </c>
      <c r="D469" s="77">
        <v>170808.00659999999</v>
      </c>
      <c r="E469" s="158">
        <v>1018178.3274749999</v>
      </c>
      <c r="F469" s="158">
        <v>180297.34030000001</v>
      </c>
      <c r="G469" s="158">
        <v>1002101.8275675001</v>
      </c>
      <c r="H469" s="158">
        <v>187888.80726</v>
      </c>
      <c r="I469" s="186">
        <f t="shared" si="14"/>
        <v>666873.99</v>
      </c>
      <c r="J469" s="186">
        <f t="shared" si="15"/>
        <v>170808.00659999999</v>
      </c>
    </row>
    <row r="470" spans="1:10" x14ac:dyDescent="0.25">
      <c r="A470" s="3">
        <v>458</v>
      </c>
      <c r="B470" s="117" t="s">
        <v>384</v>
      </c>
      <c r="C470" s="22">
        <v>693427.19999999995</v>
      </c>
      <c r="D470" s="77">
        <v>170808.00659999999</v>
      </c>
      <c r="E470" s="158">
        <v>99123</v>
      </c>
      <c r="F470" s="158">
        <v>180297.34030000001</v>
      </c>
      <c r="G470" s="158">
        <v>97557.9</v>
      </c>
      <c r="H470" s="158">
        <v>187888.80726</v>
      </c>
      <c r="I470" s="186">
        <f t="shared" si="14"/>
        <v>97557.9</v>
      </c>
      <c r="J470" s="186">
        <f t="shared" si="15"/>
        <v>170808.00659999999</v>
      </c>
    </row>
    <row r="471" spans="1:10" x14ac:dyDescent="0.25">
      <c r="A471" s="3">
        <v>459</v>
      </c>
      <c r="B471" s="117" t="s">
        <v>385</v>
      </c>
      <c r="C471" s="22">
        <v>312309.82499999995</v>
      </c>
      <c r="D471" s="77">
        <v>209351.99340000004</v>
      </c>
      <c r="E471" s="158">
        <v>271826.67252500006</v>
      </c>
      <c r="F471" s="158">
        <v>220982.65970000002</v>
      </c>
      <c r="G471" s="158">
        <v>267534.67243250005</v>
      </c>
      <c r="H471" s="158">
        <v>230287.19274000003</v>
      </c>
      <c r="I471" s="186">
        <f t="shared" si="14"/>
        <v>267534.67243250005</v>
      </c>
      <c r="J471" s="186">
        <f t="shared" si="15"/>
        <v>209351.99340000004</v>
      </c>
    </row>
    <row r="472" spans="1:10" x14ac:dyDescent="0.25">
      <c r="A472" s="3">
        <v>460</v>
      </c>
      <c r="B472" s="117" t="s">
        <v>557</v>
      </c>
      <c r="C472" s="22">
        <v>248000</v>
      </c>
      <c r="D472" s="77">
        <v>92515.500000000015</v>
      </c>
      <c r="E472" s="158">
        <v>191611.4375</v>
      </c>
      <c r="F472" s="158">
        <v>97655.250000000015</v>
      </c>
      <c r="G472" s="158">
        <v>188585.99374999999</v>
      </c>
      <c r="H472" s="158">
        <v>101767.05000000002</v>
      </c>
      <c r="I472" s="186">
        <f t="shared" si="14"/>
        <v>188585.99374999999</v>
      </c>
      <c r="J472" s="186">
        <f t="shared" si="15"/>
        <v>92515.500000000015</v>
      </c>
    </row>
    <row r="473" spans="1:10" x14ac:dyDescent="0.25">
      <c r="A473" s="3">
        <v>461</v>
      </c>
      <c r="B473" s="117" t="s">
        <v>386</v>
      </c>
      <c r="C473" s="22">
        <v>80000</v>
      </c>
      <c r="D473" s="77">
        <v>513097.2</v>
      </c>
      <c r="E473" s="158">
        <v>1062689.95</v>
      </c>
      <c r="F473" s="158">
        <v>541602.6</v>
      </c>
      <c r="G473" s="158">
        <v>1045910.635</v>
      </c>
      <c r="H473" s="158">
        <v>564406.92000000004</v>
      </c>
      <c r="I473" s="186">
        <f t="shared" si="14"/>
        <v>80000</v>
      </c>
      <c r="J473" s="186">
        <f t="shared" si="15"/>
        <v>513097.2</v>
      </c>
    </row>
    <row r="474" spans="1:10" x14ac:dyDescent="0.25">
      <c r="A474" s="3">
        <v>462</v>
      </c>
      <c r="B474" s="117" t="s">
        <v>442</v>
      </c>
      <c r="C474" s="22">
        <v>450000</v>
      </c>
      <c r="D474" s="77">
        <v>245322</v>
      </c>
      <c r="E474" s="158">
        <v>508093.25</v>
      </c>
      <c r="F474" s="158">
        <v>258951</v>
      </c>
      <c r="G474" s="158">
        <v>500070.72499999998</v>
      </c>
      <c r="H474" s="158">
        <v>269854.2</v>
      </c>
      <c r="I474" s="186">
        <f t="shared" si="14"/>
        <v>450000</v>
      </c>
      <c r="J474" s="186">
        <f t="shared" si="15"/>
        <v>245322</v>
      </c>
    </row>
    <row r="475" spans="1:10" x14ac:dyDescent="0.25">
      <c r="A475" s="3">
        <v>463</v>
      </c>
      <c r="B475" s="117" t="s">
        <v>530</v>
      </c>
      <c r="C475" s="22">
        <v>165000</v>
      </c>
      <c r="D475" s="77">
        <v>116424.00000000001</v>
      </c>
      <c r="E475" s="158">
        <v>241129</v>
      </c>
      <c r="F475" s="158">
        <v>122892.00000000001</v>
      </c>
      <c r="G475" s="158">
        <v>237321.7</v>
      </c>
      <c r="H475" s="158">
        <v>128066.40000000002</v>
      </c>
      <c r="I475" s="186">
        <f t="shared" si="14"/>
        <v>165000</v>
      </c>
      <c r="J475" s="186">
        <f t="shared" si="15"/>
        <v>116424.00000000001</v>
      </c>
    </row>
    <row r="476" spans="1:10" x14ac:dyDescent="0.25">
      <c r="A476" s="3">
        <v>464</v>
      </c>
      <c r="B476" s="117" t="s">
        <v>387</v>
      </c>
      <c r="C476" s="22">
        <v>98000</v>
      </c>
      <c r="D476" s="77">
        <v>89759.993400000007</v>
      </c>
      <c r="E476" s="158">
        <v>78501.672525000002</v>
      </c>
      <c r="F476" s="158">
        <v>94746.659700000018</v>
      </c>
      <c r="G476" s="158">
        <v>77262.172432499996</v>
      </c>
      <c r="H476" s="158">
        <v>98735.992740000002</v>
      </c>
      <c r="I476" s="186">
        <f t="shared" si="14"/>
        <v>77262.172432499996</v>
      </c>
      <c r="J476" s="186">
        <f t="shared" si="15"/>
        <v>89759.993400000007</v>
      </c>
    </row>
    <row r="477" spans="1:10" x14ac:dyDescent="0.25">
      <c r="A477" s="3">
        <v>465</v>
      </c>
      <c r="B477" s="117" t="s">
        <v>576</v>
      </c>
      <c r="C477" s="22" t="s">
        <v>785</v>
      </c>
      <c r="D477" s="77">
        <v>743242.50000000012</v>
      </c>
      <c r="E477" s="158">
        <v>1539350.3125</v>
      </c>
      <c r="F477" s="158">
        <v>784533.75000000012</v>
      </c>
      <c r="G477" s="158">
        <v>1515044.78125</v>
      </c>
      <c r="H477" s="158">
        <v>817566.75000000012</v>
      </c>
      <c r="I477" s="186">
        <f t="shared" si="14"/>
        <v>1515044.78125</v>
      </c>
      <c r="J477" s="186">
        <f t="shared" si="15"/>
        <v>743242.50000000012</v>
      </c>
    </row>
    <row r="478" spans="1:10" x14ac:dyDescent="0.25">
      <c r="A478" s="3">
        <v>466</v>
      </c>
      <c r="B478" s="117" t="s">
        <v>577</v>
      </c>
      <c r="C478" s="22" t="s">
        <v>785</v>
      </c>
      <c r="D478" s="77">
        <v>697176.01800000004</v>
      </c>
      <c r="E478" s="158">
        <v>1443940.73425</v>
      </c>
      <c r="F478" s="158">
        <v>735908.01899999997</v>
      </c>
      <c r="G478" s="158">
        <v>1421141.6700249999</v>
      </c>
      <c r="H478" s="158">
        <v>766893.61979999999</v>
      </c>
      <c r="I478" s="186">
        <f t="shared" si="14"/>
        <v>1421141.6700249999</v>
      </c>
      <c r="J478" s="186">
        <f t="shared" si="15"/>
        <v>697176.01800000004</v>
      </c>
    </row>
    <row r="479" spans="1:10" x14ac:dyDescent="0.25">
      <c r="A479" s="3">
        <v>467</v>
      </c>
      <c r="B479" s="117" t="s">
        <v>388</v>
      </c>
      <c r="C479" s="22">
        <v>98000</v>
      </c>
      <c r="D479" s="77">
        <v>170808.00659999999</v>
      </c>
      <c r="E479" s="158">
        <v>46632.327475000006</v>
      </c>
      <c r="F479" s="158">
        <v>180297.34030000001</v>
      </c>
      <c r="G479" s="158">
        <v>45896.027567500008</v>
      </c>
      <c r="H479" s="158">
        <v>187888.80726</v>
      </c>
      <c r="I479" s="186">
        <f t="shared" si="14"/>
        <v>45896.027567500008</v>
      </c>
      <c r="J479" s="186">
        <f t="shared" si="15"/>
        <v>170808.00659999999</v>
      </c>
    </row>
    <row r="480" spans="1:10" x14ac:dyDescent="0.25">
      <c r="A480" s="3">
        <v>468</v>
      </c>
      <c r="B480" s="117" t="s">
        <v>389</v>
      </c>
      <c r="C480" s="22">
        <v>150000</v>
      </c>
      <c r="D480" s="77">
        <v>520080.00659999996</v>
      </c>
      <c r="E480" s="158">
        <v>224960</v>
      </c>
      <c r="F480" s="158">
        <v>548973.34030000004</v>
      </c>
      <c r="G480" s="158">
        <v>221408</v>
      </c>
      <c r="H480" s="158">
        <v>572088.00725999998</v>
      </c>
      <c r="I480" s="186">
        <f t="shared" si="14"/>
        <v>150000</v>
      </c>
      <c r="J480" s="186">
        <f t="shared" si="15"/>
        <v>520080.00659999996</v>
      </c>
    </row>
    <row r="481" spans="1:10" x14ac:dyDescent="0.25">
      <c r="A481" s="3">
        <v>469</v>
      </c>
      <c r="B481" s="117" t="s">
        <v>390</v>
      </c>
      <c r="C481" s="22">
        <v>780000</v>
      </c>
      <c r="D481" s="77">
        <v>697488.00659999996</v>
      </c>
      <c r="E481" s="158">
        <v>1515668</v>
      </c>
      <c r="F481" s="158">
        <v>736237.34030000004</v>
      </c>
      <c r="G481" s="158">
        <v>1491736.4</v>
      </c>
      <c r="H481" s="158">
        <v>767236.80725999991</v>
      </c>
      <c r="I481" s="186">
        <f t="shared" si="14"/>
        <v>780000</v>
      </c>
      <c r="J481" s="186">
        <f t="shared" si="15"/>
        <v>697488.00659999996</v>
      </c>
    </row>
    <row r="482" spans="1:10" x14ac:dyDescent="0.25">
      <c r="A482" s="3">
        <v>470</v>
      </c>
      <c r="B482" s="117" t="s">
        <v>559</v>
      </c>
      <c r="C482" s="22">
        <v>678000</v>
      </c>
      <c r="D482" s="77">
        <v>1352909.2500000002</v>
      </c>
      <c r="E482" s="158">
        <v>2802048.15625</v>
      </c>
      <c r="F482" s="158">
        <v>1428070.8750000002</v>
      </c>
      <c r="G482" s="158">
        <v>2757805.2906249999</v>
      </c>
      <c r="H482" s="158">
        <v>1488200.1750000003</v>
      </c>
      <c r="I482" s="186">
        <f t="shared" si="14"/>
        <v>678000</v>
      </c>
      <c r="J482" s="186">
        <f t="shared" si="15"/>
        <v>1352909.2500000002</v>
      </c>
    </row>
    <row r="483" spans="1:10" x14ac:dyDescent="0.25">
      <c r="A483" s="3">
        <v>471</v>
      </c>
      <c r="B483" s="117" t="s">
        <v>444</v>
      </c>
      <c r="C483" s="22">
        <v>620000</v>
      </c>
      <c r="D483" s="77">
        <v>648561.72149999999</v>
      </c>
      <c r="E483" s="158">
        <v>1343254.3061874998</v>
      </c>
      <c r="F483" s="158">
        <v>684592.92825</v>
      </c>
      <c r="G483" s="158">
        <v>1322045.0276687499</v>
      </c>
      <c r="H483" s="158">
        <v>713417.89364999998</v>
      </c>
      <c r="I483" s="186">
        <f t="shared" si="14"/>
        <v>620000</v>
      </c>
      <c r="J483" s="186">
        <f t="shared" si="15"/>
        <v>648561.72149999999</v>
      </c>
    </row>
    <row r="484" spans="1:10" ht="127.5" x14ac:dyDescent="0.25">
      <c r="A484" s="58" t="s">
        <v>391</v>
      </c>
      <c r="B484" s="59"/>
      <c r="C484" s="124"/>
      <c r="D484" s="77">
        <v>0</v>
      </c>
      <c r="E484" s="158"/>
      <c r="F484" s="158"/>
      <c r="G484" s="158">
        <v>0</v>
      </c>
      <c r="H484" s="158">
        <v>0</v>
      </c>
      <c r="I484" s="186">
        <f t="shared" si="14"/>
        <v>0</v>
      </c>
      <c r="J484" s="186">
        <f t="shared" si="15"/>
        <v>0</v>
      </c>
    </row>
    <row r="485" spans="1:10" x14ac:dyDescent="0.25">
      <c r="A485" s="3">
        <v>472</v>
      </c>
      <c r="B485" s="117" t="s">
        <v>392</v>
      </c>
      <c r="C485" s="77"/>
      <c r="D485" s="77">
        <v>171600.00659999999</v>
      </c>
      <c r="E485" s="158"/>
      <c r="F485" s="158">
        <v>181133.34030000001</v>
      </c>
      <c r="G485" s="158">
        <v>0</v>
      </c>
      <c r="H485" s="158">
        <v>188760.00725999998</v>
      </c>
      <c r="I485" s="186">
        <f t="shared" si="14"/>
        <v>0</v>
      </c>
      <c r="J485" s="186">
        <f t="shared" si="15"/>
        <v>171600.00659999999</v>
      </c>
    </row>
    <row r="486" spans="1:10" x14ac:dyDescent="0.25">
      <c r="A486" s="3">
        <v>473</v>
      </c>
      <c r="B486" s="117" t="s">
        <v>393</v>
      </c>
      <c r="C486" s="77"/>
      <c r="D486" s="77">
        <v>211200.00660000002</v>
      </c>
      <c r="E486" s="158"/>
      <c r="F486" s="158">
        <v>222933.34030000004</v>
      </c>
      <c r="G486" s="158">
        <v>0</v>
      </c>
      <c r="H486" s="158">
        <v>232320.00726000004</v>
      </c>
      <c r="I486" s="186">
        <f t="shared" si="14"/>
        <v>0</v>
      </c>
      <c r="J486" s="186">
        <f t="shared" si="15"/>
        <v>211200.00660000002</v>
      </c>
    </row>
    <row r="487" spans="1:10" x14ac:dyDescent="0.25">
      <c r="A487" s="3">
        <v>474</v>
      </c>
      <c r="B487" s="117" t="s">
        <v>588</v>
      </c>
      <c r="C487" s="77"/>
      <c r="D487" s="77">
        <v>86837.751000000004</v>
      </c>
      <c r="E487" s="158"/>
      <c r="F487" s="158">
        <v>91662.070500000002</v>
      </c>
      <c r="G487" s="158">
        <v>0</v>
      </c>
      <c r="H487" s="158">
        <v>95521.526100000003</v>
      </c>
      <c r="I487" s="186">
        <f t="shared" si="14"/>
        <v>0</v>
      </c>
      <c r="J487" s="186">
        <f t="shared" si="15"/>
        <v>86837.751000000004</v>
      </c>
    </row>
    <row r="488" spans="1:10" x14ac:dyDescent="0.25">
      <c r="A488" s="3">
        <v>475</v>
      </c>
      <c r="B488" s="117" t="s">
        <v>394</v>
      </c>
      <c r="C488" s="77"/>
      <c r="D488" s="77">
        <v>306240.00660000008</v>
      </c>
      <c r="E488" s="158"/>
      <c r="F488" s="158">
        <v>323253.34030000004</v>
      </c>
      <c r="G488" s="158">
        <v>0</v>
      </c>
      <c r="H488" s="158">
        <v>336864.0072600001</v>
      </c>
      <c r="I488" s="186">
        <f t="shared" si="14"/>
        <v>0</v>
      </c>
      <c r="J488" s="186">
        <f t="shared" si="15"/>
        <v>306240.00660000008</v>
      </c>
    </row>
    <row r="489" spans="1:10" x14ac:dyDescent="0.25">
      <c r="A489" s="3">
        <v>476</v>
      </c>
      <c r="B489" s="117" t="s">
        <v>395</v>
      </c>
      <c r="C489" s="77"/>
      <c r="D489" s="77">
        <v>94383.481499999994</v>
      </c>
      <c r="E489" s="158"/>
      <c r="F489" s="158">
        <v>99627.008249999999</v>
      </c>
      <c r="G489" s="158">
        <v>0</v>
      </c>
      <c r="H489" s="158">
        <v>103821.82965</v>
      </c>
      <c r="I489" s="186">
        <f t="shared" si="14"/>
        <v>0</v>
      </c>
      <c r="J489" s="186">
        <f t="shared" si="15"/>
        <v>94383.481499999994</v>
      </c>
    </row>
    <row r="490" spans="1:10" x14ac:dyDescent="0.25">
      <c r="A490" s="3">
        <v>477</v>
      </c>
      <c r="B490" s="117" t="s">
        <v>396</v>
      </c>
      <c r="C490" s="77"/>
      <c r="D490" s="77">
        <v>229340.72700000001</v>
      </c>
      <c r="E490" s="158"/>
      <c r="F490" s="158">
        <v>242081.87849999999</v>
      </c>
      <c r="G490" s="158">
        <v>0</v>
      </c>
      <c r="H490" s="158">
        <v>252274.79970000003</v>
      </c>
      <c r="I490" s="186">
        <f t="shared" si="14"/>
        <v>0</v>
      </c>
      <c r="J490" s="186">
        <f t="shared" si="15"/>
        <v>229340.72700000001</v>
      </c>
    </row>
    <row r="491" spans="1:10" x14ac:dyDescent="0.25">
      <c r="A491" s="3">
        <v>478</v>
      </c>
      <c r="B491" s="117" t="s">
        <v>509</v>
      </c>
      <c r="C491" s="77"/>
      <c r="D491" s="77">
        <v>191735.77500000002</v>
      </c>
      <c r="E491" s="158"/>
      <c r="F491" s="158">
        <v>202387.76250000001</v>
      </c>
      <c r="G491" s="158">
        <v>0</v>
      </c>
      <c r="H491" s="158">
        <v>210909.35250000004</v>
      </c>
      <c r="I491" s="186">
        <f t="shared" si="14"/>
        <v>0</v>
      </c>
      <c r="J491" s="186">
        <f t="shared" si="15"/>
        <v>191735.77500000002</v>
      </c>
    </row>
    <row r="492" spans="1:10" x14ac:dyDescent="0.25">
      <c r="A492" s="3">
        <v>479</v>
      </c>
      <c r="B492" s="117" t="s">
        <v>445</v>
      </c>
      <c r="C492" s="77"/>
      <c r="D492" s="77">
        <v>339434.17200000002</v>
      </c>
      <c r="E492" s="158"/>
      <c r="F492" s="158">
        <v>358291.62599999999</v>
      </c>
      <c r="G492" s="158">
        <v>0</v>
      </c>
      <c r="H492" s="158">
        <v>373377.58920000005</v>
      </c>
      <c r="I492" s="186">
        <f t="shared" si="14"/>
        <v>0</v>
      </c>
      <c r="J492" s="186">
        <f t="shared" si="15"/>
        <v>339434.17200000002</v>
      </c>
    </row>
    <row r="493" spans="1:10" x14ac:dyDescent="0.25">
      <c r="A493" s="3">
        <v>480</v>
      </c>
      <c r="B493" s="117" t="s">
        <v>397</v>
      </c>
      <c r="C493" s="77"/>
      <c r="D493" s="77">
        <v>308573.29800000001</v>
      </c>
      <c r="E493" s="158"/>
      <c r="F493" s="158">
        <v>325716.25900000002</v>
      </c>
      <c r="G493" s="158">
        <v>0</v>
      </c>
      <c r="H493" s="158">
        <v>339430.62780000002</v>
      </c>
      <c r="I493" s="186">
        <f t="shared" si="14"/>
        <v>0</v>
      </c>
      <c r="J493" s="186">
        <f t="shared" si="15"/>
        <v>308573.29800000001</v>
      </c>
    </row>
    <row r="494" spans="1:10" x14ac:dyDescent="0.25">
      <c r="A494" s="3">
        <v>481</v>
      </c>
      <c r="B494" s="117" t="s">
        <v>578</v>
      </c>
      <c r="C494" s="77"/>
      <c r="D494" s="77">
        <v>262121.35950000002</v>
      </c>
      <c r="E494" s="158"/>
      <c r="F494" s="158">
        <v>276683.65724999999</v>
      </c>
      <c r="G494" s="158">
        <v>0</v>
      </c>
      <c r="H494" s="158">
        <v>288333.49545000005</v>
      </c>
      <c r="I494" s="186">
        <f t="shared" si="14"/>
        <v>0</v>
      </c>
      <c r="J494" s="186">
        <f t="shared" si="15"/>
        <v>262121.35950000002</v>
      </c>
    </row>
    <row r="495" spans="1:10" x14ac:dyDescent="0.25">
      <c r="A495" s="3">
        <v>482</v>
      </c>
      <c r="B495" s="117" t="s">
        <v>585</v>
      </c>
      <c r="C495" s="22"/>
      <c r="D495" s="77">
        <v>135699.4485</v>
      </c>
      <c r="E495" s="158"/>
      <c r="F495" s="158">
        <v>143238.30675000002</v>
      </c>
      <c r="G495" s="158">
        <v>0</v>
      </c>
      <c r="H495" s="158">
        <v>149269.39335</v>
      </c>
      <c r="I495" s="186">
        <f t="shared" si="14"/>
        <v>0</v>
      </c>
      <c r="J495" s="186">
        <f t="shared" si="15"/>
        <v>135699.4485</v>
      </c>
    </row>
    <row r="496" spans="1:10" x14ac:dyDescent="0.25">
      <c r="A496" s="3">
        <v>483</v>
      </c>
      <c r="B496" s="117" t="s">
        <v>446</v>
      </c>
      <c r="C496" s="22"/>
      <c r="D496" s="77">
        <v>86466.6495</v>
      </c>
      <c r="E496" s="158"/>
      <c r="F496" s="158">
        <v>91270.352250000011</v>
      </c>
      <c r="G496" s="158">
        <v>0</v>
      </c>
      <c r="H496" s="158">
        <v>95113.314450000005</v>
      </c>
      <c r="I496" s="186">
        <f t="shared" si="14"/>
        <v>0</v>
      </c>
      <c r="J496" s="186">
        <f t="shared" si="15"/>
        <v>86466.6495</v>
      </c>
    </row>
    <row r="497" spans="1:10" x14ac:dyDescent="0.25">
      <c r="A497" s="3">
        <v>484</v>
      </c>
      <c r="B497" s="117" t="s">
        <v>447</v>
      </c>
      <c r="C497" s="22"/>
      <c r="D497" s="77">
        <v>119989.48500000002</v>
      </c>
      <c r="E497" s="158"/>
      <c r="F497" s="158">
        <v>126655.56750000002</v>
      </c>
      <c r="G497" s="158">
        <v>0</v>
      </c>
      <c r="H497" s="158">
        <v>131988.43350000001</v>
      </c>
      <c r="I497" s="186">
        <f t="shared" si="14"/>
        <v>0</v>
      </c>
      <c r="J497" s="186">
        <f t="shared" si="15"/>
        <v>119989.48500000002</v>
      </c>
    </row>
    <row r="498" spans="1:10" x14ac:dyDescent="0.25">
      <c r="A498" s="3">
        <v>485</v>
      </c>
      <c r="B498" s="117" t="s">
        <v>565</v>
      </c>
      <c r="C498" s="22"/>
      <c r="D498" s="77">
        <v>135699.4485</v>
      </c>
      <c r="E498" s="158"/>
      <c r="F498" s="158">
        <v>143238.30675000002</v>
      </c>
      <c r="G498" s="158">
        <v>0</v>
      </c>
      <c r="H498" s="158">
        <v>149269.39335</v>
      </c>
      <c r="I498" s="186">
        <f t="shared" si="14"/>
        <v>0</v>
      </c>
      <c r="J498" s="186">
        <f t="shared" si="15"/>
        <v>135699.4485</v>
      </c>
    </row>
    <row r="499" spans="1:10" x14ac:dyDescent="0.25">
      <c r="A499" s="3">
        <v>486</v>
      </c>
      <c r="B499" s="117" t="s">
        <v>566</v>
      </c>
      <c r="C499" s="22"/>
      <c r="D499" s="77">
        <v>200147.40900000004</v>
      </c>
      <c r="E499" s="158"/>
      <c r="F499" s="158">
        <v>211266.70950000003</v>
      </c>
      <c r="G499" s="158">
        <v>0</v>
      </c>
      <c r="H499" s="158">
        <v>220162.14990000005</v>
      </c>
      <c r="I499" s="186">
        <f t="shared" si="14"/>
        <v>0</v>
      </c>
      <c r="J499" s="186">
        <f t="shared" si="15"/>
        <v>200147.40900000004</v>
      </c>
    </row>
    <row r="500" spans="1:10" x14ac:dyDescent="0.25">
      <c r="A500" s="3">
        <v>487</v>
      </c>
      <c r="B500" s="117" t="s">
        <v>398</v>
      </c>
      <c r="C500" s="22"/>
      <c r="D500" s="77">
        <v>18926.176499999998</v>
      </c>
      <c r="E500" s="158"/>
      <c r="F500" s="158">
        <v>19977.63075</v>
      </c>
      <c r="G500" s="158">
        <v>0</v>
      </c>
      <c r="H500" s="158">
        <v>20818.794149999998</v>
      </c>
      <c r="I500" s="186">
        <f t="shared" si="14"/>
        <v>0</v>
      </c>
      <c r="J500" s="186">
        <f t="shared" si="15"/>
        <v>18926.176499999998</v>
      </c>
    </row>
    <row r="501" spans="1:10" x14ac:dyDescent="0.25">
      <c r="A501" s="3">
        <v>488</v>
      </c>
      <c r="B501" s="117" t="s">
        <v>573</v>
      </c>
      <c r="C501" s="22"/>
      <c r="D501" s="77">
        <v>266203.47600000002</v>
      </c>
      <c r="E501" s="158"/>
      <c r="F501" s="158">
        <v>280992.55800000002</v>
      </c>
      <c r="G501" s="158">
        <v>0</v>
      </c>
      <c r="H501" s="158">
        <v>292823.8236</v>
      </c>
      <c r="I501" s="186">
        <f t="shared" si="14"/>
        <v>0</v>
      </c>
      <c r="J501" s="186">
        <f t="shared" si="15"/>
        <v>266203.47600000002</v>
      </c>
    </row>
    <row r="502" spans="1:10" x14ac:dyDescent="0.25">
      <c r="A502" s="3">
        <v>489</v>
      </c>
      <c r="B502" s="117" t="s">
        <v>564</v>
      </c>
      <c r="C502" s="22"/>
      <c r="D502" s="77">
        <v>161305.45199999999</v>
      </c>
      <c r="E502" s="158"/>
      <c r="F502" s="158">
        <v>170266.86600000001</v>
      </c>
      <c r="G502" s="158">
        <v>0</v>
      </c>
      <c r="H502" s="158">
        <v>177435.99719999998</v>
      </c>
      <c r="I502" s="186">
        <f t="shared" si="14"/>
        <v>0</v>
      </c>
      <c r="J502" s="186">
        <f t="shared" si="15"/>
        <v>161305.45199999999</v>
      </c>
    </row>
    <row r="503" spans="1:10" x14ac:dyDescent="0.25">
      <c r="A503" s="3">
        <v>490</v>
      </c>
      <c r="B503" s="117" t="s">
        <v>399</v>
      </c>
      <c r="C503" s="22"/>
      <c r="D503" s="77">
        <v>145100.68650000001</v>
      </c>
      <c r="E503" s="158"/>
      <c r="F503" s="158">
        <v>153161.83575000003</v>
      </c>
      <c r="G503" s="158">
        <v>0</v>
      </c>
      <c r="H503" s="158">
        <v>159610.75515000001</v>
      </c>
      <c r="I503" s="186">
        <f t="shared" si="14"/>
        <v>0</v>
      </c>
      <c r="J503" s="186">
        <f t="shared" si="15"/>
        <v>145100.68650000001</v>
      </c>
    </row>
    <row r="504" spans="1:10" x14ac:dyDescent="0.25">
      <c r="A504" s="3">
        <v>491</v>
      </c>
      <c r="B504" s="117" t="s">
        <v>448</v>
      </c>
      <c r="C504" s="22"/>
      <c r="D504" s="77">
        <v>222537.19949999999</v>
      </c>
      <c r="E504" s="158"/>
      <c r="F504" s="158">
        <v>234900.37724999999</v>
      </c>
      <c r="G504" s="158">
        <v>0</v>
      </c>
      <c r="H504" s="158">
        <v>244790.91944999999</v>
      </c>
      <c r="I504" s="186">
        <f t="shared" si="14"/>
        <v>0</v>
      </c>
      <c r="J504" s="186">
        <f t="shared" si="15"/>
        <v>222537.19949999999</v>
      </c>
    </row>
    <row r="505" spans="1:10" x14ac:dyDescent="0.25">
      <c r="A505" s="3">
        <v>492</v>
      </c>
      <c r="B505" s="117" t="s">
        <v>400</v>
      </c>
      <c r="C505" s="22"/>
      <c r="D505" s="77">
        <v>628880.49179999996</v>
      </c>
      <c r="E505" s="158"/>
      <c r="F505" s="158">
        <v>663818.29689999996</v>
      </c>
      <c r="G505" s="158">
        <v>0</v>
      </c>
      <c r="H505" s="158">
        <v>691768.54097999993</v>
      </c>
      <c r="I505" s="186">
        <f t="shared" si="14"/>
        <v>0</v>
      </c>
      <c r="J505" s="186">
        <f t="shared" si="15"/>
        <v>628880.49179999996</v>
      </c>
    </row>
    <row r="506" spans="1:10" x14ac:dyDescent="0.25">
      <c r="A506" s="3">
        <v>493</v>
      </c>
      <c r="B506" s="117" t="s">
        <v>449</v>
      </c>
      <c r="C506" s="61"/>
      <c r="D506" s="77">
        <v>1811593.8225000002</v>
      </c>
      <c r="E506" s="158"/>
      <c r="F506" s="158">
        <v>1912237.9237500001</v>
      </c>
      <c r="G506" s="158">
        <v>0</v>
      </c>
      <c r="H506" s="158">
        <v>1992753.2047500003</v>
      </c>
      <c r="I506" s="186">
        <f t="shared" si="14"/>
        <v>0</v>
      </c>
      <c r="J506" s="186">
        <f t="shared" si="15"/>
        <v>1811593.8225000002</v>
      </c>
    </row>
    <row r="507" spans="1:10" x14ac:dyDescent="0.25">
      <c r="A507" s="3">
        <v>494</v>
      </c>
      <c r="B507" s="117" t="s">
        <v>571</v>
      </c>
      <c r="C507" s="61"/>
      <c r="D507" s="77">
        <v>744429.60899999994</v>
      </c>
      <c r="E507" s="158"/>
      <c r="F507" s="158">
        <v>785786.80949999997</v>
      </c>
      <c r="G507" s="158">
        <v>0</v>
      </c>
      <c r="H507" s="158">
        <v>818872.56989999989</v>
      </c>
      <c r="I507" s="186">
        <f t="shared" si="14"/>
        <v>0</v>
      </c>
      <c r="J507" s="186">
        <f t="shared" si="15"/>
        <v>744429.60899999994</v>
      </c>
    </row>
    <row r="508" spans="1:10" x14ac:dyDescent="0.25">
      <c r="A508" s="3">
        <v>495</v>
      </c>
      <c r="B508" s="117" t="s">
        <v>567</v>
      </c>
      <c r="C508" s="61"/>
      <c r="D508" s="77">
        <v>744429.60899999994</v>
      </c>
      <c r="E508" s="158"/>
      <c r="F508" s="158">
        <v>785786.80949999997</v>
      </c>
      <c r="G508" s="158">
        <v>0</v>
      </c>
      <c r="H508" s="158">
        <v>818872.56989999989</v>
      </c>
      <c r="I508" s="186">
        <f t="shared" si="14"/>
        <v>0</v>
      </c>
      <c r="J508" s="186">
        <f t="shared" si="15"/>
        <v>744429.60899999994</v>
      </c>
    </row>
    <row r="509" spans="1:10" x14ac:dyDescent="0.25">
      <c r="A509" s="3">
        <v>496</v>
      </c>
      <c r="B509" s="117" t="s">
        <v>570</v>
      </c>
      <c r="C509" s="61"/>
      <c r="D509" s="77">
        <v>245792.89350000001</v>
      </c>
      <c r="E509" s="158"/>
      <c r="F509" s="158">
        <v>259448.05425000002</v>
      </c>
      <c r="G509" s="158">
        <v>0</v>
      </c>
      <c r="H509" s="158">
        <v>270372.18284999998</v>
      </c>
      <c r="I509" s="186">
        <f t="shared" si="14"/>
        <v>0</v>
      </c>
      <c r="J509" s="186">
        <f t="shared" si="15"/>
        <v>245792.89350000001</v>
      </c>
    </row>
    <row r="510" spans="1:10" x14ac:dyDescent="0.25">
      <c r="A510" s="3">
        <v>497</v>
      </c>
      <c r="B510" s="117" t="s">
        <v>568</v>
      </c>
      <c r="C510" s="61"/>
      <c r="D510" s="77">
        <v>374441.41350000002</v>
      </c>
      <c r="E510" s="158"/>
      <c r="F510" s="158">
        <v>395243.71425000002</v>
      </c>
      <c r="G510" s="158">
        <v>0</v>
      </c>
      <c r="H510" s="158">
        <v>411885.55485000001</v>
      </c>
      <c r="I510" s="186">
        <f t="shared" si="14"/>
        <v>0</v>
      </c>
      <c r="J510" s="186">
        <f t="shared" si="15"/>
        <v>374441.41350000002</v>
      </c>
    </row>
    <row r="511" spans="1:10" x14ac:dyDescent="0.25">
      <c r="A511" s="3">
        <v>498</v>
      </c>
      <c r="B511" s="117" t="s">
        <v>569</v>
      </c>
      <c r="C511" s="61"/>
      <c r="D511" s="77">
        <v>245792.89350000001</v>
      </c>
      <c r="E511" s="158"/>
      <c r="F511" s="158">
        <v>259448.05425000002</v>
      </c>
      <c r="G511" s="158">
        <v>0</v>
      </c>
      <c r="H511" s="158">
        <v>270372.18284999998</v>
      </c>
      <c r="I511" s="186">
        <f t="shared" si="14"/>
        <v>0</v>
      </c>
      <c r="J511" s="186">
        <f t="shared" si="15"/>
        <v>245792.89350000001</v>
      </c>
    </row>
    <row r="512" spans="1:10" x14ac:dyDescent="0.25">
      <c r="A512" s="3">
        <v>499</v>
      </c>
      <c r="B512" s="117" t="s">
        <v>593</v>
      </c>
      <c r="C512" s="61"/>
      <c r="D512" s="77">
        <v>86837.751000000004</v>
      </c>
      <c r="E512" s="158"/>
      <c r="F512" s="158">
        <v>91662.070500000002</v>
      </c>
      <c r="G512" s="158">
        <v>0</v>
      </c>
      <c r="H512" s="158">
        <v>95521.526100000003</v>
      </c>
      <c r="I512" s="186">
        <f t="shared" si="14"/>
        <v>0</v>
      </c>
      <c r="J512" s="186">
        <f t="shared" si="15"/>
        <v>86837.751000000004</v>
      </c>
    </row>
    <row r="513" spans="1:10" x14ac:dyDescent="0.25">
      <c r="A513" s="3">
        <v>500</v>
      </c>
      <c r="B513" s="117" t="s">
        <v>584</v>
      </c>
      <c r="C513" s="61"/>
      <c r="D513" s="77">
        <v>122216.094</v>
      </c>
      <c r="E513" s="158"/>
      <c r="F513" s="158">
        <v>129005.87700000001</v>
      </c>
      <c r="G513" s="158">
        <v>0</v>
      </c>
      <c r="H513" s="158">
        <v>134437.7034</v>
      </c>
      <c r="I513" s="186">
        <f t="shared" si="14"/>
        <v>0</v>
      </c>
      <c r="J513" s="186">
        <f t="shared" si="15"/>
        <v>122216.094</v>
      </c>
    </row>
    <row r="514" spans="1:10" x14ac:dyDescent="0.25">
      <c r="A514" s="3">
        <v>501</v>
      </c>
      <c r="B514" s="117" t="s">
        <v>450</v>
      </c>
      <c r="C514" s="61"/>
      <c r="D514" s="77">
        <v>22637.191500000001</v>
      </c>
      <c r="E514" s="158"/>
      <c r="F514" s="158">
        <v>23894.813249999999</v>
      </c>
      <c r="G514" s="158">
        <v>0</v>
      </c>
      <c r="H514" s="158">
        <v>24900.910650000002</v>
      </c>
      <c r="I514" s="186">
        <f t="shared" si="14"/>
        <v>0</v>
      </c>
      <c r="J514" s="186">
        <f t="shared" si="15"/>
        <v>22637.191500000001</v>
      </c>
    </row>
    <row r="515" spans="1:10" x14ac:dyDescent="0.25">
      <c r="A515" s="3">
        <v>502</v>
      </c>
      <c r="B515" s="117" t="s">
        <v>401</v>
      </c>
      <c r="C515" s="61"/>
      <c r="D515" s="77">
        <v>1193623.6355999999</v>
      </c>
      <c r="E515" s="158"/>
      <c r="F515" s="158">
        <v>1259936.0597999999</v>
      </c>
      <c r="G515" s="158">
        <v>0</v>
      </c>
      <c r="H515" s="158">
        <v>1312985.9991599999</v>
      </c>
      <c r="I515" s="186">
        <f t="shared" si="14"/>
        <v>0</v>
      </c>
      <c r="J515" s="186">
        <f t="shared" si="15"/>
        <v>1193623.6355999999</v>
      </c>
    </row>
    <row r="516" spans="1:10" x14ac:dyDescent="0.25">
      <c r="A516" s="3">
        <v>503</v>
      </c>
      <c r="B516" s="117" t="s">
        <v>402</v>
      </c>
      <c r="C516" s="61"/>
      <c r="D516" s="77">
        <v>475200</v>
      </c>
      <c r="E516" s="158"/>
      <c r="F516" s="158">
        <v>501600</v>
      </c>
      <c r="G516" s="158">
        <v>0</v>
      </c>
      <c r="H516" s="158">
        <v>522720</v>
      </c>
      <c r="I516" s="186">
        <f t="shared" si="14"/>
        <v>0</v>
      </c>
      <c r="J516" s="186">
        <f t="shared" si="15"/>
        <v>475200</v>
      </c>
    </row>
    <row r="517" spans="1:10" x14ac:dyDescent="0.25">
      <c r="A517" s="3">
        <v>504</v>
      </c>
      <c r="B517" s="117" t="s">
        <v>665</v>
      </c>
      <c r="C517" s="61"/>
      <c r="D517" s="77">
        <v>1309740.8939999999</v>
      </c>
      <c r="E517" s="158"/>
      <c r="F517" s="158">
        <v>1382504.277</v>
      </c>
      <c r="G517" s="158">
        <v>0</v>
      </c>
      <c r="H517" s="158">
        <v>1440714.9833999998</v>
      </c>
      <c r="I517" s="186">
        <f t="shared" si="14"/>
        <v>0</v>
      </c>
      <c r="J517" s="186">
        <f t="shared" si="15"/>
        <v>1309740.8939999999</v>
      </c>
    </row>
    <row r="518" spans="1:10" x14ac:dyDescent="0.25">
      <c r="A518" s="3">
        <v>505</v>
      </c>
      <c r="B518" s="117" t="s">
        <v>572</v>
      </c>
      <c r="C518" s="61"/>
      <c r="D518" s="77">
        <v>360463.25700000004</v>
      </c>
      <c r="E518" s="158"/>
      <c r="F518" s="158">
        <v>380488.99350000004</v>
      </c>
      <c r="G518" s="158">
        <v>0</v>
      </c>
      <c r="H518" s="158">
        <v>396509.58270000003</v>
      </c>
      <c r="I518" s="186">
        <f t="shared" ref="I518:I532" si="16">MIN(C518,E518,G518)</f>
        <v>0</v>
      </c>
      <c r="J518" s="186">
        <f t="shared" ref="J518:J532" si="17">MIN(D518,F518,H518)</f>
        <v>360463.25700000004</v>
      </c>
    </row>
    <row r="519" spans="1:10" x14ac:dyDescent="0.25">
      <c r="A519" s="3">
        <v>506</v>
      </c>
      <c r="B519" s="117" t="s">
        <v>451</v>
      </c>
      <c r="C519" s="22"/>
      <c r="D519" s="77">
        <v>2673000.0000000005</v>
      </c>
      <c r="E519" s="158"/>
      <c r="F519" s="158">
        <v>2821500.0000000005</v>
      </c>
      <c r="G519" s="158">
        <v>0</v>
      </c>
      <c r="H519" s="158">
        <v>2940300.0000000005</v>
      </c>
      <c r="I519" s="186">
        <f t="shared" si="16"/>
        <v>0</v>
      </c>
      <c r="J519" s="186">
        <f t="shared" si="17"/>
        <v>2673000.0000000005</v>
      </c>
    </row>
    <row r="520" spans="1:10" x14ac:dyDescent="0.25">
      <c r="A520" s="3">
        <v>507</v>
      </c>
      <c r="B520" s="117" t="s">
        <v>574</v>
      </c>
      <c r="C520" s="22"/>
      <c r="D520" s="77">
        <v>1104840</v>
      </c>
      <c r="E520" s="158"/>
      <c r="F520" s="158">
        <v>1166220</v>
      </c>
      <c r="G520" s="158">
        <v>0</v>
      </c>
      <c r="H520" s="158">
        <v>1215324</v>
      </c>
      <c r="I520" s="186">
        <f t="shared" si="16"/>
        <v>0</v>
      </c>
      <c r="J520" s="186">
        <f t="shared" si="17"/>
        <v>1104840</v>
      </c>
    </row>
    <row r="521" spans="1:10" x14ac:dyDescent="0.25">
      <c r="A521" s="3">
        <v>508</v>
      </c>
      <c r="B521" s="117" t="s">
        <v>403</v>
      </c>
      <c r="C521" s="22"/>
      <c r="D521" s="77">
        <v>2389200.0066</v>
      </c>
      <c r="E521" s="158"/>
      <c r="F521" s="158">
        <v>2521933.3403000003</v>
      </c>
      <c r="G521" s="158">
        <v>0</v>
      </c>
      <c r="H521" s="158">
        <v>2628120.0072599999</v>
      </c>
      <c r="I521" s="186">
        <f t="shared" si="16"/>
        <v>0</v>
      </c>
      <c r="J521" s="186">
        <f t="shared" si="17"/>
        <v>2389200.0066</v>
      </c>
    </row>
    <row r="522" spans="1:10" x14ac:dyDescent="0.25">
      <c r="A522" s="3">
        <v>509</v>
      </c>
      <c r="B522" s="117" t="s">
        <v>575</v>
      </c>
      <c r="C522" s="22"/>
      <c r="D522" s="77">
        <v>1188000</v>
      </c>
      <c r="E522" s="158"/>
      <c r="F522" s="158">
        <v>1254000</v>
      </c>
      <c r="G522" s="158">
        <v>0</v>
      </c>
      <c r="H522" s="158">
        <v>1306800</v>
      </c>
      <c r="I522" s="186">
        <f t="shared" si="16"/>
        <v>0</v>
      </c>
      <c r="J522" s="186">
        <f t="shared" si="17"/>
        <v>1188000</v>
      </c>
    </row>
    <row r="523" spans="1:10" x14ac:dyDescent="0.25">
      <c r="A523" s="3">
        <v>510</v>
      </c>
      <c r="B523" s="117" t="s">
        <v>586</v>
      </c>
      <c r="C523" s="22"/>
      <c r="D523" s="77">
        <v>247401</v>
      </c>
      <c r="E523" s="158"/>
      <c r="F523" s="158">
        <v>261145.5</v>
      </c>
      <c r="G523" s="158">
        <v>0</v>
      </c>
      <c r="H523" s="158">
        <v>272141.09999999998</v>
      </c>
      <c r="I523" s="186">
        <f t="shared" si="16"/>
        <v>0</v>
      </c>
      <c r="J523" s="186">
        <f t="shared" si="17"/>
        <v>247401</v>
      </c>
    </row>
    <row r="524" spans="1:10" x14ac:dyDescent="0.25">
      <c r="A524" s="3">
        <v>511</v>
      </c>
      <c r="B524" s="117" t="s">
        <v>587</v>
      </c>
      <c r="C524" s="22"/>
      <c r="D524" s="77">
        <v>308880.14850000001</v>
      </c>
      <c r="E524" s="158"/>
      <c r="F524" s="158">
        <v>326040.15674999997</v>
      </c>
      <c r="G524" s="158">
        <v>0</v>
      </c>
      <c r="H524" s="158">
        <v>339768.16334999999</v>
      </c>
      <c r="I524" s="186">
        <f t="shared" si="16"/>
        <v>0</v>
      </c>
      <c r="J524" s="186">
        <f t="shared" si="17"/>
        <v>308880.14850000001</v>
      </c>
    </row>
    <row r="525" spans="1:10" x14ac:dyDescent="0.25">
      <c r="A525" s="3">
        <v>512</v>
      </c>
      <c r="B525" s="117" t="s">
        <v>404</v>
      </c>
      <c r="C525" s="22"/>
      <c r="D525" s="77">
        <v>5807999.9934</v>
      </c>
      <c r="E525" s="158"/>
      <c r="F525" s="158">
        <v>6130666.6597000007</v>
      </c>
      <c r="G525" s="158">
        <v>0</v>
      </c>
      <c r="H525" s="158">
        <v>6388799.9927399997</v>
      </c>
      <c r="I525" s="186">
        <f t="shared" si="16"/>
        <v>0</v>
      </c>
      <c r="J525" s="186">
        <f t="shared" si="17"/>
        <v>5807999.9934</v>
      </c>
    </row>
    <row r="526" spans="1:10" x14ac:dyDescent="0.25">
      <c r="A526" s="3">
        <v>513</v>
      </c>
      <c r="B526" s="117" t="s">
        <v>452</v>
      </c>
      <c r="C526" s="22"/>
      <c r="D526" s="77">
        <v>154378.22400000002</v>
      </c>
      <c r="E526" s="158"/>
      <c r="F526" s="158">
        <v>162954.79200000002</v>
      </c>
      <c r="G526" s="158">
        <v>0</v>
      </c>
      <c r="H526" s="158">
        <v>169816.04640000002</v>
      </c>
      <c r="I526" s="186">
        <f t="shared" si="16"/>
        <v>0</v>
      </c>
      <c r="J526" s="186">
        <f t="shared" si="17"/>
        <v>154378.22400000002</v>
      </c>
    </row>
    <row r="527" spans="1:10" x14ac:dyDescent="0.25">
      <c r="A527" s="3">
        <v>514</v>
      </c>
      <c r="B527" s="117" t="s">
        <v>453</v>
      </c>
      <c r="C527" s="22"/>
      <c r="D527" s="77">
        <v>190746.171</v>
      </c>
      <c r="E527" s="158"/>
      <c r="F527" s="158">
        <v>201343.18050000002</v>
      </c>
      <c r="G527" s="158">
        <v>0</v>
      </c>
      <c r="H527" s="158">
        <v>209820.78810000001</v>
      </c>
      <c r="I527" s="186">
        <f t="shared" si="16"/>
        <v>0</v>
      </c>
      <c r="J527" s="186">
        <f t="shared" si="17"/>
        <v>190746.171</v>
      </c>
    </row>
    <row r="528" spans="1:10" x14ac:dyDescent="0.25">
      <c r="A528" s="3">
        <v>515</v>
      </c>
      <c r="B528" s="117" t="s">
        <v>405</v>
      </c>
      <c r="C528" s="22"/>
      <c r="D528" s="77">
        <v>2389200.0066</v>
      </c>
      <c r="E528" s="158"/>
      <c r="F528" s="158">
        <v>2521933.3403000003</v>
      </c>
      <c r="G528" s="158">
        <v>0</v>
      </c>
      <c r="H528" s="158">
        <v>2628120.0072599999</v>
      </c>
      <c r="I528" s="186">
        <f t="shared" si="16"/>
        <v>0</v>
      </c>
      <c r="J528" s="186">
        <f t="shared" si="17"/>
        <v>2389200.0066</v>
      </c>
    </row>
    <row r="529" spans="1:10" x14ac:dyDescent="0.25">
      <c r="A529" s="3">
        <v>516</v>
      </c>
      <c r="B529" s="117" t="s">
        <v>406</v>
      </c>
      <c r="C529" s="22"/>
      <c r="D529" s="77">
        <v>319889.49300000002</v>
      </c>
      <c r="E529" s="158"/>
      <c r="F529" s="158">
        <v>337661.13150000002</v>
      </c>
      <c r="G529" s="158">
        <v>0</v>
      </c>
      <c r="H529" s="158">
        <v>351878.4423</v>
      </c>
      <c r="I529" s="186">
        <f t="shared" si="16"/>
        <v>0</v>
      </c>
      <c r="J529" s="186">
        <f t="shared" si="17"/>
        <v>319889.49300000002</v>
      </c>
    </row>
    <row r="530" spans="1:10" x14ac:dyDescent="0.25">
      <c r="A530" s="3">
        <v>517</v>
      </c>
      <c r="B530" s="117" t="s">
        <v>407</v>
      </c>
      <c r="C530" s="22"/>
      <c r="D530" s="77">
        <v>603504</v>
      </c>
      <c r="E530" s="158"/>
      <c r="F530" s="158">
        <v>637032</v>
      </c>
      <c r="G530" s="158">
        <v>0</v>
      </c>
      <c r="H530" s="158">
        <v>663854.4</v>
      </c>
      <c r="I530" s="186">
        <f t="shared" si="16"/>
        <v>0</v>
      </c>
      <c r="J530" s="186">
        <f t="shared" si="17"/>
        <v>603504</v>
      </c>
    </row>
    <row r="531" spans="1:10" x14ac:dyDescent="0.25">
      <c r="A531" s="3">
        <v>518</v>
      </c>
      <c r="B531" s="117" t="s">
        <v>589</v>
      </c>
      <c r="C531" s="22"/>
      <c r="D531" s="77">
        <v>215362.5705</v>
      </c>
      <c r="E531" s="158"/>
      <c r="F531" s="158">
        <v>227327.15774999998</v>
      </c>
      <c r="G531" s="158">
        <v>0</v>
      </c>
      <c r="H531" s="158">
        <v>236898.82754999999</v>
      </c>
      <c r="I531" s="186">
        <f t="shared" si="16"/>
        <v>0</v>
      </c>
      <c r="J531" s="186">
        <f t="shared" si="17"/>
        <v>215362.5705</v>
      </c>
    </row>
    <row r="532" spans="1:10" x14ac:dyDescent="0.25">
      <c r="A532" s="3">
        <v>519</v>
      </c>
      <c r="B532" s="117" t="s">
        <v>579</v>
      </c>
      <c r="C532" s="22"/>
      <c r="D532" s="77">
        <v>434436.15600000002</v>
      </c>
      <c r="E532" s="158"/>
      <c r="F532" s="158">
        <v>458571.49800000002</v>
      </c>
      <c r="G532" s="158">
        <v>0</v>
      </c>
      <c r="H532" s="158">
        <v>477879.77160000004</v>
      </c>
      <c r="I532" s="186">
        <f t="shared" si="16"/>
        <v>0</v>
      </c>
      <c r="J532" s="186">
        <f t="shared" si="17"/>
        <v>434436.15600000002</v>
      </c>
    </row>
  </sheetData>
  <mergeCells count="5">
    <mergeCell ref="C3:D3"/>
    <mergeCell ref="E3:F3"/>
    <mergeCell ref="G3:H3"/>
    <mergeCell ref="I3:I4"/>
    <mergeCell ref="J3:J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J445"/>
  <sheetViews>
    <sheetView workbookViewId="0">
      <selection activeCell="I3" sqref="I3:I4"/>
    </sheetView>
  </sheetViews>
  <sheetFormatPr baseColWidth="10" defaultRowHeight="15" x14ac:dyDescent="0.25"/>
  <cols>
    <col min="1" max="1" width="6.28515625" customWidth="1"/>
    <col min="2" max="2" width="32.28515625" style="39" customWidth="1"/>
    <col min="3" max="3" width="15.5703125" bestFit="1" customWidth="1"/>
    <col min="4" max="4" width="12" bestFit="1" customWidth="1"/>
    <col min="5" max="5" width="13.42578125" customWidth="1"/>
    <col min="6" max="6" width="15.28515625" customWidth="1"/>
    <col min="7" max="7" width="13.5703125" customWidth="1"/>
    <col min="8" max="8" width="12.7109375" customWidth="1"/>
    <col min="9" max="9" width="13.42578125" customWidth="1"/>
    <col min="10" max="10" width="14.140625" customWidth="1"/>
  </cols>
  <sheetData>
    <row r="1" spans="1:10" ht="15" customHeight="1" x14ac:dyDescent="0.25">
      <c r="B1" s="39" t="s">
        <v>781</v>
      </c>
    </row>
    <row r="2" spans="1:10" ht="76.5" x14ac:dyDescent="0.25">
      <c r="A2" s="10" t="s">
        <v>670</v>
      </c>
      <c r="B2" s="125" t="s">
        <v>671</v>
      </c>
      <c r="C2" s="126" t="s">
        <v>672</v>
      </c>
      <c r="D2" s="126" t="s">
        <v>783</v>
      </c>
    </row>
    <row r="3" spans="1:10" x14ac:dyDescent="0.25">
      <c r="A3" s="10"/>
      <c r="B3" s="125"/>
      <c r="C3" s="198" t="s">
        <v>803</v>
      </c>
      <c r="D3" s="198"/>
      <c r="E3" s="199" t="s">
        <v>804</v>
      </c>
      <c r="F3" s="199"/>
      <c r="G3" s="199" t="s">
        <v>805</v>
      </c>
      <c r="H3" s="199"/>
      <c r="I3" s="197" t="s">
        <v>809</v>
      </c>
      <c r="J3" s="197" t="s">
        <v>810</v>
      </c>
    </row>
    <row r="4" spans="1:10" ht="24" x14ac:dyDescent="0.25">
      <c r="A4" s="10"/>
      <c r="B4" s="125"/>
      <c r="C4" s="200" t="s">
        <v>801</v>
      </c>
      <c r="D4" s="201" t="s">
        <v>808</v>
      </c>
      <c r="E4" s="200" t="s">
        <v>801</v>
      </c>
      <c r="F4" s="201" t="s">
        <v>808</v>
      </c>
      <c r="G4" s="200" t="s">
        <v>801</v>
      </c>
      <c r="H4" s="201" t="s">
        <v>808</v>
      </c>
      <c r="I4" s="197"/>
      <c r="J4" s="197"/>
    </row>
    <row r="5" spans="1:10" ht="15" customHeight="1" x14ac:dyDescent="0.25">
      <c r="A5" s="9">
        <v>1</v>
      </c>
      <c r="B5" s="28" t="s">
        <v>2</v>
      </c>
      <c r="C5" s="71">
        <v>21218.162342399999</v>
      </c>
      <c r="D5" s="77">
        <v>68310</v>
      </c>
      <c r="E5" s="158">
        <v>84887.25</v>
      </c>
      <c r="F5" s="158">
        <v>43402.65</v>
      </c>
      <c r="G5" s="158">
        <v>73717.875</v>
      </c>
      <c r="H5" s="158">
        <v>42717.344999999994</v>
      </c>
      <c r="I5" s="186">
        <f>MIN(C5,E5,G5)</f>
        <v>21218.162342399999</v>
      </c>
      <c r="J5" s="186">
        <f>MIN(D5,F5,H5)</f>
        <v>42717.344999999994</v>
      </c>
    </row>
    <row r="6" spans="1:10" x14ac:dyDescent="0.25">
      <c r="A6" s="9">
        <v>2</v>
      </c>
      <c r="B6" s="30" t="s">
        <v>3</v>
      </c>
      <c r="C6" s="71">
        <v>60000</v>
      </c>
      <c r="D6" s="77">
        <v>50000</v>
      </c>
      <c r="E6" s="158">
        <v>67488</v>
      </c>
      <c r="F6" s="158">
        <v>27797.000000000004</v>
      </c>
      <c r="G6" s="158">
        <v>58608</v>
      </c>
      <c r="H6" s="158">
        <v>27358.100000000006</v>
      </c>
      <c r="I6" s="186">
        <f t="shared" ref="I6:I69" si="0">MIN(C6,E6,G6)</f>
        <v>58608</v>
      </c>
      <c r="J6" s="186">
        <f t="shared" ref="J6:J69" si="1">MIN(D6,F6,H6)</f>
        <v>27358.100000000006</v>
      </c>
    </row>
    <row r="7" spans="1:10" x14ac:dyDescent="0.25">
      <c r="A7" s="9">
        <v>3</v>
      </c>
      <c r="B7" s="30" t="s">
        <v>4</v>
      </c>
      <c r="C7" s="71">
        <v>60000</v>
      </c>
      <c r="D7" s="77">
        <v>50000</v>
      </c>
      <c r="E7" s="158">
        <v>107734.75</v>
      </c>
      <c r="F7" s="158">
        <v>27797.000000000004</v>
      </c>
      <c r="G7" s="158">
        <v>93559.125</v>
      </c>
      <c r="H7" s="158">
        <v>27358.100000000006</v>
      </c>
      <c r="I7" s="186">
        <f t="shared" si="0"/>
        <v>60000</v>
      </c>
      <c r="J7" s="186">
        <f t="shared" si="1"/>
        <v>27358.100000000006</v>
      </c>
    </row>
    <row r="8" spans="1:10" x14ac:dyDescent="0.25">
      <c r="A8" s="9">
        <v>4</v>
      </c>
      <c r="B8" s="30" t="s">
        <v>5</v>
      </c>
      <c r="C8" s="71">
        <v>60000</v>
      </c>
      <c r="D8" s="77">
        <v>50000</v>
      </c>
      <c r="E8" s="158">
        <v>83481.25</v>
      </c>
      <c r="F8" s="158">
        <v>27797</v>
      </c>
      <c r="G8" s="158">
        <v>72496.875</v>
      </c>
      <c r="H8" s="158">
        <v>27358.1</v>
      </c>
      <c r="I8" s="186">
        <f t="shared" si="0"/>
        <v>60000</v>
      </c>
      <c r="J8" s="186">
        <f t="shared" si="1"/>
        <v>27358.1</v>
      </c>
    </row>
    <row r="9" spans="1:10" x14ac:dyDescent="0.25">
      <c r="A9" s="9">
        <v>5</v>
      </c>
      <c r="B9" s="30" t="s">
        <v>6</v>
      </c>
      <c r="C9" s="71">
        <v>400000</v>
      </c>
      <c r="D9" s="77">
        <v>400000</v>
      </c>
      <c r="E9" s="158">
        <v>316350</v>
      </c>
      <c r="F9" s="158">
        <v>72105</v>
      </c>
      <c r="G9" s="158">
        <v>274725</v>
      </c>
      <c r="H9" s="158">
        <v>70966.5</v>
      </c>
      <c r="I9" s="186">
        <f t="shared" si="0"/>
        <v>274725</v>
      </c>
      <c r="J9" s="186">
        <f t="shared" si="1"/>
        <v>70966.5</v>
      </c>
    </row>
    <row r="10" spans="1:10" x14ac:dyDescent="0.25">
      <c r="A10" s="9">
        <v>6</v>
      </c>
      <c r="B10" s="30" t="s">
        <v>7</v>
      </c>
      <c r="C10" s="71">
        <v>3064.6318967999996</v>
      </c>
      <c r="D10" s="77">
        <v>1584.0000000000002</v>
      </c>
      <c r="E10" s="158">
        <v>5096.75</v>
      </c>
      <c r="F10" s="158">
        <v>1672.0000000000002</v>
      </c>
      <c r="G10" s="158">
        <v>4426.125</v>
      </c>
      <c r="H10" s="158">
        <v>1645.6000000000004</v>
      </c>
      <c r="I10" s="186">
        <f t="shared" si="0"/>
        <v>3064.6318967999996</v>
      </c>
      <c r="J10" s="186">
        <f t="shared" si="1"/>
        <v>1584.0000000000002</v>
      </c>
    </row>
    <row r="11" spans="1:10" x14ac:dyDescent="0.25">
      <c r="A11" s="9">
        <v>7</v>
      </c>
      <c r="B11" s="28" t="s">
        <v>9</v>
      </c>
      <c r="C11" s="71">
        <v>473361.24783120002</v>
      </c>
      <c r="D11" s="77">
        <v>232056.00000000003</v>
      </c>
      <c r="E11" s="158">
        <v>798432.25</v>
      </c>
      <c r="F11" s="158">
        <v>244948.00000000003</v>
      </c>
      <c r="G11" s="158">
        <v>693375.375</v>
      </c>
      <c r="H11" s="158">
        <v>241080.40000000002</v>
      </c>
      <c r="I11" s="186">
        <f t="shared" si="0"/>
        <v>473361.24783120002</v>
      </c>
      <c r="J11" s="186">
        <f t="shared" si="1"/>
        <v>232056.00000000003</v>
      </c>
    </row>
    <row r="12" spans="1:10" x14ac:dyDescent="0.25">
      <c r="A12" s="9">
        <v>8</v>
      </c>
      <c r="B12" s="28" t="s">
        <v>10</v>
      </c>
      <c r="C12" s="71">
        <v>426066.54678960005</v>
      </c>
      <c r="D12" s="77">
        <v>141570</v>
      </c>
      <c r="E12" s="158">
        <v>778396.75</v>
      </c>
      <c r="F12" s="158">
        <v>149435</v>
      </c>
      <c r="G12" s="158">
        <v>675976.125</v>
      </c>
      <c r="H12" s="158">
        <v>147075.5</v>
      </c>
      <c r="I12" s="186">
        <f t="shared" si="0"/>
        <v>426066.54678960005</v>
      </c>
      <c r="J12" s="186">
        <f t="shared" si="1"/>
        <v>141570</v>
      </c>
    </row>
    <row r="13" spans="1:10" x14ac:dyDescent="0.25">
      <c r="A13" s="9">
        <v>9</v>
      </c>
      <c r="B13" s="28" t="s">
        <v>673</v>
      </c>
      <c r="C13" s="71">
        <v>43153.3154928</v>
      </c>
      <c r="D13" s="77">
        <v>2162160</v>
      </c>
      <c r="E13" s="158">
        <v>4478110</v>
      </c>
      <c r="F13" s="158">
        <v>2282280</v>
      </c>
      <c r="G13" s="158">
        <v>3888885</v>
      </c>
      <c r="H13" s="158">
        <v>2246244</v>
      </c>
      <c r="I13" s="186">
        <f t="shared" si="0"/>
        <v>43153.3154928</v>
      </c>
      <c r="J13" s="186">
        <f t="shared" si="1"/>
        <v>2162160</v>
      </c>
    </row>
    <row r="14" spans="1:10" x14ac:dyDescent="0.25">
      <c r="A14" s="9">
        <v>10</v>
      </c>
      <c r="B14" s="30" t="s">
        <v>11</v>
      </c>
      <c r="C14" s="71">
        <v>1200000</v>
      </c>
      <c r="D14" s="77">
        <v>1000000</v>
      </c>
      <c r="E14" s="158">
        <v>977521.5</v>
      </c>
      <c r="F14" s="158">
        <v>232617.00000000003</v>
      </c>
      <c r="G14" s="158">
        <v>848900.25</v>
      </c>
      <c r="H14" s="158">
        <v>228944.10000000003</v>
      </c>
      <c r="I14" s="186">
        <f t="shared" si="0"/>
        <v>848900.25</v>
      </c>
      <c r="J14" s="186">
        <f t="shared" si="1"/>
        <v>228944.10000000003</v>
      </c>
    </row>
    <row r="15" spans="1:10" x14ac:dyDescent="0.25">
      <c r="A15" s="9">
        <v>11</v>
      </c>
      <c r="B15" s="30" t="s">
        <v>12</v>
      </c>
      <c r="C15" s="71">
        <v>5548743.5609736005</v>
      </c>
      <c r="D15" s="77">
        <v>1634688.0000000002</v>
      </c>
      <c r="E15" s="158">
        <v>14072126.75</v>
      </c>
      <c r="F15" s="158">
        <v>1725504.0000000002</v>
      </c>
      <c r="G15" s="158">
        <v>12220531.125</v>
      </c>
      <c r="H15" s="158">
        <v>1698259.2000000002</v>
      </c>
      <c r="I15" s="186">
        <f t="shared" si="0"/>
        <v>5548743.5609736005</v>
      </c>
      <c r="J15" s="186">
        <f t="shared" si="1"/>
        <v>1634688.0000000002</v>
      </c>
    </row>
    <row r="16" spans="1:10" x14ac:dyDescent="0.25">
      <c r="A16" s="9">
        <v>12</v>
      </c>
      <c r="B16" s="30" t="s">
        <v>14</v>
      </c>
      <c r="C16" s="71">
        <v>450000</v>
      </c>
      <c r="D16" s="77">
        <v>400000</v>
      </c>
      <c r="E16" s="158">
        <v>3570888.5</v>
      </c>
      <c r="F16" s="158">
        <v>2300672</v>
      </c>
      <c r="G16" s="158">
        <v>3101034.75</v>
      </c>
      <c r="H16" s="158">
        <v>2264345.6000000001</v>
      </c>
      <c r="I16" s="186">
        <f t="shared" si="0"/>
        <v>450000</v>
      </c>
      <c r="J16" s="186">
        <f t="shared" si="1"/>
        <v>400000</v>
      </c>
    </row>
    <row r="17" spans="1:10" x14ac:dyDescent="0.25">
      <c r="A17" s="9">
        <v>13</v>
      </c>
      <c r="B17" s="30" t="s">
        <v>674</v>
      </c>
      <c r="C17" s="71">
        <v>611402.32078319998</v>
      </c>
      <c r="D17" s="77">
        <v>402899.53473000001</v>
      </c>
      <c r="E17" s="158">
        <v>834456.48586124973</v>
      </c>
      <c r="F17" s="158">
        <v>425282.84221500001</v>
      </c>
      <c r="G17" s="158">
        <v>724659.57982687489</v>
      </c>
      <c r="H17" s="158">
        <v>418567.84996950004</v>
      </c>
      <c r="I17" s="186">
        <f t="shared" si="0"/>
        <v>611402.32078319998</v>
      </c>
      <c r="J17" s="186">
        <f t="shared" si="1"/>
        <v>402899.53473000001</v>
      </c>
    </row>
    <row r="18" spans="1:10" x14ac:dyDescent="0.25">
      <c r="A18" s="9">
        <v>14</v>
      </c>
      <c r="B18" s="30" t="s">
        <v>15</v>
      </c>
      <c r="C18" s="71">
        <v>361274.21550240001</v>
      </c>
      <c r="D18" s="77">
        <v>2967228.0000000005</v>
      </c>
      <c r="E18" s="158">
        <v>2234134</v>
      </c>
      <c r="F18" s="158">
        <v>1232074</v>
      </c>
      <c r="G18" s="158">
        <v>1940169</v>
      </c>
      <c r="H18" s="158">
        <v>1212620.2</v>
      </c>
      <c r="I18" s="186">
        <f t="shared" si="0"/>
        <v>361274.21550240001</v>
      </c>
      <c r="J18" s="186">
        <f t="shared" si="1"/>
        <v>1212620.2</v>
      </c>
    </row>
    <row r="19" spans="1:10" x14ac:dyDescent="0.25">
      <c r="A19" s="9">
        <v>15</v>
      </c>
      <c r="B19" s="30" t="s">
        <v>675</v>
      </c>
      <c r="C19" s="71">
        <v>35681.579251200004</v>
      </c>
      <c r="D19" s="77">
        <v>48114.000000000007</v>
      </c>
      <c r="E19" s="158">
        <v>494358.07115000003</v>
      </c>
      <c r="F19" s="158">
        <v>50787.000000000007</v>
      </c>
      <c r="G19" s="158">
        <v>429310.95652500005</v>
      </c>
      <c r="H19" s="158">
        <v>49985.100000000006</v>
      </c>
      <c r="I19" s="186">
        <f t="shared" si="0"/>
        <v>35681.579251200004</v>
      </c>
      <c r="J19" s="186">
        <f t="shared" si="1"/>
        <v>48114.000000000007</v>
      </c>
    </row>
    <row r="20" spans="1:10" x14ac:dyDescent="0.25">
      <c r="A20" s="9">
        <v>16</v>
      </c>
      <c r="B20" s="30" t="s">
        <v>16</v>
      </c>
      <c r="C20" s="71">
        <v>601905.73507199995</v>
      </c>
      <c r="D20" s="77">
        <v>4308413.0364000006</v>
      </c>
      <c r="E20" s="158">
        <v>7131089.5</v>
      </c>
      <c r="F20" s="158">
        <v>4547769.3162000012</v>
      </c>
      <c r="G20" s="158">
        <v>6192788.25</v>
      </c>
      <c r="H20" s="158">
        <v>4475962.4322600011</v>
      </c>
      <c r="I20" s="186">
        <f t="shared" si="0"/>
        <v>601905.73507199995</v>
      </c>
      <c r="J20" s="186">
        <f t="shared" si="1"/>
        <v>4308413.0364000006</v>
      </c>
    </row>
    <row r="21" spans="1:10" x14ac:dyDescent="0.25">
      <c r="A21" s="9">
        <v>17</v>
      </c>
      <c r="B21" s="30" t="s">
        <v>17</v>
      </c>
      <c r="C21" s="71">
        <v>208014.660936</v>
      </c>
      <c r="D21" s="77">
        <v>1066808.4570000002</v>
      </c>
      <c r="E21" s="158">
        <v>680504</v>
      </c>
      <c r="F21" s="158">
        <v>651075.59349999996</v>
      </c>
      <c r="G21" s="158">
        <v>590964</v>
      </c>
      <c r="H21" s="158">
        <v>640795.45255000005</v>
      </c>
      <c r="I21" s="186">
        <f t="shared" si="0"/>
        <v>208014.660936</v>
      </c>
      <c r="J21" s="186">
        <f t="shared" si="1"/>
        <v>640795.45255000005</v>
      </c>
    </row>
    <row r="22" spans="1:10" x14ac:dyDescent="0.25">
      <c r="A22" s="9">
        <v>18</v>
      </c>
      <c r="B22" s="30" t="s">
        <v>18</v>
      </c>
      <c r="C22" s="71">
        <v>199143.785004</v>
      </c>
      <c r="D22" s="77">
        <v>272448</v>
      </c>
      <c r="E22" s="158">
        <v>293502.5</v>
      </c>
      <c r="F22" s="158">
        <v>287584</v>
      </c>
      <c r="G22" s="158">
        <v>254883.75</v>
      </c>
      <c r="H22" s="158">
        <v>283043.20000000001</v>
      </c>
      <c r="I22" s="186">
        <f t="shared" si="0"/>
        <v>199143.785004</v>
      </c>
      <c r="J22" s="186">
        <f t="shared" si="1"/>
        <v>272448</v>
      </c>
    </row>
    <row r="23" spans="1:10" x14ac:dyDescent="0.25">
      <c r="A23" s="9">
        <v>19</v>
      </c>
      <c r="B23" s="30" t="s">
        <v>19</v>
      </c>
      <c r="C23" s="71">
        <v>1200000</v>
      </c>
      <c r="D23" s="77">
        <v>272448</v>
      </c>
      <c r="E23" s="158">
        <v>288480.77767500002</v>
      </c>
      <c r="F23" s="158">
        <v>287584</v>
      </c>
      <c r="G23" s="158">
        <v>250522.78061250004</v>
      </c>
      <c r="H23" s="158">
        <v>283043.20000000001</v>
      </c>
      <c r="I23" s="186">
        <f t="shared" si="0"/>
        <v>250522.78061250004</v>
      </c>
      <c r="J23" s="186">
        <f t="shared" si="1"/>
        <v>272448</v>
      </c>
    </row>
    <row r="24" spans="1:10" x14ac:dyDescent="0.25">
      <c r="A24" s="9">
        <v>20</v>
      </c>
      <c r="B24" s="30" t="s">
        <v>20</v>
      </c>
      <c r="C24" s="71">
        <v>234600.82458480002</v>
      </c>
      <c r="D24" s="77">
        <v>272448</v>
      </c>
      <c r="E24" s="158">
        <v>255960.54250000001</v>
      </c>
      <c r="F24" s="158">
        <v>192584</v>
      </c>
      <c r="G24" s="158">
        <v>222281.52375000002</v>
      </c>
      <c r="H24" s="158">
        <v>189543.2</v>
      </c>
      <c r="I24" s="186">
        <f t="shared" si="0"/>
        <v>222281.52375000002</v>
      </c>
      <c r="J24" s="186">
        <f t="shared" si="1"/>
        <v>189543.2</v>
      </c>
    </row>
    <row r="25" spans="1:10" x14ac:dyDescent="0.25">
      <c r="A25" s="9">
        <v>21</v>
      </c>
      <c r="B25" s="30" t="s">
        <v>413</v>
      </c>
      <c r="C25" s="71">
        <v>2500000</v>
      </c>
      <c r="D25" s="77">
        <v>800000</v>
      </c>
      <c r="E25" s="158">
        <v>7164975.9999999991</v>
      </c>
      <c r="F25" s="158">
        <v>3651648.0000000005</v>
      </c>
      <c r="G25" s="158">
        <v>6222215.9999999991</v>
      </c>
      <c r="H25" s="158">
        <v>3593990.4000000004</v>
      </c>
      <c r="I25" s="186">
        <f t="shared" si="0"/>
        <v>2500000</v>
      </c>
      <c r="J25" s="186">
        <f t="shared" si="1"/>
        <v>800000</v>
      </c>
    </row>
    <row r="26" spans="1:10" ht="25.5" x14ac:dyDescent="0.25">
      <c r="A26" s="9">
        <v>22</v>
      </c>
      <c r="B26" s="30" t="s">
        <v>455</v>
      </c>
      <c r="C26" s="71">
        <v>119363.98839119999</v>
      </c>
      <c r="D26" s="77">
        <v>118870.29693000001</v>
      </c>
      <c r="E26" s="158">
        <v>246195.59393624999</v>
      </c>
      <c r="F26" s="158">
        <v>125474.20231500002</v>
      </c>
      <c r="G26" s="158">
        <v>213801.43683937498</v>
      </c>
      <c r="H26" s="158">
        <v>123493.03069950003</v>
      </c>
      <c r="I26" s="186">
        <f t="shared" si="0"/>
        <v>119363.98839119999</v>
      </c>
      <c r="J26" s="186">
        <f t="shared" si="1"/>
        <v>118870.29693000001</v>
      </c>
    </row>
    <row r="27" spans="1:10" x14ac:dyDescent="0.25">
      <c r="A27" s="9">
        <v>23</v>
      </c>
      <c r="B27" s="41" t="s">
        <v>676</v>
      </c>
      <c r="C27" s="71">
        <v>150255.77246400001</v>
      </c>
      <c r="D27" s="77">
        <v>141570</v>
      </c>
      <c r="E27" s="158">
        <v>359057.25</v>
      </c>
      <c r="F27" s="158">
        <v>149435</v>
      </c>
      <c r="G27" s="158">
        <v>311812.875</v>
      </c>
      <c r="H27" s="158">
        <v>147075.5</v>
      </c>
      <c r="I27" s="186">
        <f t="shared" si="0"/>
        <v>150255.77246400001</v>
      </c>
      <c r="J27" s="186">
        <f t="shared" si="1"/>
        <v>141570</v>
      </c>
    </row>
    <row r="28" spans="1:10" x14ac:dyDescent="0.25">
      <c r="A28" s="9">
        <v>24</v>
      </c>
      <c r="B28" s="30" t="s">
        <v>25</v>
      </c>
      <c r="C28" s="71">
        <v>55407.9900624</v>
      </c>
      <c r="D28" s="77">
        <v>61964.793000000005</v>
      </c>
      <c r="E28" s="158">
        <v>62567</v>
      </c>
      <c r="F28" s="158">
        <v>46407.281499999997</v>
      </c>
      <c r="G28" s="158">
        <v>54334.5</v>
      </c>
      <c r="H28" s="158">
        <v>45674.534950000001</v>
      </c>
      <c r="I28" s="186">
        <f t="shared" si="0"/>
        <v>54334.5</v>
      </c>
      <c r="J28" s="186">
        <f t="shared" si="1"/>
        <v>45674.534950000001</v>
      </c>
    </row>
    <row r="29" spans="1:10" x14ac:dyDescent="0.25">
      <c r="A29" s="9">
        <v>25</v>
      </c>
      <c r="B29" s="30" t="s">
        <v>26</v>
      </c>
      <c r="C29" s="71">
        <v>4000000</v>
      </c>
      <c r="D29" s="77">
        <v>2000000</v>
      </c>
      <c r="E29" s="158">
        <v>8492767.25</v>
      </c>
      <c r="F29" s="158">
        <v>3346822.5241</v>
      </c>
      <c r="G29" s="158">
        <v>7375297.875</v>
      </c>
      <c r="H29" s="158">
        <v>3293977.95793</v>
      </c>
      <c r="I29" s="186">
        <f t="shared" si="0"/>
        <v>4000000</v>
      </c>
      <c r="J29" s="186">
        <f t="shared" si="1"/>
        <v>2000000</v>
      </c>
    </row>
    <row r="30" spans="1:10" x14ac:dyDescent="0.25">
      <c r="A30" s="9">
        <v>26</v>
      </c>
      <c r="B30" s="30" t="s">
        <v>677</v>
      </c>
      <c r="C30" s="71">
        <v>2000000</v>
      </c>
      <c r="D30" s="77">
        <v>1000000</v>
      </c>
      <c r="E30" s="158">
        <v>24629605</v>
      </c>
      <c r="F30" s="158">
        <v>12552540.000000002</v>
      </c>
      <c r="G30" s="158">
        <v>21388867.5</v>
      </c>
      <c r="H30" s="158">
        <v>12354342.000000002</v>
      </c>
      <c r="I30" s="186">
        <f t="shared" si="0"/>
        <v>2000000</v>
      </c>
      <c r="J30" s="186">
        <f t="shared" si="1"/>
        <v>1000000</v>
      </c>
    </row>
    <row r="31" spans="1:10" x14ac:dyDescent="0.25">
      <c r="A31" s="9">
        <v>27</v>
      </c>
      <c r="B31" s="28" t="s">
        <v>27</v>
      </c>
      <c r="C31" s="71">
        <v>193153.33123919999</v>
      </c>
      <c r="D31" s="77">
        <v>67914</v>
      </c>
      <c r="E31" s="158">
        <v>256243.5</v>
      </c>
      <c r="F31" s="158">
        <v>71687</v>
      </c>
      <c r="G31" s="158">
        <v>222527.25</v>
      </c>
      <c r="H31" s="158">
        <v>70555.100000000006</v>
      </c>
      <c r="I31" s="186">
        <f t="shared" si="0"/>
        <v>193153.33123919999</v>
      </c>
      <c r="J31" s="186">
        <f t="shared" si="1"/>
        <v>67914</v>
      </c>
    </row>
    <row r="32" spans="1:10" x14ac:dyDescent="0.25">
      <c r="A32" s="9">
        <v>28</v>
      </c>
      <c r="B32" s="28" t="s">
        <v>513</v>
      </c>
      <c r="C32" s="71">
        <v>350000</v>
      </c>
      <c r="D32" s="77">
        <v>129729.60000000001</v>
      </c>
      <c r="E32" s="158">
        <v>268686.59999999998</v>
      </c>
      <c r="F32" s="158">
        <v>136936.79999999999</v>
      </c>
      <c r="G32" s="158">
        <v>233333.1</v>
      </c>
      <c r="H32" s="158">
        <v>134774.63999999998</v>
      </c>
      <c r="I32" s="186">
        <f t="shared" si="0"/>
        <v>233333.1</v>
      </c>
      <c r="J32" s="186">
        <f t="shared" si="1"/>
        <v>129729.60000000001</v>
      </c>
    </row>
    <row r="33" spans="1:10" x14ac:dyDescent="0.25">
      <c r="A33" s="9">
        <v>29</v>
      </c>
      <c r="B33" s="28" t="s">
        <v>28</v>
      </c>
      <c r="C33" s="71">
        <v>3882.7897655999996</v>
      </c>
      <c r="D33" s="77">
        <v>68508</v>
      </c>
      <c r="E33" s="158">
        <v>61512.5</v>
      </c>
      <c r="F33" s="158">
        <v>24814</v>
      </c>
      <c r="G33" s="158">
        <v>53418.75</v>
      </c>
      <c r="H33" s="158">
        <v>24422.2</v>
      </c>
      <c r="I33" s="186">
        <f t="shared" si="0"/>
        <v>3882.7897655999996</v>
      </c>
      <c r="J33" s="186">
        <f t="shared" si="1"/>
        <v>24422.2</v>
      </c>
    </row>
    <row r="34" spans="1:10" x14ac:dyDescent="0.25">
      <c r="A34" s="9">
        <v>30</v>
      </c>
      <c r="B34" s="28" t="s">
        <v>30</v>
      </c>
      <c r="C34" s="71">
        <v>31039.364786400001</v>
      </c>
      <c r="D34" s="77">
        <v>34056</v>
      </c>
      <c r="E34" s="158">
        <v>213536.25</v>
      </c>
      <c r="F34" s="158">
        <v>35948</v>
      </c>
      <c r="G34" s="158">
        <v>185439.375</v>
      </c>
      <c r="H34" s="158">
        <v>35380.400000000001</v>
      </c>
      <c r="I34" s="186">
        <f t="shared" si="0"/>
        <v>31039.364786400001</v>
      </c>
      <c r="J34" s="186">
        <f t="shared" si="1"/>
        <v>34056</v>
      </c>
    </row>
    <row r="35" spans="1:10" x14ac:dyDescent="0.25">
      <c r="A35" s="9">
        <v>31</v>
      </c>
      <c r="B35" s="30" t="s">
        <v>31</v>
      </c>
      <c r="C35" s="71">
        <v>900000</v>
      </c>
      <c r="D35" s="77">
        <v>817344.00000000012</v>
      </c>
      <c r="E35" s="158">
        <v>906167</v>
      </c>
      <c r="F35" s="158">
        <v>862752.00000000012</v>
      </c>
      <c r="G35" s="158">
        <v>786934.5</v>
      </c>
      <c r="H35" s="158">
        <v>849129.60000000009</v>
      </c>
      <c r="I35" s="186">
        <f t="shared" si="0"/>
        <v>786934.5</v>
      </c>
      <c r="J35" s="186">
        <f t="shared" si="1"/>
        <v>817344.00000000012</v>
      </c>
    </row>
    <row r="36" spans="1:10" x14ac:dyDescent="0.25">
      <c r="A36" s="9">
        <v>32</v>
      </c>
      <c r="B36" s="28" t="s">
        <v>32</v>
      </c>
      <c r="C36" s="71">
        <v>600000</v>
      </c>
      <c r="D36" s="77">
        <v>500000</v>
      </c>
      <c r="E36" s="158">
        <v>2799521.75</v>
      </c>
      <c r="F36" s="158">
        <v>2619587</v>
      </c>
      <c r="G36" s="158">
        <v>2431163.625</v>
      </c>
      <c r="H36" s="158">
        <v>2578225.1</v>
      </c>
      <c r="I36" s="186">
        <f t="shared" si="0"/>
        <v>600000</v>
      </c>
      <c r="J36" s="186">
        <f t="shared" si="1"/>
        <v>500000</v>
      </c>
    </row>
    <row r="37" spans="1:10" x14ac:dyDescent="0.25">
      <c r="A37" s="9">
        <v>33</v>
      </c>
      <c r="B37" s="30" t="s">
        <v>33</v>
      </c>
      <c r="C37" s="71">
        <v>24014.5912608</v>
      </c>
      <c r="D37" s="77">
        <v>34056</v>
      </c>
      <c r="E37" s="158">
        <v>154484.25</v>
      </c>
      <c r="F37" s="158">
        <v>35948</v>
      </c>
      <c r="G37" s="158">
        <v>134157.375</v>
      </c>
      <c r="H37" s="158">
        <v>35380.400000000001</v>
      </c>
      <c r="I37" s="186">
        <f t="shared" si="0"/>
        <v>24014.5912608</v>
      </c>
      <c r="J37" s="186">
        <f t="shared" si="1"/>
        <v>34056</v>
      </c>
    </row>
    <row r="38" spans="1:10" x14ac:dyDescent="0.25">
      <c r="A38" s="9">
        <v>34</v>
      </c>
      <c r="B38" s="30" t="s">
        <v>521</v>
      </c>
      <c r="C38" s="71">
        <v>38450.960999999996</v>
      </c>
      <c r="D38" s="77">
        <v>206494.57521000001</v>
      </c>
      <c r="E38" s="158">
        <v>427676.68544124998</v>
      </c>
      <c r="F38" s="158">
        <v>217966.496055</v>
      </c>
      <c r="G38" s="158">
        <v>371403.43735687499</v>
      </c>
      <c r="H38" s="158">
        <v>214524.91980150001</v>
      </c>
      <c r="I38" s="186">
        <f t="shared" si="0"/>
        <v>38450.960999999996</v>
      </c>
      <c r="J38" s="186">
        <f t="shared" si="1"/>
        <v>206494.57521000001</v>
      </c>
    </row>
    <row r="39" spans="1:10" x14ac:dyDescent="0.25">
      <c r="A39" s="9">
        <v>35</v>
      </c>
      <c r="B39" s="30" t="s">
        <v>34</v>
      </c>
      <c r="C39" s="71">
        <v>60238.444716000005</v>
      </c>
      <c r="D39" s="77">
        <v>1349370.0000000002</v>
      </c>
      <c r="E39" s="158">
        <v>341482.25</v>
      </c>
      <c r="F39" s="158">
        <v>474335</v>
      </c>
      <c r="G39" s="158">
        <v>296550.375</v>
      </c>
      <c r="H39" s="158">
        <v>466845.5</v>
      </c>
      <c r="I39" s="186">
        <f t="shared" si="0"/>
        <v>60238.444716000005</v>
      </c>
      <c r="J39" s="186">
        <f t="shared" si="1"/>
        <v>466845.5</v>
      </c>
    </row>
    <row r="40" spans="1:10" x14ac:dyDescent="0.25">
      <c r="A40" s="9">
        <v>36</v>
      </c>
      <c r="B40" s="30" t="s">
        <v>678</v>
      </c>
      <c r="C40" s="71">
        <v>111968.2098288</v>
      </c>
      <c r="D40" s="77">
        <v>200000</v>
      </c>
      <c r="E40" s="158">
        <v>24629605</v>
      </c>
      <c r="F40" s="158">
        <v>12552540.000000002</v>
      </c>
      <c r="G40" s="158">
        <v>21388867.5</v>
      </c>
      <c r="H40" s="158">
        <v>12354342.000000002</v>
      </c>
      <c r="I40" s="186">
        <f t="shared" si="0"/>
        <v>111968.2098288</v>
      </c>
      <c r="J40" s="186">
        <f t="shared" si="1"/>
        <v>200000</v>
      </c>
    </row>
    <row r="41" spans="1:10" x14ac:dyDescent="0.25">
      <c r="A41" s="9">
        <v>37</v>
      </c>
      <c r="B41" s="30" t="s">
        <v>38</v>
      </c>
      <c r="C41" s="71">
        <v>78965.301645600004</v>
      </c>
      <c r="D41" s="77">
        <v>102762.00000000001</v>
      </c>
      <c r="E41" s="158">
        <v>257376.156025</v>
      </c>
      <c r="F41" s="158">
        <v>108471.00000000001</v>
      </c>
      <c r="G41" s="158">
        <v>223510.87233750001</v>
      </c>
      <c r="H41" s="158">
        <v>106758.30000000002</v>
      </c>
      <c r="I41" s="186">
        <f t="shared" si="0"/>
        <v>78965.301645600004</v>
      </c>
      <c r="J41" s="186">
        <f t="shared" si="1"/>
        <v>102762.00000000001</v>
      </c>
    </row>
    <row r="42" spans="1:10" x14ac:dyDescent="0.25">
      <c r="A42" s="9">
        <v>38</v>
      </c>
      <c r="B42" s="28" t="s">
        <v>423</v>
      </c>
      <c r="C42" s="71">
        <v>82753.324922400003</v>
      </c>
      <c r="D42" s="77">
        <v>75675.600000000006</v>
      </c>
      <c r="E42" s="158">
        <v>156733.85</v>
      </c>
      <c r="F42" s="158">
        <v>79879.8</v>
      </c>
      <c r="G42" s="158">
        <v>136110.97500000001</v>
      </c>
      <c r="H42" s="158">
        <v>78618.539999999994</v>
      </c>
      <c r="I42" s="186">
        <f t="shared" si="0"/>
        <v>82753.324922400003</v>
      </c>
      <c r="J42" s="186">
        <f t="shared" si="1"/>
        <v>75675.600000000006</v>
      </c>
    </row>
    <row r="43" spans="1:10" x14ac:dyDescent="0.25">
      <c r="A43" s="9">
        <v>39</v>
      </c>
      <c r="B43" s="28" t="s">
        <v>679</v>
      </c>
      <c r="C43" s="71">
        <v>126937.30994880002</v>
      </c>
      <c r="D43" s="77">
        <v>66541.170465000003</v>
      </c>
      <c r="E43" s="158">
        <v>137815.277718125</v>
      </c>
      <c r="F43" s="158">
        <v>70237.902157499993</v>
      </c>
      <c r="G43" s="158">
        <v>119681.68854468749</v>
      </c>
      <c r="H43" s="158">
        <v>69128.882649749998</v>
      </c>
      <c r="I43" s="186">
        <f t="shared" si="0"/>
        <v>119681.68854468749</v>
      </c>
      <c r="J43" s="186">
        <f t="shared" si="1"/>
        <v>66541.170465000003</v>
      </c>
    </row>
    <row r="44" spans="1:10" x14ac:dyDescent="0.25">
      <c r="A44" s="9">
        <v>40</v>
      </c>
      <c r="B44" s="28" t="s">
        <v>680</v>
      </c>
      <c r="C44" s="71">
        <v>19413.9361536</v>
      </c>
      <c r="D44" s="77">
        <v>66541.170465000003</v>
      </c>
      <c r="E44" s="158">
        <v>137815.277718125</v>
      </c>
      <c r="F44" s="158">
        <v>70237.902157499993</v>
      </c>
      <c r="G44" s="158">
        <v>119681.68854468749</v>
      </c>
      <c r="H44" s="158">
        <v>69128.882649749998</v>
      </c>
      <c r="I44" s="186">
        <f t="shared" si="0"/>
        <v>19413.9361536</v>
      </c>
      <c r="J44" s="186">
        <f t="shared" si="1"/>
        <v>66541.170465000003</v>
      </c>
    </row>
    <row r="45" spans="1:10" x14ac:dyDescent="0.25">
      <c r="A45" s="9">
        <v>41</v>
      </c>
      <c r="B45" s="28" t="s">
        <v>681</v>
      </c>
      <c r="C45" s="71">
        <v>93271.454599199991</v>
      </c>
      <c r="D45" s="77">
        <v>434610.00000000006</v>
      </c>
      <c r="E45" s="158">
        <v>2250654.5</v>
      </c>
      <c r="F45" s="158">
        <v>458755.00000000006</v>
      </c>
      <c r="G45" s="158">
        <v>1954515.75</v>
      </c>
      <c r="H45" s="158">
        <v>451511.50000000006</v>
      </c>
      <c r="I45" s="186">
        <f t="shared" si="0"/>
        <v>93271.454599199991</v>
      </c>
      <c r="J45" s="186">
        <f t="shared" si="1"/>
        <v>434610.00000000006</v>
      </c>
    </row>
    <row r="46" spans="1:10" x14ac:dyDescent="0.25">
      <c r="A46" s="9">
        <v>42</v>
      </c>
      <c r="B46" s="28" t="s">
        <v>43</v>
      </c>
      <c r="C46" s="71">
        <v>306142.93294080003</v>
      </c>
      <c r="D46" s="77">
        <v>342867.84840000002</v>
      </c>
      <c r="E46" s="158">
        <v>1149932.25</v>
      </c>
      <c r="F46" s="158">
        <v>361916.06219999999</v>
      </c>
      <c r="G46" s="158">
        <v>998625.375</v>
      </c>
      <c r="H46" s="158">
        <v>356201.59805999999</v>
      </c>
      <c r="I46" s="186">
        <f t="shared" si="0"/>
        <v>306142.93294080003</v>
      </c>
      <c r="J46" s="186">
        <f t="shared" si="1"/>
        <v>342867.84840000002</v>
      </c>
    </row>
    <row r="47" spans="1:10" x14ac:dyDescent="0.25">
      <c r="A47" s="9">
        <v>43</v>
      </c>
      <c r="B47" s="30" t="s">
        <v>44</v>
      </c>
      <c r="C47" s="71">
        <v>400000</v>
      </c>
      <c r="D47" s="77">
        <v>354618.00000000006</v>
      </c>
      <c r="E47" s="158">
        <v>903882.25</v>
      </c>
      <c r="F47" s="158">
        <v>374319.00000000006</v>
      </c>
      <c r="G47" s="158">
        <v>784950.375</v>
      </c>
      <c r="H47" s="158">
        <v>368408.70000000007</v>
      </c>
      <c r="I47" s="186">
        <f t="shared" si="0"/>
        <v>400000</v>
      </c>
      <c r="J47" s="186">
        <f t="shared" si="1"/>
        <v>354618.00000000006</v>
      </c>
    </row>
    <row r="48" spans="1:10" x14ac:dyDescent="0.25">
      <c r="A48" s="9">
        <v>44</v>
      </c>
      <c r="B48" s="28" t="s">
        <v>518</v>
      </c>
      <c r="C48" s="71">
        <v>200000</v>
      </c>
      <c r="D48" s="77">
        <v>1405404.0000000002</v>
      </c>
      <c r="E48" s="158">
        <v>2910771.5</v>
      </c>
      <c r="F48" s="158">
        <v>1483482.0000000002</v>
      </c>
      <c r="G48" s="158">
        <v>2527775.25</v>
      </c>
      <c r="H48" s="158">
        <v>1460058.6000000003</v>
      </c>
      <c r="I48" s="186">
        <f t="shared" si="0"/>
        <v>200000</v>
      </c>
      <c r="J48" s="186">
        <f t="shared" si="1"/>
        <v>1405404.0000000002</v>
      </c>
    </row>
    <row r="49" spans="1:10" x14ac:dyDescent="0.25">
      <c r="A49" s="9">
        <v>45</v>
      </c>
      <c r="B49" s="28" t="s">
        <v>682</v>
      </c>
      <c r="C49" s="71">
        <v>142932.07321439998</v>
      </c>
      <c r="D49" s="77">
        <v>1074942</v>
      </c>
      <c r="E49" s="158">
        <v>5313021.2539250003</v>
      </c>
      <c r="F49" s="158">
        <v>1134661</v>
      </c>
      <c r="G49" s="158">
        <v>4613939.5099875005</v>
      </c>
      <c r="H49" s="158">
        <v>1116745.3</v>
      </c>
      <c r="I49" s="186">
        <f t="shared" si="0"/>
        <v>142932.07321439998</v>
      </c>
      <c r="J49" s="186">
        <f t="shared" si="1"/>
        <v>1074942</v>
      </c>
    </row>
    <row r="50" spans="1:10" x14ac:dyDescent="0.25">
      <c r="A50" s="9">
        <v>46</v>
      </c>
      <c r="B50" s="28" t="s">
        <v>46</v>
      </c>
      <c r="C50" s="71">
        <v>318250.26761040004</v>
      </c>
      <c r="D50" s="77">
        <v>1024056</v>
      </c>
      <c r="E50" s="158">
        <v>907748.75</v>
      </c>
      <c r="F50" s="158">
        <v>1080948</v>
      </c>
      <c r="G50" s="158">
        <v>788308.125</v>
      </c>
      <c r="H50" s="158">
        <v>1063880.3999999999</v>
      </c>
      <c r="I50" s="186">
        <f t="shared" si="0"/>
        <v>318250.26761040004</v>
      </c>
      <c r="J50" s="186">
        <f t="shared" si="1"/>
        <v>1024056</v>
      </c>
    </row>
    <row r="51" spans="1:10" x14ac:dyDescent="0.25">
      <c r="A51" s="9">
        <v>47</v>
      </c>
      <c r="B51" s="41" t="s">
        <v>47</v>
      </c>
      <c r="C51" s="71">
        <v>134749.45522559999</v>
      </c>
      <c r="D51" s="77">
        <v>1349370.0000000002</v>
      </c>
      <c r="E51" s="158">
        <v>341482.25</v>
      </c>
      <c r="F51" s="158">
        <v>284335</v>
      </c>
      <c r="G51" s="158">
        <v>296550.375</v>
      </c>
      <c r="H51" s="158">
        <v>279845.5</v>
      </c>
      <c r="I51" s="186">
        <f t="shared" si="0"/>
        <v>134749.45522559999</v>
      </c>
      <c r="J51" s="186">
        <f t="shared" si="1"/>
        <v>279845.5</v>
      </c>
    </row>
    <row r="52" spans="1:10" x14ac:dyDescent="0.25">
      <c r="A52" s="9">
        <v>48</v>
      </c>
      <c r="B52" s="42" t="s">
        <v>48</v>
      </c>
      <c r="C52" s="71">
        <v>130163.67986400001</v>
      </c>
      <c r="D52" s="77">
        <v>817344.00000000012</v>
      </c>
      <c r="E52" s="158">
        <v>685249.25</v>
      </c>
      <c r="F52" s="158">
        <v>862752.00000000012</v>
      </c>
      <c r="G52" s="158">
        <v>595084.875</v>
      </c>
      <c r="H52" s="158">
        <v>849129.60000000009</v>
      </c>
      <c r="I52" s="186">
        <f t="shared" si="0"/>
        <v>130163.67986400001</v>
      </c>
      <c r="J52" s="186">
        <f t="shared" si="1"/>
        <v>817344.00000000012</v>
      </c>
    </row>
    <row r="53" spans="1:10" x14ac:dyDescent="0.25">
      <c r="A53" s="9">
        <v>49</v>
      </c>
      <c r="B53" s="28" t="s">
        <v>49</v>
      </c>
      <c r="C53" s="71">
        <v>235788.49191120002</v>
      </c>
      <c r="D53" s="77">
        <v>817344.00000000012</v>
      </c>
      <c r="E53" s="158">
        <v>122849.25</v>
      </c>
      <c r="F53" s="158">
        <v>102752</v>
      </c>
      <c r="G53" s="158">
        <v>106684.875</v>
      </c>
      <c r="H53" s="158">
        <v>101129.60000000001</v>
      </c>
      <c r="I53" s="186">
        <f t="shared" si="0"/>
        <v>106684.875</v>
      </c>
      <c r="J53" s="186">
        <f t="shared" si="1"/>
        <v>101129.60000000001</v>
      </c>
    </row>
    <row r="54" spans="1:10" x14ac:dyDescent="0.25">
      <c r="A54" s="9">
        <v>50</v>
      </c>
      <c r="B54" s="28" t="s">
        <v>50</v>
      </c>
      <c r="C54" s="71">
        <v>235788.49191120002</v>
      </c>
      <c r="D54" s="77">
        <v>65142</v>
      </c>
      <c r="E54" s="158">
        <v>146365654.5</v>
      </c>
      <c r="F54" s="158">
        <v>68761</v>
      </c>
      <c r="G54" s="158">
        <v>127107015.75</v>
      </c>
      <c r="H54" s="158">
        <v>67675.3</v>
      </c>
      <c r="I54" s="186">
        <f t="shared" si="0"/>
        <v>235788.49191120002</v>
      </c>
      <c r="J54" s="186">
        <f t="shared" si="1"/>
        <v>65142</v>
      </c>
    </row>
    <row r="55" spans="1:10" x14ac:dyDescent="0.25">
      <c r="A55" s="9">
        <v>51</v>
      </c>
      <c r="B55" s="28" t="s">
        <v>683</v>
      </c>
      <c r="C55" s="71">
        <v>48592.344136800006</v>
      </c>
      <c r="D55" s="77">
        <v>65142</v>
      </c>
      <c r="E55" s="158">
        <v>398601</v>
      </c>
      <c r="F55" s="158">
        <v>68761</v>
      </c>
      <c r="G55" s="158">
        <v>346153.5</v>
      </c>
      <c r="H55" s="158">
        <v>67675.3</v>
      </c>
      <c r="I55" s="186">
        <f t="shared" si="0"/>
        <v>48592.344136800006</v>
      </c>
      <c r="J55" s="186">
        <f t="shared" si="1"/>
        <v>65142</v>
      </c>
    </row>
    <row r="56" spans="1:10" ht="25.5" x14ac:dyDescent="0.25">
      <c r="A56" s="9">
        <v>52</v>
      </c>
      <c r="B56" s="30" t="s">
        <v>515</v>
      </c>
      <c r="C56" s="71">
        <v>1500000</v>
      </c>
      <c r="D56" s="77">
        <v>2824177.6020150003</v>
      </c>
      <c r="E56" s="158">
        <v>5849233.1563618751</v>
      </c>
      <c r="F56" s="158">
        <v>2981076.3576825</v>
      </c>
      <c r="G56" s="158">
        <v>5079597.2147353124</v>
      </c>
      <c r="H56" s="158">
        <v>2934006.7309822501</v>
      </c>
      <c r="I56" s="186">
        <f t="shared" si="0"/>
        <v>1500000</v>
      </c>
      <c r="J56" s="186">
        <f t="shared" si="1"/>
        <v>2824177.6020150003</v>
      </c>
    </row>
    <row r="57" spans="1:10" ht="25.5" x14ac:dyDescent="0.25">
      <c r="A57" s="9">
        <v>53</v>
      </c>
      <c r="B57" s="30" t="s">
        <v>684</v>
      </c>
      <c r="C57" s="71">
        <v>556603.25959440006</v>
      </c>
      <c r="D57" s="77">
        <v>451166.84613000002</v>
      </c>
      <c r="E57" s="158">
        <v>934424.26338625001</v>
      </c>
      <c r="F57" s="158">
        <v>476231.67091500002</v>
      </c>
      <c r="G57" s="158">
        <v>811473.70241437515</v>
      </c>
      <c r="H57" s="158">
        <v>468712.22347950004</v>
      </c>
      <c r="I57" s="186">
        <f t="shared" si="0"/>
        <v>556603.25959440006</v>
      </c>
      <c r="J57" s="186">
        <f t="shared" si="1"/>
        <v>451166.84613000002</v>
      </c>
    </row>
    <row r="58" spans="1:10" ht="25.5" x14ac:dyDescent="0.25">
      <c r="A58" s="9">
        <v>54</v>
      </c>
      <c r="B58" s="30" t="s">
        <v>685</v>
      </c>
      <c r="C58" s="71">
        <v>616374.25976399996</v>
      </c>
      <c r="D58" s="77">
        <v>451166.84613000002</v>
      </c>
      <c r="E58" s="158">
        <v>934424.26338625001</v>
      </c>
      <c r="F58" s="158">
        <v>476231.67091500002</v>
      </c>
      <c r="G58" s="158">
        <v>811473.70241437515</v>
      </c>
      <c r="H58" s="158">
        <v>468712.22347950004</v>
      </c>
      <c r="I58" s="186">
        <f t="shared" si="0"/>
        <v>616374.25976399996</v>
      </c>
      <c r="J58" s="186">
        <f t="shared" si="1"/>
        <v>451166.84613000002</v>
      </c>
    </row>
    <row r="59" spans="1:10" x14ac:dyDescent="0.25">
      <c r="A59" s="9">
        <v>55</v>
      </c>
      <c r="B59" s="28" t="s">
        <v>686</v>
      </c>
      <c r="C59" s="71">
        <v>45728.512759199999</v>
      </c>
      <c r="D59" s="77">
        <v>451166.84613000002</v>
      </c>
      <c r="E59" s="158">
        <v>934424.26338625001</v>
      </c>
      <c r="F59" s="158">
        <v>476231.67091500002</v>
      </c>
      <c r="G59" s="158">
        <v>811473.70241437515</v>
      </c>
      <c r="H59" s="158">
        <v>468712.22347950004</v>
      </c>
      <c r="I59" s="186">
        <f t="shared" si="0"/>
        <v>45728.512759199999</v>
      </c>
      <c r="J59" s="186">
        <f t="shared" si="1"/>
        <v>451166.84613000002</v>
      </c>
    </row>
    <row r="60" spans="1:10" x14ac:dyDescent="0.25">
      <c r="A60" s="9">
        <v>56</v>
      </c>
      <c r="B60" s="28" t="s">
        <v>52</v>
      </c>
      <c r="C60" s="71">
        <v>45728.512759199999</v>
      </c>
      <c r="D60" s="77">
        <v>408870.00000000006</v>
      </c>
      <c r="E60" s="158">
        <v>2729046</v>
      </c>
      <c r="F60" s="158">
        <v>431585.00000000006</v>
      </c>
      <c r="G60" s="158">
        <v>2369961</v>
      </c>
      <c r="H60" s="158">
        <v>424770.50000000006</v>
      </c>
      <c r="I60" s="186">
        <f t="shared" si="0"/>
        <v>45728.512759199999</v>
      </c>
      <c r="J60" s="186">
        <f t="shared" si="1"/>
        <v>408870.00000000006</v>
      </c>
    </row>
    <row r="61" spans="1:10" x14ac:dyDescent="0.25">
      <c r="A61" s="9">
        <v>57</v>
      </c>
      <c r="B61" s="28" t="s">
        <v>53</v>
      </c>
      <c r="C61" s="71">
        <v>41413.931534399999</v>
      </c>
      <c r="D61" s="77">
        <v>51084.000000000007</v>
      </c>
      <c r="E61" s="158">
        <v>135679</v>
      </c>
      <c r="F61" s="158">
        <v>53922.000000000007</v>
      </c>
      <c r="G61" s="158">
        <v>117826.5</v>
      </c>
      <c r="H61" s="158">
        <v>53070.600000000006</v>
      </c>
      <c r="I61" s="186">
        <f t="shared" si="0"/>
        <v>41413.931534399999</v>
      </c>
      <c r="J61" s="186">
        <f t="shared" si="1"/>
        <v>51084.000000000007</v>
      </c>
    </row>
    <row r="62" spans="1:10" x14ac:dyDescent="0.25">
      <c r="A62" s="9">
        <v>58</v>
      </c>
      <c r="B62" s="28" t="s">
        <v>54</v>
      </c>
      <c r="C62" s="71">
        <v>124593.3697848</v>
      </c>
      <c r="D62" s="77">
        <v>133056</v>
      </c>
      <c r="E62" s="158">
        <v>354136.25</v>
      </c>
      <c r="F62" s="158">
        <v>140448</v>
      </c>
      <c r="G62" s="158">
        <v>307539.375</v>
      </c>
      <c r="H62" s="158">
        <v>138230.39999999999</v>
      </c>
      <c r="I62" s="186">
        <f t="shared" si="0"/>
        <v>124593.3697848</v>
      </c>
      <c r="J62" s="186">
        <f t="shared" si="1"/>
        <v>133056</v>
      </c>
    </row>
    <row r="63" spans="1:10" x14ac:dyDescent="0.25">
      <c r="A63" s="9">
        <v>59</v>
      </c>
      <c r="B63" s="30" t="s">
        <v>55</v>
      </c>
      <c r="C63" s="71">
        <v>350000</v>
      </c>
      <c r="D63" s="77">
        <v>1362042.0000000002</v>
      </c>
      <c r="E63" s="158">
        <v>262746.25</v>
      </c>
      <c r="F63" s="158">
        <v>284335</v>
      </c>
      <c r="G63" s="158">
        <v>228174.375</v>
      </c>
      <c r="H63" s="158">
        <v>279845.5</v>
      </c>
      <c r="I63" s="186">
        <f t="shared" si="0"/>
        <v>228174.375</v>
      </c>
      <c r="J63" s="186">
        <f t="shared" si="1"/>
        <v>279845.5</v>
      </c>
    </row>
    <row r="64" spans="1:10" x14ac:dyDescent="0.25">
      <c r="A64" s="9">
        <v>60</v>
      </c>
      <c r="B64" s="30" t="s">
        <v>56</v>
      </c>
      <c r="C64" s="71">
        <v>350000</v>
      </c>
      <c r="D64" s="77">
        <v>1362042.0000000002</v>
      </c>
      <c r="E64" s="158">
        <v>568024</v>
      </c>
      <c r="F64" s="158">
        <v>284335</v>
      </c>
      <c r="G64" s="158">
        <v>493284</v>
      </c>
      <c r="H64" s="158">
        <v>279845.5</v>
      </c>
      <c r="I64" s="186">
        <f t="shared" si="0"/>
        <v>350000</v>
      </c>
      <c r="J64" s="186">
        <f t="shared" si="1"/>
        <v>279845.5</v>
      </c>
    </row>
    <row r="65" spans="1:10" ht="25.5" x14ac:dyDescent="0.25">
      <c r="A65" s="9">
        <v>61</v>
      </c>
      <c r="B65" s="30" t="s">
        <v>57</v>
      </c>
      <c r="C65" s="71">
        <v>350000</v>
      </c>
      <c r="D65" s="77">
        <v>492228</v>
      </c>
      <c r="E65" s="158">
        <v>405103.75</v>
      </c>
      <c r="F65" s="158">
        <v>329574</v>
      </c>
      <c r="G65" s="158">
        <v>351800.625</v>
      </c>
      <c r="H65" s="158">
        <v>324370.2</v>
      </c>
      <c r="I65" s="186">
        <f t="shared" si="0"/>
        <v>350000</v>
      </c>
      <c r="J65" s="186">
        <f t="shared" si="1"/>
        <v>324370.2</v>
      </c>
    </row>
    <row r="66" spans="1:10" x14ac:dyDescent="0.25">
      <c r="A66" s="9">
        <v>62</v>
      </c>
      <c r="B66" s="28" t="s">
        <v>58</v>
      </c>
      <c r="C66" s="71">
        <v>350000</v>
      </c>
      <c r="D66" s="77">
        <v>755370.00000000012</v>
      </c>
      <c r="E66" s="158">
        <v>668201.5</v>
      </c>
      <c r="F66" s="158">
        <v>607335</v>
      </c>
      <c r="G66" s="158">
        <v>580280.25</v>
      </c>
      <c r="H66" s="158">
        <v>597745.5</v>
      </c>
      <c r="I66" s="186">
        <f t="shared" si="0"/>
        <v>350000</v>
      </c>
      <c r="J66" s="186">
        <f t="shared" si="1"/>
        <v>597745.5</v>
      </c>
    </row>
    <row r="67" spans="1:10" x14ac:dyDescent="0.25">
      <c r="A67" s="9">
        <v>63</v>
      </c>
      <c r="B67" s="28" t="s">
        <v>687</v>
      </c>
      <c r="C67" s="71">
        <v>350000</v>
      </c>
      <c r="D67" s="77">
        <v>616041.88915499998</v>
      </c>
      <c r="E67" s="158">
        <v>1275901.572614375</v>
      </c>
      <c r="F67" s="158">
        <v>650266.43855249998</v>
      </c>
      <c r="G67" s="158">
        <v>1108019.7867440626</v>
      </c>
      <c r="H67" s="158">
        <v>639999.07373325003</v>
      </c>
      <c r="I67" s="186">
        <f t="shared" si="0"/>
        <v>350000</v>
      </c>
      <c r="J67" s="186">
        <f t="shared" si="1"/>
        <v>616041.88915499998</v>
      </c>
    </row>
    <row r="68" spans="1:10" x14ac:dyDescent="0.25">
      <c r="A68" s="9">
        <v>64</v>
      </c>
      <c r="B68" s="28" t="s">
        <v>62</v>
      </c>
      <c r="C68" s="71">
        <v>350000</v>
      </c>
      <c r="D68" s="77">
        <v>817344.00000000012</v>
      </c>
      <c r="E68" s="158">
        <v>824619</v>
      </c>
      <c r="F68" s="158">
        <v>672752</v>
      </c>
      <c r="G68" s="158">
        <v>716116.5</v>
      </c>
      <c r="H68" s="158">
        <v>662129.6</v>
      </c>
      <c r="I68" s="186">
        <f t="shared" si="0"/>
        <v>350000</v>
      </c>
      <c r="J68" s="186">
        <f t="shared" si="1"/>
        <v>662129.6</v>
      </c>
    </row>
    <row r="69" spans="1:10" ht="25.5" x14ac:dyDescent="0.25">
      <c r="A69" s="9">
        <v>65</v>
      </c>
      <c r="B69" s="30" t="s">
        <v>63</v>
      </c>
      <c r="C69" s="71">
        <v>350000</v>
      </c>
      <c r="D69" s="77">
        <v>517770</v>
      </c>
      <c r="E69" s="158">
        <v>427424</v>
      </c>
      <c r="F69" s="158">
        <v>284335</v>
      </c>
      <c r="G69" s="158">
        <v>371184</v>
      </c>
      <c r="H69" s="158">
        <v>279845.5</v>
      </c>
      <c r="I69" s="186">
        <f t="shared" si="0"/>
        <v>350000</v>
      </c>
      <c r="J69" s="186">
        <f t="shared" si="1"/>
        <v>279845.5</v>
      </c>
    </row>
    <row r="70" spans="1:10" x14ac:dyDescent="0.25">
      <c r="A70" s="9">
        <v>66</v>
      </c>
      <c r="B70" s="28" t="s">
        <v>64</v>
      </c>
      <c r="C70" s="71">
        <v>350000</v>
      </c>
      <c r="D70" s="77">
        <v>544896</v>
      </c>
      <c r="E70" s="158">
        <v>877871.25</v>
      </c>
      <c r="F70" s="158">
        <v>575168</v>
      </c>
      <c r="G70" s="158">
        <v>762361.875</v>
      </c>
      <c r="H70" s="158">
        <v>566086.40000000002</v>
      </c>
      <c r="I70" s="186">
        <f t="shared" ref="I70:I133" si="2">MIN(C70,E70,G70)</f>
        <v>350000</v>
      </c>
      <c r="J70" s="186">
        <f t="shared" ref="J70:J133" si="3">MIN(D70,F70,H70)</f>
        <v>544896</v>
      </c>
    </row>
    <row r="71" spans="1:10" x14ac:dyDescent="0.25">
      <c r="A71" s="9">
        <v>67</v>
      </c>
      <c r="B71" s="30" t="s">
        <v>65</v>
      </c>
      <c r="C71" s="71">
        <v>350000</v>
      </c>
      <c r="D71" s="77">
        <v>217800.00000000003</v>
      </c>
      <c r="E71" s="158">
        <v>515299</v>
      </c>
      <c r="F71" s="158">
        <v>229900.00000000003</v>
      </c>
      <c r="G71" s="158">
        <v>447496.5</v>
      </c>
      <c r="H71" s="158">
        <v>226270.00000000003</v>
      </c>
      <c r="I71" s="186">
        <f t="shared" si="2"/>
        <v>350000</v>
      </c>
      <c r="J71" s="186">
        <f t="shared" si="3"/>
        <v>217800.00000000003</v>
      </c>
    </row>
    <row r="72" spans="1:10" x14ac:dyDescent="0.25">
      <c r="A72" s="9">
        <v>68</v>
      </c>
      <c r="B72" s="30" t="s">
        <v>60</v>
      </c>
      <c r="C72" s="71">
        <v>350000</v>
      </c>
      <c r="D72" s="77">
        <v>809028.00000000012</v>
      </c>
      <c r="E72" s="158">
        <v>780857.25</v>
      </c>
      <c r="F72" s="158">
        <v>768474</v>
      </c>
      <c r="G72" s="158">
        <v>678112.875</v>
      </c>
      <c r="H72" s="158">
        <v>756340.2</v>
      </c>
      <c r="I72" s="186">
        <f t="shared" si="2"/>
        <v>350000</v>
      </c>
      <c r="J72" s="186">
        <f t="shared" si="3"/>
        <v>756340.2</v>
      </c>
    </row>
    <row r="73" spans="1:10" x14ac:dyDescent="0.25">
      <c r="A73" s="9">
        <v>69</v>
      </c>
      <c r="B73" s="28" t="s">
        <v>66</v>
      </c>
      <c r="C73" s="71">
        <v>350000</v>
      </c>
      <c r="D73" s="77">
        <v>1349370.0000000002</v>
      </c>
      <c r="E73" s="158">
        <v>11072.25</v>
      </c>
      <c r="F73" s="158">
        <v>14243.35</v>
      </c>
      <c r="G73" s="158">
        <v>9615.375</v>
      </c>
      <c r="H73" s="158">
        <v>14018.455</v>
      </c>
      <c r="I73" s="186">
        <f t="shared" si="2"/>
        <v>9615.375</v>
      </c>
      <c r="J73" s="186">
        <f t="shared" si="3"/>
        <v>14018.455</v>
      </c>
    </row>
    <row r="74" spans="1:10" x14ac:dyDescent="0.25">
      <c r="A74" s="9">
        <v>70</v>
      </c>
      <c r="B74" s="28" t="s">
        <v>68</v>
      </c>
      <c r="C74" s="71">
        <v>42114.204808799994</v>
      </c>
      <c r="D74" s="77">
        <v>2179584</v>
      </c>
      <c r="E74" s="158">
        <v>31283.5</v>
      </c>
      <c r="F74" s="158">
        <v>23006.15</v>
      </c>
      <c r="G74" s="158">
        <v>27167.25</v>
      </c>
      <c r="H74" s="158">
        <v>22642.895</v>
      </c>
      <c r="I74" s="186">
        <f t="shared" si="2"/>
        <v>27167.25</v>
      </c>
      <c r="J74" s="186">
        <f t="shared" si="3"/>
        <v>22642.895</v>
      </c>
    </row>
    <row r="75" spans="1:10" x14ac:dyDescent="0.25">
      <c r="A75" s="9">
        <v>71</v>
      </c>
      <c r="B75" s="30" t="s">
        <v>70</v>
      </c>
      <c r="C75" s="71">
        <v>503944.46096160001</v>
      </c>
      <c r="D75" s="77">
        <v>2179584</v>
      </c>
      <c r="E75" s="158">
        <v>3121847.25</v>
      </c>
      <c r="F75" s="158">
        <v>2300672</v>
      </c>
      <c r="G75" s="158">
        <v>2711077.875</v>
      </c>
      <c r="H75" s="158">
        <v>2264345.6000000001</v>
      </c>
      <c r="I75" s="186">
        <f t="shared" si="2"/>
        <v>503944.46096160001</v>
      </c>
      <c r="J75" s="186">
        <f t="shared" si="3"/>
        <v>2179584</v>
      </c>
    </row>
    <row r="76" spans="1:10" x14ac:dyDescent="0.25">
      <c r="A76" s="9">
        <v>72</v>
      </c>
      <c r="B76" s="30" t="s">
        <v>71</v>
      </c>
      <c r="C76" s="71">
        <v>950000</v>
      </c>
      <c r="D76" s="77">
        <v>400000</v>
      </c>
      <c r="E76" s="158">
        <v>2259793.5</v>
      </c>
      <c r="F76" s="158">
        <v>895774.00000000012</v>
      </c>
      <c r="G76" s="158">
        <v>1962452.25</v>
      </c>
      <c r="H76" s="158">
        <v>881630.20000000019</v>
      </c>
      <c r="I76" s="186">
        <f t="shared" si="2"/>
        <v>950000</v>
      </c>
      <c r="J76" s="186">
        <f t="shared" si="3"/>
        <v>400000</v>
      </c>
    </row>
    <row r="77" spans="1:10" x14ac:dyDescent="0.25">
      <c r="A77" s="9">
        <v>73</v>
      </c>
      <c r="B77" s="30" t="s">
        <v>72</v>
      </c>
      <c r="C77" s="71">
        <v>286513.78547519998</v>
      </c>
      <c r="D77" s="77">
        <v>1185228</v>
      </c>
      <c r="E77" s="158">
        <v>2925007.25</v>
      </c>
      <c r="F77" s="158">
        <v>1251074</v>
      </c>
      <c r="G77" s="158">
        <v>2540137.875</v>
      </c>
      <c r="H77" s="158">
        <v>1231320.2</v>
      </c>
      <c r="I77" s="186">
        <f t="shared" si="2"/>
        <v>286513.78547519998</v>
      </c>
      <c r="J77" s="186">
        <f t="shared" si="3"/>
        <v>1185228</v>
      </c>
    </row>
    <row r="78" spans="1:10" x14ac:dyDescent="0.25">
      <c r="A78" s="9">
        <v>74</v>
      </c>
      <c r="B78" s="28" t="s">
        <v>73</v>
      </c>
      <c r="C78" s="71">
        <v>149507.7167016</v>
      </c>
      <c r="D78" s="77">
        <v>1634688.0000000002</v>
      </c>
      <c r="E78" s="158">
        <v>194731</v>
      </c>
      <c r="F78" s="158">
        <v>110504</v>
      </c>
      <c r="G78" s="158">
        <v>169108.5</v>
      </c>
      <c r="H78" s="158">
        <v>108759.2</v>
      </c>
      <c r="I78" s="186">
        <f t="shared" si="2"/>
        <v>149507.7167016</v>
      </c>
      <c r="J78" s="186">
        <f t="shared" si="3"/>
        <v>108759.2</v>
      </c>
    </row>
    <row r="79" spans="1:10" x14ac:dyDescent="0.25">
      <c r="A79" s="9">
        <v>75</v>
      </c>
      <c r="B79" s="30" t="s">
        <v>75</v>
      </c>
      <c r="C79" s="71">
        <v>233795.4551856</v>
      </c>
      <c r="D79" s="77">
        <v>449856.00000000006</v>
      </c>
      <c r="E79" s="158">
        <v>371184</v>
      </c>
      <c r="F79" s="158">
        <v>198514.85</v>
      </c>
      <c r="G79" s="158">
        <v>322344</v>
      </c>
      <c r="H79" s="158">
        <v>195380.405</v>
      </c>
      <c r="I79" s="186">
        <f t="shared" si="2"/>
        <v>233795.4551856</v>
      </c>
      <c r="J79" s="186">
        <f t="shared" si="3"/>
        <v>195380.405</v>
      </c>
    </row>
    <row r="80" spans="1:10" x14ac:dyDescent="0.25">
      <c r="A80" s="9">
        <v>76</v>
      </c>
      <c r="B80" s="30" t="s">
        <v>688</v>
      </c>
      <c r="C80" s="71">
        <v>178125.2444616</v>
      </c>
      <c r="D80" s="77">
        <v>1496020.8116699997</v>
      </c>
      <c r="E80" s="158">
        <v>3098450.5110387499</v>
      </c>
      <c r="F80" s="158">
        <v>1579133.0789849998</v>
      </c>
      <c r="G80" s="158">
        <v>2690759.6543231248</v>
      </c>
      <c r="H80" s="158">
        <v>1554199.3987904999</v>
      </c>
      <c r="I80" s="186">
        <f t="shared" si="2"/>
        <v>178125.2444616</v>
      </c>
      <c r="J80" s="186">
        <f t="shared" si="3"/>
        <v>1496020.8116699997</v>
      </c>
    </row>
    <row r="81" spans="1:10" x14ac:dyDescent="0.25">
      <c r="A81" s="9">
        <v>77</v>
      </c>
      <c r="B81" s="28" t="s">
        <v>77</v>
      </c>
      <c r="C81" s="71">
        <v>40171.510799999996</v>
      </c>
      <c r="D81" s="77">
        <v>101970.00000000001</v>
      </c>
      <c r="E81" s="158">
        <v>642893.5</v>
      </c>
      <c r="F81" s="158">
        <v>107635.00000000001</v>
      </c>
      <c r="G81" s="158">
        <v>558302.25</v>
      </c>
      <c r="H81" s="158">
        <v>105935.50000000001</v>
      </c>
      <c r="I81" s="186">
        <f t="shared" si="2"/>
        <v>40171.510799999996</v>
      </c>
      <c r="J81" s="186">
        <f t="shared" si="3"/>
        <v>101970.00000000001</v>
      </c>
    </row>
    <row r="82" spans="1:10" x14ac:dyDescent="0.25">
      <c r="A82" s="9">
        <v>78</v>
      </c>
      <c r="B82" s="30" t="s">
        <v>79</v>
      </c>
      <c r="C82" s="71">
        <v>386319.85652879998</v>
      </c>
      <c r="D82" s="77">
        <v>809028.00000000012</v>
      </c>
      <c r="E82" s="158">
        <v>1102304</v>
      </c>
      <c r="F82" s="158">
        <v>853974.00000000012</v>
      </c>
      <c r="G82" s="158">
        <v>957264</v>
      </c>
      <c r="H82" s="158">
        <v>840490.20000000019</v>
      </c>
      <c r="I82" s="186">
        <f t="shared" si="2"/>
        <v>386319.85652879998</v>
      </c>
      <c r="J82" s="186">
        <f t="shared" si="3"/>
        <v>809028.00000000012</v>
      </c>
    </row>
    <row r="83" spans="1:10" x14ac:dyDescent="0.25">
      <c r="A83" s="9">
        <v>79</v>
      </c>
      <c r="B83" s="30" t="s">
        <v>78</v>
      </c>
      <c r="C83" s="71">
        <v>403621.09694640001</v>
      </c>
      <c r="D83" s="77">
        <v>809028.00000000012</v>
      </c>
      <c r="E83" s="158">
        <v>926554</v>
      </c>
      <c r="F83" s="158">
        <v>853974.00000000012</v>
      </c>
      <c r="G83" s="158">
        <v>804639</v>
      </c>
      <c r="H83" s="158">
        <v>840490.20000000019</v>
      </c>
      <c r="I83" s="186">
        <f t="shared" si="2"/>
        <v>403621.09694640001</v>
      </c>
      <c r="J83" s="186">
        <f t="shared" si="3"/>
        <v>809028.00000000012</v>
      </c>
    </row>
    <row r="84" spans="1:10" x14ac:dyDescent="0.25">
      <c r="A84" s="9">
        <v>80</v>
      </c>
      <c r="B84" s="28" t="s">
        <v>80</v>
      </c>
      <c r="C84" s="71">
        <v>250523.53388639999</v>
      </c>
      <c r="D84" s="77">
        <v>282942</v>
      </c>
      <c r="E84" s="158">
        <v>192446.25</v>
      </c>
      <c r="F84" s="158">
        <v>189050</v>
      </c>
      <c r="G84" s="158">
        <v>167124.375</v>
      </c>
      <c r="H84" s="158">
        <v>186065</v>
      </c>
      <c r="I84" s="186">
        <f t="shared" si="2"/>
        <v>167124.375</v>
      </c>
      <c r="J84" s="186">
        <f t="shared" si="3"/>
        <v>186065</v>
      </c>
    </row>
    <row r="85" spans="1:10" x14ac:dyDescent="0.25">
      <c r="A85" s="9">
        <v>81</v>
      </c>
      <c r="B85" s="28" t="s">
        <v>81</v>
      </c>
      <c r="C85" s="71">
        <v>252396.8989272</v>
      </c>
      <c r="D85" s="77">
        <v>282942</v>
      </c>
      <c r="E85" s="158">
        <v>192446.25</v>
      </c>
      <c r="F85" s="158">
        <v>189050</v>
      </c>
      <c r="G85" s="158">
        <v>167124.375</v>
      </c>
      <c r="H85" s="158">
        <v>186065</v>
      </c>
      <c r="I85" s="186">
        <f t="shared" si="2"/>
        <v>167124.375</v>
      </c>
      <c r="J85" s="186">
        <f t="shared" si="3"/>
        <v>186065</v>
      </c>
    </row>
    <row r="86" spans="1:10" x14ac:dyDescent="0.25">
      <c r="A86" s="9">
        <v>82</v>
      </c>
      <c r="B86" s="28" t="s">
        <v>689</v>
      </c>
      <c r="C86" s="71">
        <v>198560.97806879997</v>
      </c>
      <c r="D86" s="77">
        <v>233675.84740500001</v>
      </c>
      <c r="E86" s="158">
        <v>483972.57789562503</v>
      </c>
      <c r="F86" s="158">
        <v>246657.83892750001</v>
      </c>
      <c r="G86" s="158">
        <v>420291.97554093751</v>
      </c>
      <c r="H86" s="158">
        <v>242763.24147075001</v>
      </c>
      <c r="I86" s="186">
        <f t="shared" si="2"/>
        <v>198560.97806879997</v>
      </c>
      <c r="J86" s="186">
        <f t="shared" si="3"/>
        <v>233675.84740500001</v>
      </c>
    </row>
    <row r="87" spans="1:10" x14ac:dyDescent="0.25">
      <c r="A87" s="9">
        <v>83</v>
      </c>
      <c r="B87" s="28" t="s">
        <v>82</v>
      </c>
      <c r="C87" s="71">
        <v>196536.12859919999</v>
      </c>
      <c r="D87" s="77">
        <v>272448</v>
      </c>
      <c r="E87" s="158">
        <v>835691.25</v>
      </c>
      <c r="F87" s="158">
        <v>287584</v>
      </c>
      <c r="G87" s="158">
        <v>725731.875</v>
      </c>
      <c r="H87" s="158">
        <v>283043.20000000001</v>
      </c>
      <c r="I87" s="186">
        <f t="shared" si="2"/>
        <v>196536.12859919999</v>
      </c>
      <c r="J87" s="186">
        <f t="shared" si="3"/>
        <v>272448</v>
      </c>
    </row>
    <row r="88" spans="1:10" x14ac:dyDescent="0.25">
      <c r="A88" s="9">
        <v>84</v>
      </c>
      <c r="B88" s="41" t="s">
        <v>83</v>
      </c>
      <c r="C88" s="71">
        <v>37334.498452799999</v>
      </c>
      <c r="D88" s="77">
        <v>76428</v>
      </c>
      <c r="E88" s="158">
        <v>62039.75</v>
      </c>
      <c r="F88" s="158">
        <v>60895</v>
      </c>
      <c r="G88" s="158">
        <v>53876.625</v>
      </c>
      <c r="H88" s="158">
        <v>59933.5</v>
      </c>
      <c r="I88" s="186">
        <f t="shared" si="2"/>
        <v>37334.498452799999</v>
      </c>
      <c r="J88" s="186">
        <f t="shared" si="3"/>
        <v>59933.5</v>
      </c>
    </row>
    <row r="89" spans="1:10" x14ac:dyDescent="0.25">
      <c r="A89" s="9">
        <v>85</v>
      </c>
      <c r="B89" s="30" t="s">
        <v>84</v>
      </c>
      <c r="C89" s="71">
        <v>22589.418352799996</v>
      </c>
      <c r="D89" s="77">
        <v>118800</v>
      </c>
      <c r="E89" s="158">
        <v>102989.5</v>
      </c>
      <c r="F89" s="158">
        <v>92009.4</v>
      </c>
      <c r="G89" s="158">
        <v>89438.25</v>
      </c>
      <c r="H89" s="158">
        <v>90556.62</v>
      </c>
      <c r="I89" s="186">
        <f t="shared" si="2"/>
        <v>22589.418352799996</v>
      </c>
      <c r="J89" s="186">
        <f t="shared" si="3"/>
        <v>90556.62</v>
      </c>
    </row>
    <row r="90" spans="1:10" x14ac:dyDescent="0.25">
      <c r="A90" s="9">
        <v>86</v>
      </c>
      <c r="B90" s="30" t="s">
        <v>85</v>
      </c>
      <c r="C90" s="71">
        <v>10160.2172952</v>
      </c>
      <c r="D90" s="77">
        <v>135828</v>
      </c>
      <c r="E90" s="158">
        <v>14411.5</v>
      </c>
      <c r="F90" s="158">
        <v>18620</v>
      </c>
      <c r="G90" s="158">
        <v>12515.25</v>
      </c>
      <c r="H90" s="158">
        <v>18326</v>
      </c>
      <c r="I90" s="186">
        <f t="shared" si="2"/>
        <v>10160.2172952</v>
      </c>
      <c r="J90" s="186">
        <f t="shared" si="3"/>
        <v>18326</v>
      </c>
    </row>
    <row r="91" spans="1:10" x14ac:dyDescent="0.25">
      <c r="A91" s="9">
        <v>87</v>
      </c>
      <c r="B91" s="28" t="s">
        <v>86</v>
      </c>
      <c r="C91" s="71">
        <v>300000</v>
      </c>
      <c r="D91" s="77">
        <v>1080684</v>
      </c>
      <c r="E91" s="158">
        <v>311429</v>
      </c>
      <c r="F91" s="158">
        <v>190722</v>
      </c>
      <c r="G91" s="158">
        <v>270451.5</v>
      </c>
      <c r="H91" s="158">
        <v>187710.6</v>
      </c>
      <c r="I91" s="186">
        <f t="shared" si="2"/>
        <v>270451.5</v>
      </c>
      <c r="J91" s="186">
        <f t="shared" si="3"/>
        <v>187710.6</v>
      </c>
    </row>
    <row r="92" spans="1:10" x14ac:dyDescent="0.25">
      <c r="A92" s="9">
        <v>88</v>
      </c>
      <c r="B92" s="28" t="s">
        <v>690</v>
      </c>
      <c r="C92" s="71">
        <v>189521.45657039998</v>
      </c>
      <c r="D92" s="77">
        <v>1634688.0000000002</v>
      </c>
      <c r="E92" s="158">
        <v>204221.5</v>
      </c>
      <c r="F92" s="158">
        <v>107635.00000000001</v>
      </c>
      <c r="G92" s="158">
        <v>177350.25</v>
      </c>
      <c r="H92" s="158">
        <v>105935.50000000001</v>
      </c>
      <c r="I92" s="186">
        <f t="shared" si="2"/>
        <v>177350.25</v>
      </c>
      <c r="J92" s="186">
        <f t="shared" si="3"/>
        <v>105935.50000000001</v>
      </c>
    </row>
    <row r="93" spans="1:10" x14ac:dyDescent="0.25">
      <c r="A93" s="9">
        <v>89</v>
      </c>
      <c r="B93" s="28" t="s">
        <v>88</v>
      </c>
      <c r="C93" s="71">
        <v>179205.62299199999</v>
      </c>
      <c r="D93" s="77">
        <v>4358970</v>
      </c>
      <c r="E93" s="158">
        <v>1494929.5</v>
      </c>
      <c r="F93" s="158">
        <v>801135</v>
      </c>
      <c r="G93" s="158">
        <v>1298228.25</v>
      </c>
      <c r="H93" s="158">
        <v>788485.5</v>
      </c>
      <c r="I93" s="186">
        <f t="shared" si="2"/>
        <v>179205.62299199999</v>
      </c>
      <c r="J93" s="186">
        <f t="shared" si="3"/>
        <v>788485.5</v>
      </c>
    </row>
    <row r="94" spans="1:10" x14ac:dyDescent="0.25">
      <c r="A94" s="9">
        <v>90</v>
      </c>
      <c r="B94" s="28" t="s">
        <v>89</v>
      </c>
      <c r="C94" s="71">
        <v>179205.62299199999</v>
      </c>
      <c r="D94" s="77">
        <v>1691514.0000000002</v>
      </c>
      <c r="E94" s="158">
        <v>1519007.25</v>
      </c>
      <c r="F94" s="158">
        <v>1785487.0000000002</v>
      </c>
      <c r="G94" s="158">
        <v>1319137.875</v>
      </c>
      <c r="H94" s="158">
        <v>1757295.1000000003</v>
      </c>
      <c r="I94" s="186">
        <f t="shared" si="2"/>
        <v>179205.62299199999</v>
      </c>
      <c r="J94" s="186">
        <f t="shared" si="3"/>
        <v>1691514.0000000002</v>
      </c>
    </row>
    <row r="95" spans="1:10" x14ac:dyDescent="0.25">
      <c r="A95" s="9">
        <v>91</v>
      </c>
      <c r="B95" s="28" t="s">
        <v>91</v>
      </c>
      <c r="C95" s="71">
        <v>79694.143017599999</v>
      </c>
      <c r="D95" s="77">
        <v>135828</v>
      </c>
      <c r="E95" s="158">
        <v>223554</v>
      </c>
      <c r="F95" s="158">
        <v>143374</v>
      </c>
      <c r="G95" s="158">
        <v>194139</v>
      </c>
      <c r="H95" s="158">
        <v>141110.20000000001</v>
      </c>
      <c r="I95" s="186">
        <f t="shared" si="2"/>
        <v>79694.143017599999</v>
      </c>
      <c r="J95" s="186">
        <f t="shared" si="3"/>
        <v>135828</v>
      </c>
    </row>
    <row r="96" spans="1:10" x14ac:dyDescent="0.25">
      <c r="A96" s="9">
        <v>92</v>
      </c>
      <c r="B96" s="30" t="s">
        <v>93</v>
      </c>
      <c r="C96" s="71">
        <v>44975.526655199996</v>
      </c>
      <c r="D96" s="77">
        <v>8514</v>
      </c>
      <c r="E96" s="158">
        <v>87875</v>
      </c>
      <c r="F96" s="158">
        <v>8987</v>
      </c>
      <c r="G96" s="158">
        <v>76312.5</v>
      </c>
      <c r="H96" s="158">
        <v>8845.1</v>
      </c>
      <c r="I96" s="186">
        <f t="shared" si="2"/>
        <v>44975.526655199996</v>
      </c>
      <c r="J96" s="186">
        <f t="shared" si="3"/>
        <v>8514</v>
      </c>
    </row>
    <row r="97" spans="1:10" x14ac:dyDescent="0.25">
      <c r="A97" s="9">
        <v>93</v>
      </c>
      <c r="B97" s="30" t="s">
        <v>94</v>
      </c>
      <c r="C97" s="71">
        <v>1579602.7025927999</v>
      </c>
      <c r="D97" s="77">
        <v>1000000</v>
      </c>
      <c r="E97" s="158">
        <v>1368389.5</v>
      </c>
      <c r="F97" s="158">
        <v>341568.7</v>
      </c>
      <c r="G97" s="158">
        <v>1188338.25</v>
      </c>
      <c r="H97" s="158">
        <v>336175.50999999995</v>
      </c>
      <c r="I97" s="186">
        <f t="shared" si="2"/>
        <v>1188338.25</v>
      </c>
      <c r="J97" s="186">
        <f t="shared" si="3"/>
        <v>336175.50999999995</v>
      </c>
    </row>
    <row r="98" spans="1:10" ht="76.5" x14ac:dyDescent="0.25">
      <c r="A98" s="127" t="s">
        <v>95</v>
      </c>
      <c r="B98" s="127"/>
      <c r="C98" s="43">
        <v>0</v>
      </c>
      <c r="D98" s="77">
        <v>0</v>
      </c>
      <c r="E98" s="158"/>
      <c r="F98" s="158"/>
      <c r="G98" s="158">
        <v>0</v>
      </c>
      <c r="H98" s="158">
        <v>0</v>
      </c>
      <c r="I98" s="186">
        <f t="shared" si="2"/>
        <v>0</v>
      </c>
      <c r="J98" s="186">
        <f t="shared" si="3"/>
        <v>0</v>
      </c>
    </row>
    <row r="99" spans="1:10" x14ac:dyDescent="0.25">
      <c r="A99" s="9">
        <v>94</v>
      </c>
      <c r="B99" s="28" t="s">
        <v>97</v>
      </c>
      <c r="C99" s="71">
        <v>500000</v>
      </c>
      <c r="D99" s="77">
        <v>150000</v>
      </c>
      <c r="E99" s="158">
        <v>779158.32747500006</v>
      </c>
      <c r="F99" s="158">
        <v>673816</v>
      </c>
      <c r="G99" s="158">
        <v>676637.49491250003</v>
      </c>
      <c r="H99" s="158">
        <v>663176.80000000005</v>
      </c>
      <c r="I99" s="186">
        <f t="shared" si="2"/>
        <v>500000</v>
      </c>
      <c r="J99" s="186">
        <f t="shared" si="3"/>
        <v>150000</v>
      </c>
    </row>
    <row r="100" spans="1:10" x14ac:dyDescent="0.25">
      <c r="A100" s="9">
        <v>95</v>
      </c>
      <c r="B100" s="28" t="s">
        <v>98</v>
      </c>
      <c r="C100" s="71">
        <v>300000</v>
      </c>
      <c r="D100" s="77">
        <v>150000</v>
      </c>
      <c r="E100" s="158">
        <v>993573.32747499994</v>
      </c>
      <c r="F100" s="158">
        <v>902880.00000000012</v>
      </c>
      <c r="G100" s="158">
        <v>862839.99491249991</v>
      </c>
      <c r="H100" s="158">
        <v>888624.00000000012</v>
      </c>
      <c r="I100" s="186">
        <f t="shared" si="2"/>
        <v>300000</v>
      </c>
      <c r="J100" s="186">
        <f t="shared" si="3"/>
        <v>150000</v>
      </c>
    </row>
    <row r="101" spans="1:10" x14ac:dyDescent="0.25">
      <c r="A101" s="9">
        <v>96</v>
      </c>
      <c r="B101" s="28" t="s">
        <v>99</v>
      </c>
      <c r="C101" s="71">
        <v>499113.75282000005</v>
      </c>
      <c r="D101" s="77">
        <v>266640.00660000008</v>
      </c>
      <c r="E101" s="158">
        <v>1429433.3274749999</v>
      </c>
      <c r="F101" s="158">
        <v>281453.34030000004</v>
      </c>
      <c r="G101" s="158">
        <v>1241349.9949125</v>
      </c>
      <c r="H101" s="158">
        <v>277009.34019000008</v>
      </c>
      <c r="I101" s="186">
        <f t="shared" si="2"/>
        <v>499113.75282000005</v>
      </c>
      <c r="J101" s="186">
        <f t="shared" si="3"/>
        <v>266640.00660000008</v>
      </c>
    </row>
    <row r="102" spans="1:10" x14ac:dyDescent="0.25">
      <c r="A102" s="9">
        <v>97</v>
      </c>
      <c r="B102" s="28" t="s">
        <v>100</v>
      </c>
      <c r="C102" s="71">
        <v>57149.693436000001</v>
      </c>
      <c r="D102" s="77">
        <v>215424.00000000003</v>
      </c>
      <c r="E102" s="158">
        <v>130289.327475</v>
      </c>
      <c r="F102" s="158">
        <v>227392.00000000003</v>
      </c>
      <c r="G102" s="158">
        <v>113145.9949125</v>
      </c>
      <c r="H102" s="158">
        <v>223801.60000000003</v>
      </c>
      <c r="I102" s="186">
        <f t="shared" si="2"/>
        <v>57149.693436000001</v>
      </c>
      <c r="J102" s="186">
        <f t="shared" si="3"/>
        <v>215424.00000000003</v>
      </c>
    </row>
    <row r="103" spans="1:10" x14ac:dyDescent="0.25">
      <c r="A103" s="9">
        <v>98</v>
      </c>
      <c r="B103" s="28" t="s">
        <v>691</v>
      </c>
      <c r="C103" s="71">
        <v>160031.283696</v>
      </c>
      <c r="D103" s="77">
        <v>630264.13559999992</v>
      </c>
      <c r="E103" s="158">
        <v>389696.327475</v>
      </c>
      <c r="F103" s="158">
        <v>665278.80979999993</v>
      </c>
      <c r="G103" s="158">
        <v>338420.49491250003</v>
      </c>
      <c r="H103" s="158">
        <v>654774.40753999993</v>
      </c>
      <c r="I103" s="186">
        <f t="shared" si="2"/>
        <v>160031.283696</v>
      </c>
      <c r="J103" s="186">
        <f t="shared" si="3"/>
        <v>630264.13559999992</v>
      </c>
    </row>
    <row r="104" spans="1:10" x14ac:dyDescent="0.25">
      <c r="A104" s="9">
        <v>99</v>
      </c>
      <c r="B104" s="28" t="s">
        <v>101</v>
      </c>
      <c r="C104" s="71">
        <v>484881.8465016</v>
      </c>
      <c r="D104" s="77">
        <v>215424.00000000003</v>
      </c>
      <c r="E104" s="158">
        <v>729011</v>
      </c>
      <c r="F104" s="158">
        <v>227392.00000000003</v>
      </c>
      <c r="G104" s="158">
        <v>633088.5</v>
      </c>
      <c r="H104" s="158">
        <v>223801.60000000003</v>
      </c>
      <c r="I104" s="186">
        <f t="shared" si="2"/>
        <v>484881.8465016</v>
      </c>
      <c r="J104" s="186">
        <f t="shared" si="3"/>
        <v>215424.00000000003</v>
      </c>
    </row>
    <row r="105" spans="1:10" x14ac:dyDescent="0.25">
      <c r="A105" s="9">
        <v>100</v>
      </c>
      <c r="B105" s="28" t="s">
        <v>102</v>
      </c>
      <c r="C105" s="71">
        <v>2000000</v>
      </c>
      <c r="D105" s="77">
        <v>1320000.0066000002</v>
      </c>
      <c r="E105" s="158">
        <v>8201666.6725250008</v>
      </c>
      <c r="F105" s="158">
        <v>1393333.3403</v>
      </c>
      <c r="G105" s="158">
        <v>7122500.0050875004</v>
      </c>
      <c r="H105" s="158">
        <v>1371333.3401900001</v>
      </c>
      <c r="I105" s="186">
        <f t="shared" si="2"/>
        <v>2000000</v>
      </c>
      <c r="J105" s="186">
        <f t="shared" si="3"/>
        <v>1320000.0066000002</v>
      </c>
    </row>
    <row r="106" spans="1:10" x14ac:dyDescent="0.25">
      <c r="A106" s="9">
        <v>101</v>
      </c>
      <c r="B106" s="28" t="s">
        <v>103</v>
      </c>
      <c r="C106" s="71">
        <v>189011.21057519998</v>
      </c>
      <c r="D106" s="77">
        <v>638352</v>
      </c>
      <c r="E106" s="158">
        <v>779158.32747500006</v>
      </c>
      <c r="F106" s="158">
        <v>673816</v>
      </c>
      <c r="G106" s="158">
        <v>676637.49491250003</v>
      </c>
      <c r="H106" s="158">
        <v>663176.80000000005</v>
      </c>
      <c r="I106" s="186">
        <f t="shared" si="2"/>
        <v>189011.21057519998</v>
      </c>
      <c r="J106" s="186">
        <f t="shared" si="3"/>
        <v>638352</v>
      </c>
    </row>
    <row r="107" spans="1:10" x14ac:dyDescent="0.25">
      <c r="A107" s="9">
        <v>102</v>
      </c>
      <c r="B107" s="28" t="s">
        <v>104</v>
      </c>
      <c r="C107" s="71">
        <v>70569.348156000007</v>
      </c>
      <c r="D107" s="77">
        <v>123288.00659999999</v>
      </c>
      <c r="E107" s="158">
        <v>65613.327475000013</v>
      </c>
      <c r="F107" s="158">
        <v>130137.3403</v>
      </c>
      <c r="G107" s="158">
        <v>56979.994912500013</v>
      </c>
      <c r="H107" s="158">
        <v>128082.54019</v>
      </c>
      <c r="I107" s="186">
        <f t="shared" si="2"/>
        <v>56979.994912500013</v>
      </c>
      <c r="J107" s="186">
        <f t="shared" si="3"/>
        <v>123288.00659999999</v>
      </c>
    </row>
    <row r="108" spans="1:10" x14ac:dyDescent="0.25">
      <c r="A108" s="9">
        <v>103</v>
      </c>
      <c r="B108" s="28" t="s">
        <v>105</v>
      </c>
      <c r="C108" s="71">
        <v>171090.64827599999</v>
      </c>
      <c r="D108" s="77">
        <v>855360.00000000012</v>
      </c>
      <c r="E108" s="158">
        <v>260110</v>
      </c>
      <c r="F108" s="158">
        <v>902880.00000000012</v>
      </c>
      <c r="G108" s="158">
        <v>225885</v>
      </c>
      <c r="H108" s="158">
        <v>888624.00000000012</v>
      </c>
      <c r="I108" s="186">
        <f t="shared" si="2"/>
        <v>171090.64827599999</v>
      </c>
      <c r="J108" s="186">
        <f t="shared" si="3"/>
        <v>855360.00000000012</v>
      </c>
    </row>
    <row r="109" spans="1:10" ht="89.25" x14ac:dyDescent="0.25">
      <c r="A109" s="127" t="s">
        <v>106</v>
      </c>
      <c r="B109" s="127" t="s">
        <v>106</v>
      </c>
      <c r="C109" s="43">
        <v>0</v>
      </c>
      <c r="D109" s="77">
        <v>0</v>
      </c>
      <c r="E109" s="158"/>
      <c r="F109" s="158"/>
      <c r="G109" s="158">
        <v>0</v>
      </c>
      <c r="H109" s="158">
        <v>0</v>
      </c>
      <c r="I109" s="186">
        <f t="shared" si="2"/>
        <v>0</v>
      </c>
      <c r="J109" s="186">
        <f t="shared" si="3"/>
        <v>0</v>
      </c>
    </row>
    <row r="110" spans="1:10" x14ac:dyDescent="0.25">
      <c r="A110" s="9">
        <v>104</v>
      </c>
      <c r="B110" s="33" t="s">
        <v>692</v>
      </c>
      <c r="C110" s="71">
        <v>1500000</v>
      </c>
      <c r="D110" s="77">
        <v>402899.53473000001</v>
      </c>
      <c r="E110" s="158">
        <v>834456.48586124973</v>
      </c>
      <c r="F110" s="158">
        <v>425282.84221500001</v>
      </c>
      <c r="G110" s="158">
        <v>724659.57982687489</v>
      </c>
      <c r="H110" s="158">
        <v>418567.84996950004</v>
      </c>
      <c r="I110" s="186">
        <f t="shared" si="2"/>
        <v>724659.57982687489</v>
      </c>
      <c r="J110" s="186">
        <f t="shared" si="3"/>
        <v>402899.53473000001</v>
      </c>
    </row>
    <row r="111" spans="1:10" x14ac:dyDescent="0.25">
      <c r="A111" s="9">
        <v>105</v>
      </c>
      <c r="B111" s="28" t="s">
        <v>110</v>
      </c>
      <c r="C111" s="71">
        <v>148689.93906480001</v>
      </c>
      <c r="D111" s="77">
        <v>64719.567000000003</v>
      </c>
      <c r="E111" s="158">
        <v>289810.34400000004</v>
      </c>
      <c r="F111" s="158">
        <v>68315.098500000007</v>
      </c>
      <c r="G111" s="158">
        <v>251677.40400000001</v>
      </c>
      <c r="H111" s="158">
        <v>67236.439050000001</v>
      </c>
      <c r="I111" s="186">
        <f t="shared" si="2"/>
        <v>148689.93906480001</v>
      </c>
      <c r="J111" s="186">
        <f t="shared" si="3"/>
        <v>64719.567000000003</v>
      </c>
    </row>
    <row r="112" spans="1:10" x14ac:dyDescent="0.25">
      <c r="A112" s="9">
        <v>106</v>
      </c>
      <c r="B112" s="28" t="s">
        <v>111</v>
      </c>
      <c r="C112" s="71">
        <v>78520.823111999998</v>
      </c>
      <c r="D112" s="77">
        <v>8514</v>
      </c>
      <c r="E112" s="158">
        <v>87875</v>
      </c>
      <c r="F112" s="158">
        <v>8987</v>
      </c>
      <c r="G112" s="158">
        <v>76312.5</v>
      </c>
      <c r="H112" s="158">
        <v>8845.1</v>
      </c>
      <c r="I112" s="186">
        <f t="shared" si="2"/>
        <v>76312.5</v>
      </c>
      <c r="J112" s="186">
        <f t="shared" si="3"/>
        <v>8514</v>
      </c>
    </row>
    <row r="113" spans="1:10" x14ac:dyDescent="0.25">
      <c r="A113" s="9">
        <v>107</v>
      </c>
      <c r="B113" s="28" t="s">
        <v>112</v>
      </c>
      <c r="C113" s="71">
        <v>2000000</v>
      </c>
      <c r="D113" s="77">
        <v>1000000</v>
      </c>
      <c r="E113" s="158">
        <v>2385279</v>
      </c>
      <c r="F113" s="158">
        <v>2588047</v>
      </c>
      <c r="G113" s="158">
        <v>2071426.5</v>
      </c>
      <c r="H113" s="158">
        <v>2547183.1</v>
      </c>
      <c r="I113" s="186">
        <f t="shared" si="2"/>
        <v>2000000</v>
      </c>
      <c r="J113" s="186">
        <f t="shared" si="3"/>
        <v>1000000</v>
      </c>
    </row>
    <row r="114" spans="1:10" x14ac:dyDescent="0.25">
      <c r="A114" s="9">
        <v>108</v>
      </c>
      <c r="B114" s="28" t="s">
        <v>113</v>
      </c>
      <c r="C114" s="71">
        <v>410031.46625759994</v>
      </c>
      <c r="D114" s="77">
        <v>3268980.0000000005</v>
      </c>
      <c r="E114" s="158">
        <v>4190758.75</v>
      </c>
      <c r="F114" s="158">
        <v>3450590.0000000005</v>
      </c>
      <c r="G114" s="158">
        <v>3639343.125</v>
      </c>
      <c r="H114" s="158">
        <v>3396107.0000000005</v>
      </c>
      <c r="I114" s="186">
        <f t="shared" si="2"/>
        <v>410031.46625759994</v>
      </c>
      <c r="J114" s="186">
        <f t="shared" si="3"/>
        <v>3268980.0000000005</v>
      </c>
    </row>
    <row r="115" spans="1:10" x14ac:dyDescent="0.25">
      <c r="A115" s="9">
        <v>109</v>
      </c>
      <c r="B115" s="28" t="s">
        <v>114</v>
      </c>
      <c r="C115" s="71">
        <v>251046.21346800003</v>
      </c>
      <c r="D115" s="77">
        <v>1657854.0000000002</v>
      </c>
      <c r="E115" s="158">
        <v>2955412</v>
      </c>
      <c r="F115" s="158">
        <v>1749957.0000000002</v>
      </c>
      <c r="G115" s="158">
        <v>2566542</v>
      </c>
      <c r="H115" s="158">
        <v>1722326.1000000003</v>
      </c>
      <c r="I115" s="186">
        <f t="shared" si="2"/>
        <v>251046.21346800003</v>
      </c>
      <c r="J115" s="186">
        <f t="shared" si="3"/>
        <v>1657854.0000000002</v>
      </c>
    </row>
    <row r="116" spans="1:10" x14ac:dyDescent="0.25">
      <c r="A116" s="9">
        <v>110</v>
      </c>
      <c r="B116" s="28" t="s">
        <v>115</v>
      </c>
      <c r="C116" s="71">
        <v>344322.73782719998</v>
      </c>
      <c r="D116" s="77">
        <v>497376</v>
      </c>
      <c r="E116" s="158">
        <v>3685687.3279249999</v>
      </c>
      <c r="F116" s="158">
        <v>525008</v>
      </c>
      <c r="G116" s="158">
        <v>3200728.4689874998</v>
      </c>
      <c r="H116" s="158">
        <v>516718.4</v>
      </c>
      <c r="I116" s="186">
        <f t="shared" si="2"/>
        <v>344322.73782719998</v>
      </c>
      <c r="J116" s="186">
        <f t="shared" si="3"/>
        <v>497376</v>
      </c>
    </row>
    <row r="117" spans="1:10" x14ac:dyDescent="0.25">
      <c r="A117" s="9">
        <v>111</v>
      </c>
      <c r="B117" s="28" t="s">
        <v>693</v>
      </c>
      <c r="C117" s="71">
        <v>287657.25716879999</v>
      </c>
      <c r="D117" s="77">
        <v>616041.88915499998</v>
      </c>
      <c r="E117" s="158">
        <v>1275901.572614375</v>
      </c>
      <c r="F117" s="158">
        <v>650266.43855249998</v>
      </c>
      <c r="G117" s="158">
        <v>1108019.7867440626</v>
      </c>
      <c r="H117" s="158">
        <v>639999.07373325003</v>
      </c>
      <c r="I117" s="186">
        <f t="shared" si="2"/>
        <v>287657.25716879999</v>
      </c>
      <c r="J117" s="186">
        <f t="shared" si="3"/>
        <v>616041.88915499998</v>
      </c>
    </row>
    <row r="118" spans="1:10" x14ac:dyDescent="0.25">
      <c r="A118" s="9">
        <v>112</v>
      </c>
      <c r="B118" s="28" t="s">
        <v>118</v>
      </c>
      <c r="C118" s="71">
        <v>138534.9562968</v>
      </c>
      <c r="D118" s="77">
        <v>73656</v>
      </c>
      <c r="E118" s="158">
        <v>173289.5</v>
      </c>
      <c r="F118" s="158">
        <v>77748</v>
      </c>
      <c r="G118" s="158">
        <v>150488.25</v>
      </c>
      <c r="H118" s="158">
        <v>76520.399999999994</v>
      </c>
      <c r="I118" s="186">
        <f t="shared" si="2"/>
        <v>138534.9562968</v>
      </c>
      <c r="J118" s="186">
        <f t="shared" si="3"/>
        <v>73656</v>
      </c>
    </row>
    <row r="119" spans="1:10" x14ac:dyDescent="0.25">
      <c r="A119" s="9">
        <v>113</v>
      </c>
      <c r="B119" s="28" t="s">
        <v>119</v>
      </c>
      <c r="C119" s="71">
        <v>138534.9562968</v>
      </c>
      <c r="D119" s="77">
        <v>101970.00000000001</v>
      </c>
      <c r="E119" s="158">
        <v>627779</v>
      </c>
      <c r="F119" s="158">
        <v>107635.00000000001</v>
      </c>
      <c r="G119" s="158">
        <v>545176.5</v>
      </c>
      <c r="H119" s="158">
        <v>105935.50000000001</v>
      </c>
      <c r="I119" s="186">
        <f t="shared" si="2"/>
        <v>138534.9562968</v>
      </c>
      <c r="J119" s="186">
        <f t="shared" si="3"/>
        <v>101970.00000000001</v>
      </c>
    </row>
    <row r="120" spans="1:10" x14ac:dyDescent="0.25">
      <c r="A120" s="9">
        <v>114</v>
      </c>
      <c r="B120" s="28" t="s">
        <v>120</v>
      </c>
      <c r="C120" s="71">
        <v>163773.08343599999</v>
      </c>
      <c r="D120" s="77">
        <v>1080684</v>
      </c>
      <c r="E120" s="158">
        <v>404225</v>
      </c>
      <c r="F120" s="158">
        <v>285722</v>
      </c>
      <c r="G120" s="158">
        <v>351037.5</v>
      </c>
      <c r="H120" s="158">
        <v>281210.59999999998</v>
      </c>
      <c r="I120" s="186">
        <f t="shared" si="2"/>
        <v>163773.08343599999</v>
      </c>
      <c r="J120" s="186">
        <f t="shared" si="3"/>
        <v>281210.59999999998</v>
      </c>
    </row>
    <row r="121" spans="1:10" x14ac:dyDescent="0.25">
      <c r="A121" s="9">
        <v>115</v>
      </c>
      <c r="B121" s="28" t="s">
        <v>121</v>
      </c>
      <c r="C121" s="71">
        <v>192655.04987760002</v>
      </c>
      <c r="D121" s="77">
        <v>2698542.0000000005</v>
      </c>
      <c r="E121" s="158">
        <v>5529572.7236500001</v>
      </c>
      <c r="F121" s="158">
        <v>2848461.0000000005</v>
      </c>
      <c r="G121" s="158">
        <v>4801997.3652750002</v>
      </c>
      <c r="H121" s="158">
        <v>2803485.3000000007</v>
      </c>
      <c r="I121" s="186">
        <f t="shared" si="2"/>
        <v>192655.04987760002</v>
      </c>
      <c r="J121" s="186">
        <f t="shared" si="3"/>
        <v>2698542.0000000005</v>
      </c>
    </row>
    <row r="122" spans="1:10" x14ac:dyDescent="0.25">
      <c r="A122" s="9">
        <v>116</v>
      </c>
      <c r="B122" s="28" t="s">
        <v>122</v>
      </c>
      <c r="C122" s="71">
        <v>290561.06360400002</v>
      </c>
      <c r="D122" s="77">
        <v>2724282.0000000005</v>
      </c>
      <c r="E122" s="158">
        <v>1069438.75</v>
      </c>
      <c r="F122" s="158">
        <v>975631</v>
      </c>
      <c r="G122" s="158">
        <v>928723.125</v>
      </c>
      <c r="H122" s="158">
        <v>960226.3</v>
      </c>
      <c r="I122" s="186">
        <f t="shared" si="2"/>
        <v>290561.06360400002</v>
      </c>
      <c r="J122" s="186">
        <f t="shared" si="3"/>
        <v>960226.3</v>
      </c>
    </row>
    <row r="123" spans="1:10" x14ac:dyDescent="0.25">
      <c r="A123" s="9">
        <v>117</v>
      </c>
      <c r="B123" s="28" t="s">
        <v>123</v>
      </c>
      <c r="C123" s="71">
        <v>351553.99000320007</v>
      </c>
      <c r="D123" s="77">
        <v>2724282.0000000005</v>
      </c>
      <c r="E123" s="158">
        <v>1010562.5</v>
      </c>
      <c r="F123" s="158">
        <v>975631</v>
      </c>
      <c r="G123" s="158">
        <v>877593.75</v>
      </c>
      <c r="H123" s="158">
        <v>960226.3</v>
      </c>
      <c r="I123" s="186">
        <f t="shared" si="2"/>
        <v>351553.99000320007</v>
      </c>
      <c r="J123" s="186">
        <f t="shared" si="3"/>
        <v>960226.3</v>
      </c>
    </row>
    <row r="124" spans="1:10" x14ac:dyDescent="0.25">
      <c r="A124" s="9">
        <v>118</v>
      </c>
      <c r="B124" s="28" t="s">
        <v>126</v>
      </c>
      <c r="C124" s="71">
        <v>193491.34481279997</v>
      </c>
      <c r="D124" s="77">
        <v>396000.00000000006</v>
      </c>
      <c r="E124" s="158">
        <v>733229</v>
      </c>
      <c r="F124" s="158">
        <v>418000.00000000006</v>
      </c>
      <c r="G124" s="158">
        <v>636751.5</v>
      </c>
      <c r="H124" s="158">
        <v>411400.00000000006</v>
      </c>
      <c r="I124" s="186">
        <f t="shared" si="2"/>
        <v>193491.34481279997</v>
      </c>
      <c r="J124" s="186">
        <f t="shared" si="3"/>
        <v>396000.00000000006</v>
      </c>
    </row>
    <row r="125" spans="1:10" ht="25.5" customHeight="1" x14ac:dyDescent="0.25">
      <c r="A125" s="127" t="s">
        <v>127</v>
      </c>
      <c r="B125" s="127" t="s">
        <v>127</v>
      </c>
      <c r="C125" s="43">
        <v>0</v>
      </c>
      <c r="D125" s="77">
        <v>0</v>
      </c>
      <c r="E125" s="158"/>
      <c r="F125" s="158"/>
      <c r="G125" s="158">
        <v>0</v>
      </c>
      <c r="H125" s="158">
        <v>0</v>
      </c>
      <c r="I125" s="186">
        <f t="shared" si="2"/>
        <v>0</v>
      </c>
      <c r="J125" s="186">
        <f t="shared" si="3"/>
        <v>0</v>
      </c>
    </row>
    <row r="126" spans="1:10" x14ac:dyDescent="0.25">
      <c r="A126" s="9">
        <v>119</v>
      </c>
      <c r="B126" s="28" t="s">
        <v>128</v>
      </c>
      <c r="C126" s="71">
        <v>380000</v>
      </c>
      <c r="D126" s="77">
        <v>804868.15860000008</v>
      </c>
      <c r="E126" s="158">
        <v>3007082.5</v>
      </c>
      <c r="F126" s="158">
        <v>849583.05630000017</v>
      </c>
      <c r="G126" s="158">
        <v>2611413.75</v>
      </c>
      <c r="H126" s="158">
        <v>836168.5869900001</v>
      </c>
      <c r="I126" s="186">
        <f t="shared" si="2"/>
        <v>380000</v>
      </c>
      <c r="J126" s="186">
        <f t="shared" si="3"/>
        <v>804868.15860000008</v>
      </c>
    </row>
    <row r="127" spans="1:10" x14ac:dyDescent="0.25">
      <c r="A127" s="9">
        <v>120</v>
      </c>
      <c r="B127" s="28" t="s">
        <v>129</v>
      </c>
      <c r="C127" s="71">
        <v>380000</v>
      </c>
      <c r="D127" s="77">
        <v>817344.00000000012</v>
      </c>
      <c r="E127" s="158">
        <v>2576143.5</v>
      </c>
      <c r="F127" s="158">
        <v>862752.00000000012</v>
      </c>
      <c r="G127" s="158">
        <v>2237177.25</v>
      </c>
      <c r="H127" s="158">
        <v>849129.60000000009</v>
      </c>
      <c r="I127" s="186">
        <f t="shared" si="2"/>
        <v>380000</v>
      </c>
      <c r="J127" s="186">
        <f t="shared" si="3"/>
        <v>817344.00000000012</v>
      </c>
    </row>
    <row r="128" spans="1:10" x14ac:dyDescent="0.25">
      <c r="A128" s="9">
        <v>121</v>
      </c>
      <c r="B128" s="28" t="s">
        <v>130</v>
      </c>
      <c r="C128" s="71">
        <v>380000</v>
      </c>
      <c r="D128" s="77">
        <v>817344.00000000012</v>
      </c>
      <c r="E128" s="158">
        <v>3269301.5</v>
      </c>
      <c r="F128" s="158">
        <v>862752.00000000012</v>
      </c>
      <c r="G128" s="158">
        <v>2839130.25</v>
      </c>
      <c r="H128" s="158">
        <v>849129.60000000009</v>
      </c>
      <c r="I128" s="186">
        <f t="shared" si="2"/>
        <v>380000</v>
      </c>
      <c r="J128" s="186">
        <f t="shared" si="3"/>
        <v>817344.00000000012</v>
      </c>
    </row>
    <row r="129" spans="1:10" x14ac:dyDescent="0.25">
      <c r="A129" s="9">
        <v>122</v>
      </c>
      <c r="B129" s="28" t="s">
        <v>131</v>
      </c>
      <c r="C129" s="71">
        <v>380000</v>
      </c>
      <c r="D129" s="77">
        <v>817344.00000000012</v>
      </c>
      <c r="E129" s="158">
        <v>2616256.732725</v>
      </c>
      <c r="F129" s="158">
        <v>862752.00000000012</v>
      </c>
      <c r="G129" s="158">
        <v>2272012.4257875001</v>
      </c>
      <c r="H129" s="158">
        <v>849129.60000000009</v>
      </c>
      <c r="I129" s="186">
        <f t="shared" si="2"/>
        <v>380000</v>
      </c>
      <c r="J129" s="186">
        <f t="shared" si="3"/>
        <v>817344.00000000012</v>
      </c>
    </row>
    <row r="130" spans="1:10" x14ac:dyDescent="0.25">
      <c r="A130" s="9">
        <v>123</v>
      </c>
      <c r="B130" s="28" t="s">
        <v>132</v>
      </c>
      <c r="C130" s="71">
        <v>380000</v>
      </c>
      <c r="D130" s="77">
        <v>441342.00000000006</v>
      </c>
      <c r="E130" s="158">
        <v>2372625</v>
      </c>
      <c r="F130" s="158">
        <v>465861.00000000006</v>
      </c>
      <c r="G130" s="158">
        <v>2060437.5</v>
      </c>
      <c r="H130" s="158">
        <v>458505.30000000005</v>
      </c>
      <c r="I130" s="186">
        <f t="shared" si="2"/>
        <v>380000</v>
      </c>
      <c r="J130" s="186">
        <f t="shared" si="3"/>
        <v>441342.00000000006</v>
      </c>
    </row>
    <row r="131" spans="1:10" x14ac:dyDescent="0.25">
      <c r="A131" s="9">
        <v>124</v>
      </c>
      <c r="B131" s="28" t="s">
        <v>133</v>
      </c>
      <c r="C131" s="71">
        <v>380000</v>
      </c>
      <c r="D131" s="77">
        <v>817344.00000000012</v>
      </c>
      <c r="E131" s="158">
        <v>2576143.5</v>
      </c>
      <c r="F131" s="158">
        <v>862752.00000000012</v>
      </c>
      <c r="G131" s="158">
        <v>2237177.25</v>
      </c>
      <c r="H131" s="158">
        <v>849129.60000000009</v>
      </c>
      <c r="I131" s="186">
        <f t="shared" si="2"/>
        <v>380000</v>
      </c>
      <c r="J131" s="186">
        <f t="shared" si="3"/>
        <v>817344.00000000012</v>
      </c>
    </row>
    <row r="132" spans="1:10" x14ac:dyDescent="0.25">
      <c r="A132" s="9">
        <v>125</v>
      </c>
      <c r="B132" s="28" t="s">
        <v>694</v>
      </c>
      <c r="C132" s="71">
        <v>57943.148899199994</v>
      </c>
      <c r="D132" s="77">
        <v>2162160</v>
      </c>
      <c r="E132" s="158">
        <v>4478110</v>
      </c>
      <c r="F132" s="158">
        <v>2282280</v>
      </c>
      <c r="G132" s="158">
        <v>3888885</v>
      </c>
      <c r="H132" s="158">
        <v>2246244</v>
      </c>
      <c r="I132" s="186">
        <f t="shared" si="2"/>
        <v>57943.148899199994</v>
      </c>
      <c r="J132" s="186">
        <f t="shared" si="3"/>
        <v>2162160</v>
      </c>
    </row>
    <row r="133" spans="1:10" x14ac:dyDescent="0.25">
      <c r="A133" s="9">
        <v>126</v>
      </c>
      <c r="B133" s="28" t="s">
        <v>136</v>
      </c>
      <c r="C133" s="71">
        <v>32077.651634399997</v>
      </c>
      <c r="D133" s="77">
        <v>817344.00000000012</v>
      </c>
      <c r="E133" s="158">
        <v>774881.75</v>
      </c>
      <c r="F133" s="158">
        <v>862752.00000000012</v>
      </c>
      <c r="G133" s="158">
        <v>672923.625</v>
      </c>
      <c r="H133" s="158">
        <v>849129.60000000009</v>
      </c>
      <c r="I133" s="186">
        <f t="shared" si="2"/>
        <v>32077.651634399997</v>
      </c>
      <c r="J133" s="186">
        <f t="shared" si="3"/>
        <v>817344.00000000012</v>
      </c>
    </row>
    <row r="134" spans="1:10" x14ac:dyDescent="0.25">
      <c r="A134" s="9">
        <v>127</v>
      </c>
      <c r="B134" s="28" t="s">
        <v>137</v>
      </c>
      <c r="C134" s="71">
        <v>93381.062810400006</v>
      </c>
      <c r="D134" s="77">
        <v>817344.00000000012</v>
      </c>
      <c r="E134" s="158">
        <v>2444682.5</v>
      </c>
      <c r="F134" s="158">
        <v>862752.00000000012</v>
      </c>
      <c r="G134" s="158">
        <v>2123013.75</v>
      </c>
      <c r="H134" s="158">
        <v>849129.60000000009</v>
      </c>
      <c r="I134" s="186">
        <f t="shared" ref="I134:I197" si="4">MIN(C134,E134,G134)</f>
        <v>93381.062810400006</v>
      </c>
      <c r="J134" s="186">
        <f t="shared" ref="J134:J197" si="5">MIN(D134,F134,H134)</f>
        <v>817344.00000000012</v>
      </c>
    </row>
    <row r="135" spans="1:10" x14ac:dyDescent="0.25">
      <c r="A135" s="9">
        <v>128</v>
      </c>
      <c r="B135" s="28" t="s">
        <v>138</v>
      </c>
      <c r="C135" s="71">
        <v>34458.601046399999</v>
      </c>
      <c r="D135" s="77">
        <v>809028.00000000012</v>
      </c>
      <c r="E135" s="158">
        <v>1978593.5</v>
      </c>
      <c r="F135" s="158">
        <v>853974.00000000012</v>
      </c>
      <c r="G135" s="158">
        <v>1718252.25</v>
      </c>
      <c r="H135" s="158">
        <v>840490.20000000019</v>
      </c>
      <c r="I135" s="186">
        <f t="shared" si="4"/>
        <v>34458.601046399999</v>
      </c>
      <c r="J135" s="186">
        <f t="shared" si="5"/>
        <v>809028.00000000012</v>
      </c>
    </row>
    <row r="136" spans="1:10" x14ac:dyDescent="0.25">
      <c r="A136" s="9">
        <v>129</v>
      </c>
      <c r="B136" s="28" t="s">
        <v>140</v>
      </c>
      <c r="C136" s="71">
        <v>290561.06360400002</v>
      </c>
      <c r="D136" s="77">
        <v>817344.00000000012</v>
      </c>
      <c r="E136" s="158">
        <v>774881.75</v>
      </c>
      <c r="F136" s="158">
        <v>862752.00000000012</v>
      </c>
      <c r="G136" s="158">
        <v>672923.625</v>
      </c>
      <c r="H136" s="158">
        <v>849129.60000000009</v>
      </c>
      <c r="I136" s="186">
        <f t="shared" si="4"/>
        <v>290561.06360400002</v>
      </c>
      <c r="J136" s="186">
        <f t="shared" si="5"/>
        <v>817344.00000000012</v>
      </c>
    </row>
    <row r="137" spans="1:10" x14ac:dyDescent="0.25">
      <c r="A137" s="9">
        <v>130</v>
      </c>
      <c r="B137" s="28" t="s">
        <v>695</v>
      </c>
      <c r="C137" s="71">
        <v>89602.811495999995</v>
      </c>
      <c r="D137" s="77">
        <v>21087.000000000004</v>
      </c>
      <c r="E137" s="158">
        <v>43673.875</v>
      </c>
      <c r="F137" s="158">
        <v>22258.500000000004</v>
      </c>
      <c r="G137" s="158">
        <v>37927.3125</v>
      </c>
      <c r="H137" s="158">
        <v>21907.050000000003</v>
      </c>
      <c r="I137" s="186">
        <f t="shared" si="4"/>
        <v>37927.3125</v>
      </c>
      <c r="J137" s="186">
        <f t="shared" si="5"/>
        <v>21087.000000000004</v>
      </c>
    </row>
    <row r="138" spans="1:10" x14ac:dyDescent="0.25">
      <c r="A138" s="9">
        <v>131</v>
      </c>
      <c r="B138" s="28" t="s">
        <v>152</v>
      </c>
      <c r="C138" s="71">
        <v>85510.944827999992</v>
      </c>
      <c r="D138" s="77">
        <v>1080684</v>
      </c>
      <c r="E138" s="158">
        <v>374171.75</v>
      </c>
      <c r="F138" s="158">
        <v>190722</v>
      </c>
      <c r="G138" s="158">
        <v>324938.625</v>
      </c>
      <c r="H138" s="158">
        <v>187710.6</v>
      </c>
      <c r="I138" s="186">
        <f t="shared" si="4"/>
        <v>85510.944827999992</v>
      </c>
      <c r="J138" s="186">
        <f t="shared" si="5"/>
        <v>187710.6</v>
      </c>
    </row>
    <row r="139" spans="1:10" x14ac:dyDescent="0.25">
      <c r="A139" s="9">
        <v>132</v>
      </c>
      <c r="B139" s="28" t="s">
        <v>153</v>
      </c>
      <c r="C139" s="71">
        <v>236440.4630472</v>
      </c>
      <c r="D139" s="77">
        <v>746856.00000000012</v>
      </c>
      <c r="E139" s="158">
        <v>976818.5</v>
      </c>
      <c r="F139" s="158">
        <v>788348.00000000012</v>
      </c>
      <c r="G139" s="158">
        <v>848289.75</v>
      </c>
      <c r="H139" s="158">
        <v>775900.40000000014</v>
      </c>
      <c r="I139" s="186">
        <f t="shared" si="4"/>
        <v>236440.4630472</v>
      </c>
      <c r="J139" s="186">
        <f t="shared" si="5"/>
        <v>746856.00000000012</v>
      </c>
    </row>
    <row r="140" spans="1:10" x14ac:dyDescent="0.25">
      <c r="A140" s="9">
        <v>133</v>
      </c>
      <c r="B140" s="28" t="s">
        <v>154</v>
      </c>
      <c r="C140" s="71">
        <v>600000</v>
      </c>
      <c r="D140" s="77">
        <v>1089594</v>
      </c>
      <c r="E140" s="158">
        <v>2227279.75</v>
      </c>
      <c r="F140" s="158">
        <v>1150127</v>
      </c>
      <c r="G140" s="158">
        <v>1934216.625</v>
      </c>
      <c r="H140" s="158">
        <v>1131967.1000000001</v>
      </c>
      <c r="I140" s="186">
        <f t="shared" si="4"/>
        <v>600000</v>
      </c>
      <c r="J140" s="186">
        <f t="shared" si="5"/>
        <v>1089594</v>
      </c>
    </row>
    <row r="141" spans="1:10" x14ac:dyDescent="0.25">
      <c r="A141" s="9">
        <v>134</v>
      </c>
      <c r="B141" s="28" t="s">
        <v>155</v>
      </c>
      <c r="C141" s="71">
        <v>600000</v>
      </c>
      <c r="D141" s="77">
        <v>1089594</v>
      </c>
      <c r="E141" s="158">
        <v>2227279.75</v>
      </c>
      <c r="F141" s="158">
        <v>1150127</v>
      </c>
      <c r="G141" s="158">
        <v>1934216.625</v>
      </c>
      <c r="H141" s="158">
        <v>1131967.1000000001</v>
      </c>
      <c r="I141" s="186">
        <f t="shared" si="4"/>
        <v>600000</v>
      </c>
      <c r="J141" s="186">
        <f t="shared" si="5"/>
        <v>1089594</v>
      </c>
    </row>
    <row r="142" spans="1:10" x14ac:dyDescent="0.25">
      <c r="A142" s="9">
        <v>135</v>
      </c>
      <c r="B142" s="28" t="s">
        <v>156</v>
      </c>
      <c r="C142" s="71">
        <v>600000</v>
      </c>
      <c r="D142" s="77">
        <v>1089594</v>
      </c>
      <c r="E142" s="158">
        <v>2364364.75</v>
      </c>
      <c r="F142" s="158">
        <v>1150127</v>
      </c>
      <c r="G142" s="158">
        <v>2053264.125</v>
      </c>
      <c r="H142" s="158">
        <v>1131967.1000000001</v>
      </c>
      <c r="I142" s="186">
        <f t="shared" si="4"/>
        <v>600000</v>
      </c>
      <c r="J142" s="186">
        <f t="shared" si="5"/>
        <v>1089594</v>
      </c>
    </row>
    <row r="143" spans="1:10" x14ac:dyDescent="0.25">
      <c r="A143" s="9">
        <v>136</v>
      </c>
      <c r="B143" s="28" t="s">
        <v>157</v>
      </c>
      <c r="C143" s="71">
        <v>600000</v>
      </c>
      <c r="D143" s="77">
        <v>1089594</v>
      </c>
      <c r="E143" s="158">
        <v>2286156</v>
      </c>
      <c r="F143" s="158">
        <v>1150127</v>
      </c>
      <c r="G143" s="158">
        <v>1985346</v>
      </c>
      <c r="H143" s="158">
        <v>1131967.1000000001</v>
      </c>
      <c r="I143" s="186">
        <f t="shared" si="4"/>
        <v>600000</v>
      </c>
      <c r="J143" s="186">
        <f t="shared" si="5"/>
        <v>1089594</v>
      </c>
    </row>
    <row r="144" spans="1:10" x14ac:dyDescent="0.25">
      <c r="A144" s="9">
        <v>137</v>
      </c>
      <c r="B144" s="28" t="s">
        <v>158</v>
      </c>
      <c r="C144" s="71">
        <v>600000</v>
      </c>
      <c r="D144" s="77">
        <v>1080684</v>
      </c>
      <c r="E144" s="158">
        <v>2109000</v>
      </c>
      <c r="F144" s="158">
        <v>1140722</v>
      </c>
      <c r="G144" s="158">
        <v>1831500</v>
      </c>
      <c r="H144" s="158">
        <v>1122710.6000000001</v>
      </c>
      <c r="I144" s="186">
        <f t="shared" si="4"/>
        <v>600000</v>
      </c>
      <c r="J144" s="186">
        <f t="shared" si="5"/>
        <v>1080684</v>
      </c>
    </row>
    <row r="145" spans="1:10" x14ac:dyDescent="0.25">
      <c r="A145" s="9">
        <v>138</v>
      </c>
      <c r="B145" s="28" t="s">
        <v>696</v>
      </c>
      <c r="C145" s="71">
        <v>600000</v>
      </c>
      <c r="D145" s="77">
        <v>500000</v>
      </c>
      <c r="E145" s="158">
        <v>24629605</v>
      </c>
      <c r="F145" s="158">
        <v>12552540.000000002</v>
      </c>
      <c r="G145" s="158">
        <v>21388867.5</v>
      </c>
      <c r="H145" s="158">
        <v>12354342.000000002</v>
      </c>
      <c r="I145" s="186">
        <f t="shared" si="4"/>
        <v>600000</v>
      </c>
      <c r="J145" s="186">
        <f t="shared" si="5"/>
        <v>500000</v>
      </c>
    </row>
    <row r="146" spans="1:10" x14ac:dyDescent="0.25">
      <c r="A146" s="9">
        <v>139</v>
      </c>
      <c r="B146" s="28" t="s">
        <v>697</v>
      </c>
      <c r="C146" s="71">
        <v>600000</v>
      </c>
      <c r="D146" s="77">
        <v>500000</v>
      </c>
      <c r="E146" s="158">
        <v>24629605</v>
      </c>
      <c r="F146" s="158">
        <v>12552540.000000002</v>
      </c>
      <c r="G146" s="158">
        <v>21388867.5</v>
      </c>
      <c r="H146" s="158">
        <v>12354342.000000002</v>
      </c>
      <c r="I146" s="186">
        <f t="shared" si="4"/>
        <v>600000</v>
      </c>
      <c r="J146" s="186">
        <f t="shared" si="5"/>
        <v>500000</v>
      </c>
    </row>
    <row r="147" spans="1:10" x14ac:dyDescent="0.25">
      <c r="A147" s="9">
        <v>140</v>
      </c>
      <c r="B147" s="28" t="s">
        <v>698</v>
      </c>
      <c r="C147" s="71">
        <v>600000</v>
      </c>
      <c r="D147" s="77">
        <v>500000</v>
      </c>
      <c r="E147" s="158">
        <v>24629605</v>
      </c>
      <c r="F147" s="158">
        <v>12552540.000000002</v>
      </c>
      <c r="G147" s="158">
        <v>21388867.5</v>
      </c>
      <c r="H147" s="158">
        <v>12354342.000000002</v>
      </c>
      <c r="I147" s="186">
        <f t="shared" si="4"/>
        <v>600000</v>
      </c>
      <c r="J147" s="186">
        <f t="shared" si="5"/>
        <v>500000</v>
      </c>
    </row>
    <row r="148" spans="1:10" x14ac:dyDescent="0.25">
      <c r="A148" s="9">
        <v>141</v>
      </c>
      <c r="B148" s="28" t="s">
        <v>159</v>
      </c>
      <c r="C148" s="71">
        <v>600000</v>
      </c>
      <c r="D148" s="77">
        <v>500000</v>
      </c>
      <c r="E148" s="158">
        <v>2259793.5</v>
      </c>
      <c r="F148" s="158">
        <v>1140722</v>
      </c>
      <c r="G148" s="158">
        <v>1962452.25</v>
      </c>
      <c r="H148" s="158">
        <v>1122710.6000000001</v>
      </c>
      <c r="I148" s="186">
        <f t="shared" si="4"/>
        <v>600000</v>
      </c>
      <c r="J148" s="186">
        <f t="shared" si="5"/>
        <v>500000</v>
      </c>
    </row>
    <row r="149" spans="1:10" x14ac:dyDescent="0.25">
      <c r="A149" s="9">
        <v>142</v>
      </c>
      <c r="B149" s="28" t="s">
        <v>160</v>
      </c>
      <c r="C149" s="71">
        <v>600000</v>
      </c>
      <c r="D149" s="77">
        <v>500000</v>
      </c>
      <c r="E149" s="158">
        <v>2543102.5</v>
      </c>
      <c r="F149" s="158">
        <v>1150127</v>
      </c>
      <c r="G149" s="158">
        <v>2208483.75</v>
      </c>
      <c r="H149" s="158">
        <v>1131967.1000000001</v>
      </c>
      <c r="I149" s="186">
        <f t="shared" si="4"/>
        <v>600000</v>
      </c>
      <c r="J149" s="186">
        <f t="shared" si="5"/>
        <v>500000</v>
      </c>
    </row>
    <row r="150" spans="1:10" x14ac:dyDescent="0.25">
      <c r="A150" s="9">
        <v>143</v>
      </c>
      <c r="B150" s="28" t="s">
        <v>161</v>
      </c>
      <c r="C150" s="71">
        <v>238773.62997120002</v>
      </c>
      <c r="D150" s="77">
        <v>1089594</v>
      </c>
      <c r="E150" s="158">
        <v>2082286</v>
      </c>
      <c r="F150" s="158">
        <v>1150127</v>
      </c>
      <c r="G150" s="158">
        <v>1808301</v>
      </c>
      <c r="H150" s="158">
        <v>1131967.1000000001</v>
      </c>
      <c r="I150" s="186">
        <f t="shared" si="4"/>
        <v>238773.62997120002</v>
      </c>
      <c r="J150" s="186">
        <f t="shared" si="5"/>
        <v>1089594</v>
      </c>
    </row>
    <row r="151" spans="1:10" x14ac:dyDescent="0.25">
      <c r="A151" s="9">
        <v>144</v>
      </c>
      <c r="B151" s="28" t="s">
        <v>162</v>
      </c>
      <c r="C151" s="71">
        <v>900000</v>
      </c>
      <c r="D151" s="77">
        <v>900000</v>
      </c>
      <c r="E151" s="158">
        <v>935868.75</v>
      </c>
      <c r="F151" s="158">
        <v>865127</v>
      </c>
      <c r="G151" s="158">
        <v>812728.125</v>
      </c>
      <c r="H151" s="158">
        <v>851467.1</v>
      </c>
      <c r="I151" s="186">
        <f t="shared" si="4"/>
        <v>812728.125</v>
      </c>
      <c r="J151" s="186">
        <f t="shared" si="5"/>
        <v>851467.1</v>
      </c>
    </row>
    <row r="152" spans="1:10" x14ac:dyDescent="0.25">
      <c r="A152" s="9">
        <v>145</v>
      </c>
      <c r="B152" s="28" t="s">
        <v>163</v>
      </c>
      <c r="C152" s="71">
        <v>500000</v>
      </c>
      <c r="D152" s="77">
        <v>1089594</v>
      </c>
      <c r="E152" s="158">
        <v>2640643.75</v>
      </c>
      <c r="F152" s="158">
        <v>1150127</v>
      </c>
      <c r="G152" s="158">
        <v>2293190.625</v>
      </c>
      <c r="H152" s="158">
        <v>1131967.1000000001</v>
      </c>
      <c r="I152" s="186">
        <f t="shared" si="4"/>
        <v>500000</v>
      </c>
      <c r="J152" s="186">
        <f t="shared" si="5"/>
        <v>1089594</v>
      </c>
    </row>
    <row r="153" spans="1:10" x14ac:dyDescent="0.25">
      <c r="A153" s="9">
        <v>146</v>
      </c>
      <c r="B153" s="28" t="s">
        <v>164</v>
      </c>
      <c r="C153" s="71">
        <v>500000</v>
      </c>
      <c r="D153" s="77">
        <v>1080684</v>
      </c>
      <c r="E153" s="158">
        <v>1770154</v>
      </c>
      <c r="F153" s="158">
        <v>1140722</v>
      </c>
      <c r="G153" s="158">
        <v>1537239</v>
      </c>
      <c r="H153" s="158">
        <v>1122710.6000000001</v>
      </c>
      <c r="I153" s="186">
        <f t="shared" si="4"/>
        <v>500000</v>
      </c>
      <c r="J153" s="186">
        <f t="shared" si="5"/>
        <v>1080684</v>
      </c>
    </row>
    <row r="154" spans="1:10" x14ac:dyDescent="0.25">
      <c r="A154" s="9">
        <v>147</v>
      </c>
      <c r="B154" s="28" t="s">
        <v>165</v>
      </c>
      <c r="C154" s="71">
        <v>500000</v>
      </c>
      <c r="D154" s="77">
        <v>1080684</v>
      </c>
      <c r="E154" s="158">
        <v>1546600</v>
      </c>
      <c r="F154" s="158">
        <v>1140722</v>
      </c>
      <c r="G154" s="158">
        <v>1343100</v>
      </c>
      <c r="H154" s="158">
        <v>1122710.6000000001</v>
      </c>
      <c r="I154" s="186">
        <f t="shared" si="4"/>
        <v>500000</v>
      </c>
      <c r="J154" s="186">
        <f t="shared" si="5"/>
        <v>1080684</v>
      </c>
    </row>
    <row r="155" spans="1:10" x14ac:dyDescent="0.25">
      <c r="A155" s="9">
        <v>148</v>
      </c>
      <c r="B155" s="28" t="s">
        <v>166</v>
      </c>
      <c r="C155" s="71">
        <v>500000</v>
      </c>
      <c r="D155" s="77">
        <v>1089594</v>
      </c>
      <c r="E155" s="158">
        <v>2444682.5</v>
      </c>
      <c r="F155" s="158">
        <v>1150127</v>
      </c>
      <c r="G155" s="158">
        <v>2123013.75</v>
      </c>
      <c r="H155" s="158">
        <v>1131967.1000000001</v>
      </c>
      <c r="I155" s="186">
        <f t="shared" si="4"/>
        <v>500000</v>
      </c>
      <c r="J155" s="186">
        <f t="shared" si="5"/>
        <v>1089594</v>
      </c>
    </row>
    <row r="156" spans="1:10" x14ac:dyDescent="0.25">
      <c r="A156" s="9">
        <v>149</v>
      </c>
      <c r="B156" s="28" t="s">
        <v>167</v>
      </c>
      <c r="C156" s="71">
        <v>500000</v>
      </c>
      <c r="D156" s="77">
        <v>1089594</v>
      </c>
      <c r="E156" s="158">
        <v>476634</v>
      </c>
      <c r="F156" s="158">
        <v>1150127</v>
      </c>
      <c r="G156" s="158">
        <v>413919</v>
      </c>
      <c r="H156" s="158">
        <v>1131967.1000000001</v>
      </c>
      <c r="I156" s="186">
        <f t="shared" si="4"/>
        <v>413919</v>
      </c>
      <c r="J156" s="186">
        <f t="shared" si="5"/>
        <v>1089594</v>
      </c>
    </row>
    <row r="157" spans="1:10" x14ac:dyDescent="0.25">
      <c r="A157" s="9">
        <v>150</v>
      </c>
      <c r="B157" s="28" t="s">
        <v>168</v>
      </c>
      <c r="C157" s="71">
        <v>500000</v>
      </c>
      <c r="D157" s="77">
        <v>687456.00000000012</v>
      </c>
      <c r="E157" s="158">
        <v>567672.5</v>
      </c>
      <c r="F157" s="158">
        <v>725648.00000000012</v>
      </c>
      <c r="G157" s="158">
        <v>492978.75</v>
      </c>
      <c r="H157" s="158">
        <v>714190.40000000014</v>
      </c>
      <c r="I157" s="186">
        <f t="shared" si="4"/>
        <v>492978.75</v>
      </c>
      <c r="J157" s="186">
        <f t="shared" si="5"/>
        <v>687456.00000000012</v>
      </c>
    </row>
    <row r="158" spans="1:10" x14ac:dyDescent="0.25">
      <c r="A158" s="9">
        <v>151</v>
      </c>
      <c r="B158" s="28" t="s">
        <v>169</v>
      </c>
      <c r="C158" s="71">
        <v>500000</v>
      </c>
      <c r="D158" s="77">
        <v>438570.00000000006</v>
      </c>
      <c r="E158" s="158">
        <v>388759</v>
      </c>
      <c r="F158" s="158">
        <v>462935.00000000006</v>
      </c>
      <c r="G158" s="158">
        <v>337606.5</v>
      </c>
      <c r="H158" s="158">
        <v>455625.50000000006</v>
      </c>
      <c r="I158" s="186">
        <f t="shared" si="4"/>
        <v>337606.5</v>
      </c>
      <c r="J158" s="186">
        <f t="shared" si="5"/>
        <v>438570.00000000006</v>
      </c>
    </row>
    <row r="159" spans="1:10" x14ac:dyDescent="0.25">
      <c r="A159" s="9">
        <v>152</v>
      </c>
      <c r="B159" s="28" t="s">
        <v>170</v>
      </c>
      <c r="C159" s="71">
        <v>500000</v>
      </c>
      <c r="D159" s="77">
        <v>678942.00000000012</v>
      </c>
      <c r="E159" s="158">
        <v>976818.5</v>
      </c>
      <c r="F159" s="158">
        <v>716661.00000000012</v>
      </c>
      <c r="G159" s="158">
        <v>848289.75</v>
      </c>
      <c r="H159" s="158">
        <v>705345.30000000016</v>
      </c>
      <c r="I159" s="186">
        <f t="shared" si="4"/>
        <v>500000</v>
      </c>
      <c r="J159" s="186">
        <f t="shared" si="5"/>
        <v>678942.00000000012</v>
      </c>
    </row>
    <row r="160" spans="1:10" x14ac:dyDescent="0.25">
      <c r="A160" s="9">
        <v>153</v>
      </c>
      <c r="B160" s="28" t="s">
        <v>171</v>
      </c>
      <c r="C160" s="71">
        <v>500000</v>
      </c>
      <c r="D160" s="77">
        <v>1080684</v>
      </c>
      <c r="E160" s="158">
        <v>924093.5</v>
      </c>
      <c r="F160" s="158">
        <v>1140722</v>
      </c>
      <c r="G160" s="158">
        <v>802502.25</v>
      </c>
      <c r="H160" s="158">
        <v>1122710.6000000001</v>
      </c>
      <c r="I160" s="186">
        <f t="shared" si="4"/>
        <v>500000</v>
      </c>
      <c r="J160" s="186">
        <f t="shared" si="5"/>
        <v>1080684</v>
      </c>
    </row>
    <row r="161" spans="1:10" x14ac:dyDescent="0.25">
      <c r="A161" s="9">
        <v>154</v>
      </c>
      <c r="B161" s="28" t="s">
        <v>172</v>
      </c>
      <c r="C161" s="71">
        <v>500000</v>
      </c>
      <c r="D161" s="77">
        <v>1089594</v>
      </c>
      <c r="E161" s="158">
        <v>1069966</v>
      </c>
      <c r="F161" s="158">
        <v>1150127</v>
      </c>
      <c r="G161" s="158">
        <v>929181</v>
      </c>
      <c r="H161" s="158">
        <v>1131967.1000000001</v>
      </c>
      <c r="I161" s="186">
        <f t="shared" si="4"/>
        <v>500000</v>
      </c>
      <c r="J161" s="186">
        <f t="shared" si="5"/>
        <v>1089594</v>
      </c>
    </row>
    <row r="162" spans="1:10" x14ac:dyDescent="0.25">
      <c r="A162" s="9">
        <v>155</v>
      </c>
      <c r="B162" s="28" t="s">
        <v>173</v>
      </c>
      <c r="C162" s="71">
        <v>500000</v>
      </c>
      <c r="D162" s="77">
        <v>817344.00000000012</v>
      </c>
      <c r="E162" s="158">
        <v>3944884.5</v>
      </c>
      <c r="F162" s="158">
        <v>862752.00000000012</v>
      </c>
      <c r="G162" s="158">
        <v>3425820.75</v>
      </c>
      <c r="H162" s="158">
        <v>849129.60000000009</v>
      </c>
      <c r="I162" s="186">
        <f t="shared" si="4"/>
        <v>500000</v>
      </c>
      <c r="J162" s="186">
        <f t="shared" si="5"/>
        <v>817344.00000000012</v>
      </c>
    </row>
    <row r="163" spans="1:10" x14ac:dyDescent="0.25">
      <c r="A163" s="9">
        <v>156</v>
      </c>
      <c r="B163" s="28" t="s">
        <v>174</v>
      </c>
      <c r="C163" s="71">
        <v>88960.650345600006</v>
      </c>
      <c r="D163" s="77">
        <v>817344.00000000012</v>
      </c>
      <c r="E163" s="158">
        <v>3944884.5</v>
      </c>
      <c r="F163" s="158">
        <v>862752.00000000012</v>
      </c>
      <c r="G163" s="158">
        <v>3425820.75</v>
      </c>
      <c r="H163" s="158">
        <v>849129.60000000009</v>
      </c>
      <c r="I163" s="186">
        <f t="shared" si="4"/>
        <v>88960.650345600006</v>
      </c>
      <c r="J163" s="186">
        <f t="shared" si="5"/>
        <v>817344.00000000012</v>
      </c>
    </row>
    <row r="164" spans="1:10" x14ac:dyDescent="0.25">
      <c r="A164" s="9">
        <v>157</v>
      </c>
      <c r="B164" s="28" t="s">
        <v>699</v>
      </c>
      <c r="C164" s="71">
        <v>102684.8202</v>
      </c>
      <c r="D164" s="77">
        <v>66541.170465000003</v>
      </c>
      <c r="E164" s="158">
        <v>137815.277718125</v>
      </c>
      <c r="F164" s="158">
        <v>70237.902157499993</v>
      </c>
      <c r="G164" s="158">
        <v>119681.68854468749</v>
      </c>
      <c r="H164" s="158">
        <v>69128.882649749998</v>
      </c>
      <c r="I164" s="186">
        <f t="shared" si="4"/>
        <v>102684.8202</v>
      </c>
      <c r="J164" s="186">
        <f t="shared" si="5"/>
        <v>66541.170465000003</v>
      </c>
    </row>
    <row r="165" spans="1:10" x14ac:dyDescent="0.25">
      <c r="A165" s="9">
        <v>158</v>
      </c>
      <c r="B165" s="28" t="s">
        <v>178</v>
      </c>
      <c r="C165" s="71">
        <v>101236.23767520001</v>
      </c>
      <c r="D165" s="77">
        <v>817344.00000000012</v>
      </c>
      <c r="E165" s="158">
        <v>102462.25</v>
      </c>
      <c r="F165" s="158">
        <v>862752.00000000012</v>
      </c>
      <c r="G165" s="158">
        <v>88980.375</v>
      </c>
      <c r="H165" s="158">
        <v>849129.60000000009</v>
      </c>
      <c r="I165" s="186">
        <f t="shared" si="4"/>
        <v>88980.375</v>
      </c>
      <c r="J165" s="186">
        <f t="shared" si="5"/>
        <v>817344.00000000012</v>
      </c>
    </row>
    <row r="166" spans="1:10" x14ac:dyDescent="0.25">
      <c r="A166" s="9">
        <v>159</v>
      </c>
      <c r="B166" s="28" t="s">
        <v>179</v>
      </c>
      <c r="C166" s="71">
        <v>101116.76878080002</v>
      </c>
      <c r="D166" s="77">
        <v>817344.00000000012</v>
      </c>
      <c r="E166" s="158">
        <v>138173.99972500003</v>
      </c>
      <c r="F166" s="158">
        <v>862752.00000000012</v>
      </c>
      <c r="G166" s="158">
        <v>119993.21028750003</v>
      </c>
      <c r="H166" s="158">
        <v>849129.60000000009</v>
      </c>
      <c r="I166" s="186">
        <f t="shared" si="4"/>
        <v>101116.76878080002</v>
      </c>
      <c r="J166" s="186">
        <f t="shared" si="5"/>
        <v>817344.00000000012</v>
      </c>
    </row>
    <row r="167" spans="1:10" x14ac:dyDescent="0.25">
      <c r="A167" s="9">
        <v>160</v>
      </c>
      <c r="B167" s="28" t="s">
        <v>180</v>
      </c>
      <c r="C167" s="71">
        <v>140855.61358800001</v>
      </c>
      <c r="D167" s="77">
        <v>8514</v>
      </c>
      <c r="E167" s="158">
        <v>5272.5</v>
      </c>
      <c r="F167" s="158">
        <v>8987</v>
      </c>
      <c r="G167" s="158">
        <v>4578.75</v>
      </c>
      <c r="H167" s="158">
        <v>8845.1</v>
      </c>
      <c r="I167" s="186">
        <f t="shared" si="4"/>
        <v>4578.75</v>
      </c>
      <c r="J167" s="186">
        <f t="shared" si="5"/>
        <v>8514</v>
      </c>
    </row>
    <row r="168" spans="1:10" x14ac:dyDescent="0.25">
      <c r="A168" s="9">
        <v>161</v>
      </c>
      <c r="B168" s="28" t="s">
        <v>700</v>
      </c>
      <c r="C168" s="71">
        <v>114288.38549279999</v>
      </c>
      <c r="D168" s="77">
        <v>451166.84613000002</v>
      </c>
      <c r="E168" s="158">
        <v>934424.26338625001</v>
      </c>
      <c r="F168" s="158">
        <v>476231.67091500002</v>
      </c>
      <c r="G168" s="158">
        <v>811473.70241437515</v>
      </c>
      <c r="H168" s="158">
        <v>468712.22347950004</v>
      </c>
      <c r="I168" s="186">
        <f t="shared" si="4"/>
        <v>114288.38549279999</v>
      </c>
      <c r="J168" s="186">
        <f t="shared" si="5"/>
        <v>451166.84613000002</v>
      </c>
    </row>
    <row r="169" spans="1:10" x14ac:dyDescent="0.25">
      <c r="A169" s="9">
        <v>162</v>
      </c>
      <c r="B169" s="28" t="s">
        <v>183</v>
      </c>
      <c r="C169" s="71">
        <v>119470.41532799999</v>
      </c>
      <c r="D169" s="77">
        <v>809028.00000000012</v>
      </c>
      <c r="E169" s="158">
        <v>179082.83512500001</v>
      </c>
      <c r="F169" s="158">
        <v>853974.00000000012</v>
      </c>
      <c r="G169" s="158">
        <v>155519.30418750001</v>
      </c>
      <c r="H169" s="158">
        <v>840490.20000000019</v>
      </c>
      <c r="I169" s="186">
        <f t="shared" si="4"/>
        <v>119470.41532799999</v>
      </c>
      <c r="J169" s="186">
        <f t="shared" si="5"/>
        <v>809028.00000000012</v>
      </c>
    </row>
    <row r="170" spans="1:10" x14ac:dyDescent="0.25">
      <c r="A170" s="9">
        <v>163</v>
      </c>
      <c r="B170" s="28" t="s">
        <v>184</v>
      </c>
      <c r="C170" s="71">
        <v>94471.225977599999</v>
      </c>
      <c r="D170" s="77">
        <v>817344.00000000012</v>
      </c>
      <c r="E170" s="158">
        <v>191391.75</v>
      </c>
      <c r="F170" s="158">
        <v>862752.00000000012</v>
      </c>
      <c r="G170" s="158">
        <v>166208.625</v>
      </c>
      <c r="H170" s="158">
        <v>849129.60000000009</v>
      </c>
      <c r="I170" s="186">
        <f t="shared" si="4"/>
        <v>94471.225977599999</v>
      </c>
      <c r="J170" s="186">
        <f t="shared" si="5"/>
        <v>817344.00000000012</v>
      </c>
    </row>
    <row r="171" spans="1:10" x14ac:dyDescent="0.25">
      <c r="A171" s="9">
        <v>164</v>
      </c>
      <c r="B171" s="28" t="s">
        <v>185</v>
      </c>
      <c r="C171" s="71">
        <v>208425.1467288</v>
      </c>
      <c r="D171" s="77">
        <v>817344.00000000012</v>
      </c>
      <c r="E171" s="158">
        <v>168544.25</v>
      </c>
      <c r="F171" s="158">
        <v>862752.00000000012</v>
      </c>
      <c r="G171" s="158">
        <v>146367.375</v>
      </c>
      <c r="H171" s="158">
        <v>849129.60000000009</v>
      </c>
      <c r="I171" s="186">
        <f t="shared" si="4"/>
        <v>146367.375</v>
      </c>
      <c r="J171" s="186">
        <f t="shared" si="5"/>
        <v>817344.00000000012</v>
      </c>
    </row>
    <row r="172" spans="1:10" x14ac:dyDescent="0.25">
      <c r="A172" s="9">
        <v>165</v>
      </c>
      <c r="B172" s="28" t="s">
        <v>186</v>
      </c>
      <c r="C172" s="71">
        <v>96308.088746399997</v>
      </c>
      <c r="D172" s="77">
        <v>452671.16399999999</v>
      </c>
      <c r="E172" s="158">
        <v>382432</v>
      </c>
      <c r="F172" s="158">
        <v>477819.56200000003</v>
      </c>
      <c r="G172" s="158">
        <v>332112</v>
      </c>
      <c r="H172" s="158">
        <v>470275.04259999999</v>
      </c>
      <c r="I172" s="186">
        <f t="shared" si="4"/>
        <v>96308.088746399997</v>
      </c>
      <c r="J172" s="186">
        <f t="shared" si="5"/>
        <v>452671.16399999999</v>
      </c>
    </row>
    <row r="173" spans="1:10" x14ac:dyDescent="0.25">
      <c r="A173" s="9">
        <v>166</v>
      </c>
      <c r="B173" s="28" t="s">
        <v>187</v>
      </c>
      <c r="C173" s="71">
        <v>97069.706116799993</v>
      </c>
      <c r="D173" s="77">
        <v>215017.0704</v>
      </c>
      <c r="E173" s="158">
        <v>194731</v>
      </c>
      <c r="F173" s="158">
        <v>226962.4632</v>
      </c>
      <c r="G173" s="158">
        <v>169108.5</v>
      </c>
      <c r="H173" s="158">
        <v>223378.84536000001</v>
      </c>
      <c r="I173" s="186">
        <f t="shared" si="4"/>
        <v>97069.706116799993</v>
      </c>
      <c r="J173" s="186">
        <f t="shared" si="5"/>
        <v>215017.0704</v>
      </c>
    </row>
    <row r="174" spans="1:10" x14ac:dyDescent="0.25">
      <c r="A174" s="9">
        <v>167</v>
      </c>
      <c r="B174" s="28" t="s">
        <v>188</v>
      </c>
      <c r="C174" s="71">
        <v>64454.2923648</v>
      </c>
      <c r="D174" s="77">
        <v>803123.3232000001</v>
      </c>
      <c r="E174" s="158">
        <v>160459.75</v>
      </c>
      <c r="F174" s="158">
        <v>847741.28560000018</v>
      </c>
      <c r="G174" s="158">
        <v>139346.625</v>
      </c>
      <c r="H174" s="158">
        <v>834355.89688000013</v>
      </c>
      <c r="I174" s="186">
        <f t="shared" si="4"/>
        <v>64454.2923648</v>
      </c>
      <c r="J174" s="186">
        <f t="shared" si="5"/>
        <v>803123.3232000001</v>
      </c>
    </row>
    <row r="175" spans="1:10" x14ac:dyDescent="0.25">
      <c r="A175" s="9">
        <v>168</v>
      </c>
      <c r="B175" s="28" t="s">
        <v>189</v>
      </c>
      <c r="C175" s="71">
        <v>67202.102284799999</v>
      </c>
      <c r="D175" s="77">
        <v>809028.00000000012</v>
      </c>
      <c r="E175" s="158">
        <v>409321.75</v>
      </c>
      <c r="F175" s="158">
        <v>853974.00000000012</v>
      </c>
      <c r="G175" s="158">
        <v>355463.625</v>
      </c>
      <c r="H175" s="158">
        <v>840490.20000000019</v>
      </c>
      <c r="I175" s="186">
        <f t="shared" si="4"/>
        <v>67202.102284799999</v>
      </c>
      <c r="J175" s="186">
        <f t="shared" si="5"/>
        <v>809028.00000000012</v>
      </c>
    </row>
    <row r="176" spans="1:10" x14ac:dyDescent="0.25">
      <c r="A176" s="9">
        <v>169</v>
      </c>
      <c r="B176" s="28" t="s">
        <v>190</v>
      </c>
      <c r="C176" s="71">
        <v>67202.102284799999</v>
      </c>
      <c r="D176" s="77">
        <v>817344.00000000012</v>
      </c>
      <c r="E176" s="158">
        <v>411782.25</v>
      </c>
      <c r="F176" s="158">
        <v>862752.00000000012</v>
      </c>
      <c r="G176" s="158">
        <v>357600.375</v>
      </c>
      <c r="H176" s="158">
        <v>849129.60000000009</v>
      </c>
      <c r="I176" s="186">
        <f t="shared" si="4"/>
        <v>67202.102284799999</v>
      </c>
      <c r="J176" s="186">
        <f t="shared" si="5"/>
        <v>817344.00000000012</v>
      </c>
    </row>
    <row r="177" spans="1:10" x14ac:dyDescent="0.25">
      <c r="A177" s="9">
        <v>170</v>
      </c>
      <c r="B177" s="28" t="s">
        <v>191</v>
      </c>
      <c r="C177" s="71">
        <v>74669.009579999998</v>
      </c>
      <c r="D177" s="77">
        <v>817344.00000000012</v>
      </c>
      <c r="E177" s="158">
        <v>1286307.3078750002</v>
      </c>
      <c r="F177" s="158">
        <v>862752.00000000012</v>
      </c>
      <c r="G177" s="158">
        <v>1117056.3463125001</v>
      </c>
      <c r="H177" s="158">
        <v>849129.60000000009</v>
      </c>
      <c r="I177" s="186">
        <f t="shared" si="4"/>
        <v>74669.009579999998</v>
      </c>
      <c r="J177" s="186">
        <f t="shared" si="5"/>
        <v>817344.00000000012</v>
      </c>
    </row>
    <row r="178" spans="1:10" x14ac:dyDescent="0.25">
      <c r="A178" s="9">
        <v>171</v>
      </c>
      <c r="B178" s="28" t="s">
        <v>192</v>
      </c>
      <c r="C178" s="71">
        <v>14366.318330399999</v>
      </c>
      <c r="D178" s="77">
        <v>817344.00000000012</v>
      </c>
      <c r="E178" s="158">
        <v>1650932.985725</v>
      </c>
      <c r="F178" s="158">
        <v>862752.00000000012</v>
      </c>
      <c r="G178" s="158">
        <v>1433704.9612875001</v>
      </c>
      <c r="H178" s="158">
        <v>849129.60000000009</v>
      </c>
      <c r="I178" s="186">
        <f t="shared" si="4"/>
        <v>14366.318330399999</v>
      </c>
      <c r="J178" s="186">
        <f t="shared" si="5"/>
        <v>817344.00000000012</v>
      </c>
    </row>
    <row r="179" spans="1:10" x14ac:dyDescent="0.25">
      <c r="A179" s="9">
        <v>172</v>
      </c>
      <c r="B179" s="28" t="s">
        <v>193</v>
      </c>
      <c r="C179" s="71">
        <v>134404.217244</v>
      </c>
      <c r="D179" s="77">
        <v>806318.03340000007</v>
      </c>
      <c r="E179" s="158">
        <v>2516549.8560750005</v>
      </c>
      <c r="F179" s="158">
        <v>851113.47970000003</v>
      </c>
      <c r="G179" s="158">
        <v>2185424.8750125002</v>
      </c>
      <c r="H179" s="158">
        <v>837674.84581000009</v>
      </c>
      <c r="I179" s="186">
        <f t="shared" si="4"/>
        <v>134404.217244</v>
      </c>
      <c r="J179" s="186">
        <f t="shared" si="5"/>
        <v>806318.03340000007</v>
      </c>
    </row>
    <row r="180" spans="1:10" x14ac:dyDescent="0.25">
      <c r="A180" s="9">
        <v>173</v>
      </c>
      <c r="B180" s="28" t="s">
        <v>194</v>
      </c>
      <c r="C180" s="71">
        <v>126086.08457039999</v>
      </c>
      <c r="D180" s="77">
        <v>809028.00000000012</v>
      </c>
      <c r="E180" s="158">
        <v>1777711.25</v>
      </c>
      <c r="F180" s="158">
        <v>853974.00000000012</v>
      </c>
      <c r="G180" s="158">
        <v>1543801.875</v>
      </c>
      <c r="H180" s="158">
        <v>840490.20000000019</v>
      </c>
      <c r="I180" s="186">
        <f t="shared" si="4"/>
        <v>126086.08457039999</v>
      </c>
      <c r="J180" s="186">
        <f t="shared" si="5"/>
        <v>809028.00000000012</v>
      </c>
    </row>
    <row r="181" spans="1:10" x14ac:dyDescent="0.25">
      <c r="A181" s="9">
        <v>174</v>
      </c>
      <c r="B181" s="28" t="s">
        <v>195</v>
      </c>
      <c r="C181" s="71">
        <v>587394.33288480004</v>
      </c>
      <c r="D181" s="77">
        <v>817344.00000000012</v>
      </c>
      <c r="E181" s="158">
        <v>886307.25</v>
      </c>
      <c r="F181" s="158">
        <v>862752.00000000012</v>
      </c>
      <c r="G181" s="158">
        <v>769687.875</v>
      </c>
      <c r="H181" s="158">
        <v>849129.60000000009</v>
      </c>
      <c r="I181" s="186">
        <f t="shared" si="4"/>
        <v>587394.33288480004</v>
      </c>
      <c r="J181" s="186">
        <f t="shared" si="5"/>
        <v>817344.00000000012</v>
      </c>
    </row>
    <row r="182" spans="1:10" x14ac:dyDescent="0.25">
      <c r="A182" s="9">
        <v>175</v>
      </c>
      <c r="B182" s="28" t="s">
        <v>701</v>
      </c>
      <c r="C182" s="71">
        <v>458422.27476</v>
      </c>
      <c r="D182" s="77">
        <v>121994.34786000001</v>
      </c>
      <c r="E182" s="158">
        <v>252665.90312249999</v>
      </c>
      <c r="F182" s="158">
        <v>128771.81163000001</v>
      </c>
      <c r="G182" s="158">
        <v>219420.38955374999</v>
      </c>
      <c r="H182" s="158">
        <v>126738.572499</v>
      </c>
      <c r="I182" s="186">
        <f t="shared" si="4"/>
        <v>219420.38955374999</v>
      </c>
      <c r="J182" s="186">
        <f t="shared" si="5"/>
        <v>121994.34786000001</v>
      </c>
    </row>
    <row r="183" spans="1:10" x14ac:dyDescent="0.25">
      <c r="A183" s="9">
        <v>176</v>
      </c>
      <c r="B183" s="28" t="s">
        <v>702</v>
      </c>
      <c r="C183" s="71">
        <v>458422.27476</v>
      </c>
      <c r="D183" s="77">
        <v>121994.34786000001</v>
      </c>
      <c r="E183" s="158">
        <v>252665.90312249999</v>
      </c>
      <c r="F183" s="158">
        <v>128771.81163000001</v>
      </c>
      <c r="G183" s="158">
        <v>219420.38955374999</v>
      </c>
      <c r="H183" s="158">
        <v>126738.572499</v>
      </c>
      <c r="I183" s="186">
        <f t="shared" si="4"/>
        <v>219420.38955374999</v>
      </c>
      <c r="J183" s="186">
        <f t="shared" si="5"/>
        <v>121994.34786000001</v>
      </c>
    </row>
    <row r="184" spans="1:10" x14ac:dyDescent="0.25">
      <c r="A184" s="9">
        <v>177</v>
      </c>
      <c r="B184" s="28" t="s">
        <v>703</v>
      </c>
      <c r="C184" s="71">
        <v>122391.91522560001</v>
      </c>
      <c r="D184" s="77">
        <v>1496020.8116699997</v>
      </c>
      <c r="E184" s="158">
        <v>3098450.5110387499</v>
      </c>
      <c r="F184" s="158">
        <v>1579133.0789849998</v>
      </c>
      <c r="G184" s="158">
        <v>2690759.6543231248</v>
      </c>
      <c r="H184" s="158">
        <v>1554199.3987904999</v>
      </c>
      <c r="I184" s="186">
        <f t="shared" si="4"/>
        <v>122391.91522560001</v>
      </c>
      <c r="J184" s="186">
        <f t="shared" si="5"/>
        <v>1496020.8116699997</v>
      </c>
    </row>
    <row r="185" spans="1:10" x14ac:dyDescent="0.25">
      <c r="A185" s="9">
        <v>178</v>
      </c>
      <c r="B185" s="28" t="s">
        <v>704</v>
      </c>
      <c r="C185" s="71">
        <v>170209.5493368</v>
      </c>
      <c r="D185" s="77">
        <v>1496020.8116699997</v>
      </c>
      <c r="E185" s="158">
        <v>3098450.5110387499</v>
      </c>
      <c r="F185" s="158">
        <v>1579133.0789849998</v>
      </c>
      <c r="G185" s="158">
        <v>2690759.6543231248</v>
      </c>
      <c r="H185" s="158">
        <v>1554199.3987904999</v>
      </c>
      <c r="I185" s="186">
        <f t="shared" si="4"/>
        <v>170209.5493368</v>
      </c>
      <c r="J185" s="186">
        <f t="shared" si="5"/>
        <v>1496020.8116699997</v>
      </c>
    </row>
    <row r="186" spans="1:10" x14ac:dyDescent="0.25">
      <c r="A186" s="9">
        <v>179</v>
      </c>
      <c r="B186" s="28" t="s">
        <v>199</v>
      </c>
      <c r="C186" s="71">
        <v>169477.79285279999</v>
      </c>
      <c r="D186" s="77">
        <v>540342</v>
      </c>
      <c r="E186" s="158">
        <v>1340796.75</v>
      </c>
      <c r="F186" s="158">
        <v>570361</v>
      </c>
      <c r="G186" s="158">
        <v>1164376.125</v>
      </c>
      <c r="H186" s="158">
        <v>561355.30000000005</v>
      </c>
      <c r="I186" s="186">
        <f t="shared" si="4"/>
        <v>169477.79285279999</v>
      </c>
      <c r="J186" s="186">
        <f t="shared" si="5"/>
        <v>540342</v>
      </c>
    </row>
    <row r="187" spans="1:10" x14ac:dyDescent="0.25">
      <c r="A187" s="9">
        <v>180</v>
      </c>
      <c r="B187" s="28" t="s">
        <v>705</v>
      </c>
      <c r="C187" s="71">
        <v>500000</v>
      </c>
      <c r="D187" s="77">
        <v>1496020.8116699997</v>
      </c>
      <c r="E187" s="158">
        <v>3098450.5110387499</v>
      </c>
      <c r="F187" s="158">
        <v>1579133.0789849998</v>
      </c>
      <c r="G187" s="158">
        <v>2690759.6543231248</v>
      </c>
      <c r="H187" s="158">
        <v>1554199.3987904999</v>
      </c>
      <c r="I187" s="186">
        <f t="shared" si="4"/>
        <v>500000</v>
      </c>
      <c r="J187" s="186">
        <f t="shared" si="5"/>
        <v>1496020.8116699997</v>
      </c>
    </row>
    <row r="188" spans="1:10" x14ac:dyDescent="0.25">
      <c r="A188" s="9">
        <v>181</v>
      </c>
      <c r="B188" s="28" t="s">
        <v>202</v>
      </c>
      <c r="C188" s="71">
        <v>500000</v>
      </c>
      <c r="D188" s="77">
        <v>171270.00000000003</v>
      </c>
      <c r="E188" s="158">
        <v>739028.75</v>
      </c>
      <c r="F188" s="158">
        <v>180785.00000000003</v>
      </c>
      <c r="G188" s="158">
        <v>641788.125</v>
      </c>
      <c r="H188" s="158">
        <v>177930.50000000003</v>
      </c>
      <c r="I188" s="186">
        <f t="shared" si="4"/>
        <v>500000</v>
      </c>
      <c r="J188" s="186">
        <f t="shared" si="5"/>
        <v>171270.00000000003</v>
      </c>
    </row>
    <row r="189" spans="1:10" x14ac:dyDescent="0.25">
      <c r="A189" s="9">
        <v>182</v>
      </c>
      <c r="B189" s="28" t="s">
        <v>706</v>
      </c>
      <c r="C189" s="71">
        <v>500000</v>
      </c>
      <c r="D189" s="77">
        <v>368256.3885</v>
      </c>
      <c r="E189" s="158">
        <v>762706.09756250004</v>
      </c>
      <c r="F189" s="158">
        <v>388715.07675000001</v>
      </c>
      <c r="G189" s="158">
        <v>662350.03209374996</v>
      </c>
      <c r="H189" s="158">
        <v>382577.47027499997</v>
      </c>
      <c r="I189" s="186">
        <f t="shared" si="4"/>
        <v>500000</v>
      </c>
      <c r="J189" s="186">
        <f t="shared" si="5"/>
        <v>368256.3885</v>
      </c>
    </row>
    <row r="190" spans="1:10" x14ac:dyDescent="0.25">
      <c r="A190" s="9">
        <v>183</v>
      </c>
      <c r="B190" s="28" t="s">
        <v>205</v>
      </c>
      <c r="C190" s="71">
        <v>500000</v>
      </c>
      <c r="D190" s="77">
        <v>809028.00000000012</v>
      </c>
      <c r="E190" s="158">
        <v>160459.75</v>
      </c>
      <c r="F190" s="158">
        <v>853974.00000000012</v>
      </c>
      <c r="G190" s="158">
        <v>139346.625</v>
      </c>
      <c r="H190" s="158">
        <v>840490.20000000019</v>
      </c>
      <c r="I190" s="186">
        <f t="shared" si="4"/>
        <v>139346.625</v>
      </c>
      <c r="J190" s="186">
        <f t="shared" si="5"/>
        <v>809028.00000000012</v>
      </c>
    </row>
    <row r="191" spans="1:10" x14ac:dyDescent="0.25">
      <c r="A191" s="9">
        <v>184</v>
      </c>
      <c r="B191" s="28" t="s">
        <v>206</v>
      </c>
      <c r="C191" s="71">
        <v>500000</v>
      </c>
      <c r="D191" s="77">
        <v>809028.00000000012</v>
      </c>
      <c r="E191" s="158">
        <v>409321.75</v>
      </c>
      <c r="F191" s="158">
        <v>853974.00000000012</v>
      </c>
      <c r="G191" s="158">
        <v>355463.625</v>
      </c>
      <c r="H191" s="158">
        <v>840490.20000000019</v>
      </c>
      <c r="I191" s="186">
        <f t="shared" si="4"/>
        <v>355463.625</v>
      </c>
      <c r="J191" s="186">
        <f t="shared" si="5"/>
        <v>809028.00000000012</v>
      </c>
    </row>
    <row r="192" spans="1:10" x14ac:dyDescent="0.25">
      <c r="A192" s="9">
        <v>185</v>
      </c>
      <c r="B192" s="28" t="s">
        <v>207</v>
      </c>
      <c r="C192" s="71">
        <v>500000</v>
      </c>
      <c r="D192" s="77">
        <v>809028.00000000012</v>
      </c>
      <c r="E192" s="158">
        <v>1765646.4343000001</v>
      </c>
      <c r="F192" s="158">
        <v>853974.00000000012</v>
      </c>
      <c r="G192" s="158">
        <v>1533324.5350500001</v>
      </c>
      <c r="H192" s="158">
        <v>840490.20000000019</v>
      </c>
      <c r="I192" s="186">
        <f t="shared" si="4"/>
        <v>500000</v>
      </c>
      <c r="J192" s="186">
        <f t="shared" si="5"/>
        <v>809028.00000000012</v>
      </c>
    </row>
    <row r="193" spans="1:10" x14ac:dyDescent="0.25">
      <c r="A193" s="9">
        <v>186</v>
      </c>
      <c r="B193" s="28" t="s">
        <v>208</v>
      </c>
      <c r="C193" s="71">
        <v>500000</v>
      </c>
      <c r="D193" s="77">
        <v>817344.00000000012</v>
      </c>
      <c r="E193" s="158">
        <v>886307.25</v>
      </c>
      <c r="F193" s="158">
        <v>862752.00000000012</v>
      </c>
      <c r="G193" s="158">
        <v>769687.875</v>
      </c>
      <c r="H193" s="158">
        <v>849129.60000000009</v>
      </c>
      <c r="I193" s="186">
        <f t="shared" si="4"/>
        <v>500000</v>
      </c>
      <c r="J193" s="186">
        <f t="shared" si="5"/>
        <v>817344.00000000012</v>
      </c>
    </row>
    <row r="194" spans="1:10" x14ac:dyDescent="0.25">
      <c r="A194" s="9">
        <v>187</v>
      </c>
      <c r="B194" s="28" t="s">
        <v>209</v>
      </c>
      <c r="C194" s="71">
        <v>500000</v>
      </c>
      <c r="D194" s="77">
        <v>817344.00000000012</v>
      </c>
      <c r="E194" s="158">
        <v>2055910.6702500002</v>
      </c>
      <c r="F194" s="158">
        <v>862752.00000000012</v>
      </c>
      <c r="G194" s="158">
        <v>1785396.1083750001</v>
      </c>
      <c r="H194" s="158">
        <v>849129.60000000009</v>
      </c>
      <c r="I194" s="186">
        <f t="shared" si="4"/>
        <v>500000</v>
      </c>
      <c r="J194" s="186">
        <f t="shared" si="5"/>
        <v>817344.00000000012</v>
      </c>
    </row>
    <row r="195" spans="1:10" x14ac:dyDescent="0.25">
      <c r="A195" s="9">
        <v>188</v>
      </c>
      <c r="B195" s="28" t="s">
        <v>210</v>
      </c>
      <c r="C195" s="71">
        <v>500000</v>
      </c>
      <c r="D195" s="77">
        <v>817344.00000000012</v>
      </c>
      <c r="E195" s="158">
        <v>2159616</v>
      </c>
      <c r="F195" s="158">
        <v>862752.00000000012</v>
      </c>
      <c r="G195" s="158">
        <v>1875456</v>
      </c>
      <c r="H195" s="158">
        <v>849129.60000000009</v>
      </c>
      <c r="I195" s="186">
        <f t="shared" si="4"/>
        <v>500000</v>
      </c>
      <c r="J195" s="186">
        <f t="shared" si="5"/>
        <v>817344.00000000012</v>
      </c>
    </row>
    <row r="196" spans="1:10" x14ac:dyDescent="0.25">
      <c r="A196" s="9">
        <v>189</v>
      </c>
      <c r="B196" s="28" t="s">
        <v>211</v>
      </c>
      <c r="C196" s="71">
        <v>500000</v>
      </c>
      <c r="D196" s="77">
        <v>1074984.4314000001</v>
      </c>
      <c r="E196" s="158">
        <v>2444682.5</v>
      </c>
      <c r="F196" s="158">
        <v>1134705.7887000002</v>
      </c>
      <c r="G196" s="158">
        <v>2123013.75</v>
      </c>
      <c r="H196" s="158">
        <v>1116789.3815100002</v>
      </c>
      <c r="I196" s="186">
        <f t="shared" si="4"/>
        <v>500000</v>
      </c>
      <c r="J196" s="186">
        <f t="shared" si="5"/>
        <v>1074984.4314000001</v>
      </c>
    </row>
    <row r="197" spans="1:10" x14ac:dyDescent="0.25">
      <c r="A197" s="9">
        <v>190</v>
      </c>
      <c r="B197" s="28" t="s">
        <v>212</v>
      </c>
      <c r="C197" s="71">
        <v>500000</v>
      </c>
      <c r="D197" s="77">
        <v>540342</v>
      </c>
      <c r="E197" s="158">
        <v>1340796.75</v>
      </c>
      <c r="F197" s="158">
        <v>570361</v>
      </c>
      <c r="G197" s="158">
        <v>1164376.125</v>
      </c>
      <c r="H197" s="158">
        <v>561355.30000000005</v>
      </c>
      <c r="I197" s="186">
        <f t="shared" si="4"/>
        <v>500000</v>
      </c>
      <c r="J197" s="186">
        <f t="shared" si="5"/>
        <v>540342</v>
      </c>
    </row>
    <row r="198" spans="1:10" x14ac:dyDescent="0.25">
      <c r="A198" s="9">
        <v>191</v>
      </c>
      <c r="B198" s="28" t="s">
        <v>214</v>
      </c>
      <c r="C198" s="71">
        <v>500000</v>
      </c>
      <c r="D198" s="77">
        <v>544896</v>
      </c>
      <c r="E198" s="158">
        <v>146728.87702500002</v>
      </c>
      <c r="F198" s="158">
        <v>575168</v>
      </c>
      <c r="G198" s="158">
        <v>127422.44583750002</v>
      </c>
      <c r="H198" s="158">
        <v>566086.40000000002</v>
      </c>
      <c r="I198" s="186">
        <f t="shared" ref="I198:I261" si="6">MIN(C198,E198,G198)</f>
        <v>127422.44583750002</v>
      </c>
      <c r="J198" s="186">
        <f t="shared" ref="J198:J261" si="7">MIN(D198,F198,H198)</f>
        <v>544896</v>
      </c>
    </row>
    <row r="199" spans="1:10" x14ac:dyDescent="0.25">
      <c r="A199" s="9">
        <v>192</v>
      </c>
      <c r="B199" s="28" t="s">
        <v>215</v>
      </c>
      <c r="C199" s="71">
        <v>500000</v>
      </c>
      <c r="D199" s="77">
        <v>171270.00000000003</v>
      </c>
      <c r="E199" s="158">
        <v>739028.75</v>
      </c>
      <c r="F199" s="158">
        <v>180785.00000000003</v>
      </c>
      <c r="G199" s="158">
        <v>641788.125</v>
      </c>
      <c r="H199" s="158">
        <v>177930.50000000003</v>
      </c>
      <c r="I199" s="186">
        <f t="shared" si="6"/>
        <v>500000</v>
      </c>
      <c r="J199" s="186">
        <f t="shared" si="7"/>
        <v>171270.00000000003</v>
      </c>
    </row>
    <row r="200" spans="1:10" x14ac:dyDescent="0.25">
      <c r="A200" s="9">
        <v>193</v>
      </c>
      <c r="B200" s="28" t="s">
        <v>218</v>
      </c>
      <c r="C200" s="71">
        <v>171738.71569680001</v>
      </c>
      <c r="D200" s="77">
        <v>220770.00000000003</v>
      </c>
      <c r="E200" s="158">
        <v>194731</v>
      </c>
      <c r="F200" s="158">
        <v>233035.00000000003</v>
      </c>
      <c r="G200" s="158">
        <v>169108.5</v>
      </c>
      <c r="H200" s="158">
        <v>229355.50000000003</v>
      </c>
      <c r="I200" s="186">
        <f t="shared" si="6"/>
        <v>169108.5</v>
      </c>
      <c r="J200" s="186">
        <f t="shared" si="7"/>
        <v>220770.00000000003</v>
      </c>
    </row>
    <row r="201" spans="1:10" x14ac:dyDescent="0.25">
      <c r="A201" s="9">
        <v>194</v>
      </c>
      <c r="B201" s="28" t="s">
        <v>219</v>
      </c>
      <c r="C201" s="71">
        <v>179721.6358392</v>
      </c>
      <c r="D201" s="77">
        <v>809028.00000000012</v>
      </c>
      <c r="E201" s="158">
        <v>160459.75</v>
      </c>
      <c r="F201" s="158">
        <v>853974.00000000012</v>
      </c>
      <c r="G201" s="158">
        <v>139346.625</v>
      </c>
      <c r="H201" s="158">
        <v>840490.20000000019</v>
      </c>
      <c r="I201" s="186">
        <f t="shared" si="6"/>
        <v>139346.625</v>
      </c>
      <c r="J201" s="186">
        <f t="shared" si="7"/>
        <v>809028.00000000012</v>
      </c>
    </row>
    <row r="202" spans="1:10" x14ac:dyDescent="0.25">
      <c r="A202" s="9">
        <v>195</v>
      </c>
      <c r="B202" s="28" t="s">
        <v>221</v>
      </c>
      <c r="C202" s="71">
        <v>41400.230508000008</v>
      </c>
      <c r="D202" s="77">
        <v>817344.00000000012</v>
      </c>
      <c r="E202" s="158">
        <v>411782.25</v>
      </c>
      <c r="F202" s="158">
        <v>862752.00000000012</v>
      </c>
      <c r="G202" s="158">
        <v>357600.375</v>
      </c>
      <c r="H202" s="158">
        <v>849129.60000000009</v>
      </c>
      <c r="I202" s="186">
        <f t="shared" si="6"/>
        <v>41400.230508000008</v>
      </c>
      <c r="J202" s="186">
        <f t="shared" si="7"/>
        <v>817344.00000000012</v>
      </c>
    </row>
    <row r="203" spans="1:10" x14ac:dyDescent="0.25">
      <c r="A203" s="9">
        <v>196</v>
      </c>
      <c r="B203" s="28" t="s">
        <v>222</v>
      </c>
      <c r="C203" s="71">
        <v>62124.610900799998</v>
      </c>
      <c r="D203" s="77">
        <v>817344.00000000012</v>
      </c>
      <c r="E203" s="158">
        <v>1294047.25</v>
      </c>
      <c r="F203" s="158">
        <v>862752.00000000012</v>
      </c>
      <c r="G203" s="158">
        <v>1123777.875</v>
      </c>
      <c r="H203" s="158">
        <v>849129.60000000009</v>
      </c>
      <c r="I203" s="186">
        <f t="shared" si="6"/>
        <v>62124.610900799998</v>
      </c>
      <c r="J203" s="186">
        <f t="shared" si="7"/>
        <v>817344.00000000012</v>
      </c>
    </row>
    <row r="204" spans="1:10" x14ac:dyDescent="0.25">
      <c r="A204" s="9">
        <v>197</v>
      </c>
      <c r="B204" s="28" t="s">
        <v>707</v>
      </c>
      <c r="C204" s="71">
        <v>17393.852258400002</v>
      </c>
      <c r="D204" s="77">
        <v>278326.125</v>
      </c>
      <c r="E204" s="158">
        <v>576449.015625</v>
      </c>
      <c r="F204" s="158">
        <v>293788.6875</v>
      </c>
      <c r="G204" s="158">
        <v>500600.4609375</v>
      </c>
      <c r="H204" s="158">
        <v>289149.91875000001</v>
      </c>
      <c r="I204" s="186">
        <f t="shared" si="6"/>
        <v>17393.852258400002</v>
      </c>
      <c r="J204" s="186">
        <f t="shared" si="7"/>
        <v>278326.125</v>
      </c>
    </row>
    <row r="205" spans="1:10" x14ac:dyDescent="0.25">
      <c r="A205" s="9">
        <v>198</v>
      </c>
      <c r="B205" s="28" t="s">
        <v>223</v>
      </c>
      <c r="C205" s="71">
        <v>17920.562299199999</v>
      </c>
      <c r="D205" s="77">
        <v>25344.000000000004</v>
      </c>
      <c r="E205" s="158">
        <v>52725</v>
      </c>
      <c r="F205" s="158">
        <v>26752.000000000004</v>
      </c>
      <c r="G205" s="158">
        <v>45787.5</v>
      </c>
      <c r="H205" s="158">
        <v>26329.600000000006</v>
      </c>
      <c r="I205" s="186">
        <f t="shared" si="6"/>
        <v>17920.562299199999</v>
      </c>
      <c r="J205" s="186">
        <f t="shared" si="7"/>
        <v>25344.000000000004</v>
      </c>
    </row>
    <row r="206" spans="1:10" x14ac:dyDescent="0.25">
      <c r="A206" s="9">
        <v>199</v>
      </c>
      <c r="B206" s="28" t="s">
        <v>708</v>
      </c>
      <c r="C206" s="71">
        <v>44360.4</v>
      </c>
      <c r="D206" s="77">
        <v>278326.125</v>
      </c>
      <c r="E206" s="158">
        <v>576449.015625</v>
      </c>
      <c r="F206" s="158">
        <v>293788.6875</v>
      </c>
      <c r="G206" s="158">
        <v>500600.4609375</v>
      </c>
      <c r="H206" s="158">
        <v>289149.91875000001</v>
      </c>
      <c r="I206" s="186">
        <f t="shared" si="6"/>
        <v>44360.4</v>
      </c>
      <c r="J206" s="186">
        <f t="shared" si="7"/>
        <v>278326.125</v>
      </c>
    </row>
    <row r="207" spans="1:10" ht="15" customHeight="1" x14ac:dyDescent="0.25">
      <c r="A207" s="127" t="s">
        <v>224</v>
      </c>
      <c r="B207" s="127" t="s">
        <v>224</v>
      </c>
      <c r="C207" s="43">
        <v>0</v>
      </c>
      <c r="D207" s="77">
        <v>0</v>
      </c>
      <c r="E207" s="158"/>
      <c r="F207" s="158"/>
      <c r="G207" s="158">
        <v>0</v>
      </c>
      <c r="H207" s="158">
        <v>0</v>
      </c>
      <c r="I207" s="186">
        <f t="shared" si="6"/>
        <v>0</v>
      </c>
      <c r="J207" s="186">
        <f t="shared" si="7"/>
        <v>0</v>
      </c>
    </row>
    <row r="208" spans="1:10" x14ac:dyDescent="0.25">
      <c r="A208" s="9">
        <v>200</v>
      </c>
      <c r="B208" s="28" t="s">
        <v>226</v>
      </c>
      <c r="C208" s="71">
        <v>600000</v>
      </c>
      <c r="D208" s="77">
        <v>220770.00000000003</v>
      </c>
      <c r="E208" s="158">
        <v>194731</v>
      </c>
      <c r="F208" s="158">
        <v>233035.00000000003</v>
      </c>
      <c r="G208" s="158">
        <v>169108.5</v>
      </c>
      <c r="H208" s="158">
        <v>229355.50000000003</v>
      </c>
      <c r="I208" s="186">
        <f t="shared" si="6"/>
        <v>169108.5</v>
      </c>
      <c r="J208" s="186">
        <f t="shared" si="7"/>
        <v>220770.00000000003</v>
      </c>
    </row>
    <row r="209" spans="1:10" x14ac:dyDescent="0.25">
      <c r="A209" s="9">
        <v>201</v>
      </c>
      <c r="B209" s="28" t="s">
        <v>227</v>
      </c>
      <c r="C209" s="71">
        <v>600000</v>
      </c>
      <c r="D209" s="77">
        <v>408870.00000000006</v>
      </c>
      <c r="E209" s="158">
        <v>981563.75</v>
      </c>
      <c r="F209" s="158">
        <v>431585.00000000006</v>
      </c>
      <c r="G209" s="158">
        <v>852410.625</v>
      </c>
      <c r="H209" s="158">
        <v>424770.50000000006</v>
      </c>
      <c r="I209" s="186">
        <f t="shared" si="6"/>
        <v>600000</v>
      </c>
      <c r="J209" s="186">
        <f t="shared" si="7"/>
        <v>408870.00000000006</v>
      </c>
    </row>
    <row r="210" spans="1:10" x14ac:dyDescent="0.25">
      <c r="A210" s="9">
        <v>202</v>
      </c>
      <c r="B210" s="28" t="s">
        <v>709</v>
      </c>
      <c r="C210" s="71">
        <v>477861.9652944</v>
      </c>
      <c r="D210" s="77">
        <v>817344.00000000012</v>
      </c>
      <c r="E210" s="158">
        <v>1337281.75</v>
      </c>
      <c r="F210" s="158">
        <v>862752.00000000012</v>
      </c>
      <c r="G210" s="158">
        <v>1161323.625</v>
      </c>
      <c r="H210" s="158">
        <v>849129.60000000009</v>
      </c>
      <c r="I210" s="186">
        <f t="shared" si="6"/>
        <v>477861.9652944</v>
      </c>
      <c r="J210" s="186">
        <f t="shared" si="7"/>
        <v>817344.00000000012</v>
      </c>
    </row>
    <row r="211" spans="1:10" x14ac:dyDescent="0.25">
      <c r="A211" s="9">
        <v>203</v>
      </c>
      <c r="B211" s="28" t="s">
        <v>710</v>
      </c>
      <c r="C211" s="71">
        <v>477861.9652944</v>
      </c>
      <c r="D211" s="77">
        <v>1059458.3999999999</v>
      </c>
      <c r="E211" s="158">
        <v>2194273.9</v>
      </c>
      <c r="F211" s="158">
        <v>1118317.2</v>
      </c>
      <c r="G211" s="158">
        <v>1905553.65</v>
      </c>
      <c r="H211" s="158">
        <v>1100659.56</v>
      </c>
      <c r="I211" s="186">
        <f t="shared" si="6"/>
        <v>477861.9652944</v>
      </c>
      <c r="J211" s="186">
        <f t="shared" si="7"/>
        <v>1059458.3999999999</v>
      </c>
    </row>
    <row r="212" spans="1:10" x14ac:dyDescent="0.25">
      <c r="A212" s="9">
        <v>204</v>
      </c>
      <c r="B212" s="28" t="s">
        <v>711</v>
      </c>
      <c r="C212" s="71">
        <v>261196.31659199996</v>
      </c>
      <c r="D212" s="77">
        <v>1059458.3999999999</v>
      </c>
      <c r="E212" s="158">
        <v>2194273.9</v>
      </c>
      <c r="F212" s="158">
        <v>1118317.2</v>
      </c>
      <c r="G212" s="158">
        <v>1905553.65</v>
      </c>
      <c r="H212" s="158">
        <v>1100659.56</v>
      </c>
      <c r="I212" s="186">
        <f t="shared" si="6"/>
        <v>261196.31659199996</v>
      </c>
      <c r="J212" s="186">
        <f t="shared" si="7"/>
        <v>1059458.3999999999</v>
      </c>
    </row>
    <row r="213" spans="1:10" x14ac:dyDescent="0.25">
      <c r="A213" s="9">
        <v>205</v>
      </c>
      <c r="B213" s="28" t="s">
        <v>712</v>
      </c>
      <c r="C213" s="71">
        <v>261196.31659199996</v>
      </c>
      <c r="D213" s="77">
        <v>1059458.3999999999</v>
      </c>
      <c r="E213" s="158">
        <v>2194273.9</v>
      </c>
      <c r="F213" s="158">
        <v>1118317.2</v>
      </c>
      <c r="G213" s="158">
        <v>1905553.65</v>
      </c>
      <c r="H213" s="158">
        <v>1100659.56</v>
      </c>
      <c r="I213" s="186">
        <f t="shared" si="6"/>
        <v>261196.31659199996</v>
      </c>
      <c r="J213" s="186">
        <f t="shared" si="7"/>
        <v>1059458.3999999999</v>
      </c>
    </row>
    <row r="214" spans="1:10" x14ac:dyDescent="0.25">
      <c r="A214" s="9">
        <v>206</v>
      </c>
      <c r="B214" s="28" t="s">
        <v>229</v>
      </c>
      <c r="C214" s="71">
        <v>500905.43135279999</v>
      </c>
      <c r="D214" s="77">
        <v>404514.00000000006</v>
      </c>
      <c r="E214" s="158">
        <v>565036.25</v>
      </c>
      <c r="F214" s="158">
        <v>426987.00000000006</v>
      </c>
      <c r="G214" s="158">
        <v>490689.375</v>
      </c>
      <c r="H214" s="158">
        <v>420245.10000000009</v>
      </c>
      <c r="I214" s="186">
        <f t="shared" si="6"/>
        <v>490689.375</v>
      </c>
      <c r="J214" s="186">
        <f t="shared" si="7"/>
        <v>404514.00000000006</v>
      </c>
    </row>
    <row r="215" spans="1:10" x14ac:dyDescent="0.25">
      <c r="A215" s="9">
        <v>207</v>
      </c>
      <c r="B215" s="28" t="s">
        <v>230</v>
      </c>
      <c r="C215" s="71">
        <v>285430.99880880001</v>
      </c>
      <c r="D215" s="77">
        <v>408870.00000000006</v>
      </c>
      <c r="E215" s="158">
        <v>457828.75</v>
      </c>
      <c r="F215" s="158">
        <v>431585.00000000006</v>
      </c>
      <c r="G215" s="158">
        <v>397588.125</v>
      </c>
      <c r="H215" s="158">
        <v>424770.50000000006</v>
      </c>
      <c r="I215" s="186">
        <f t="shared" si="6"/>
        <v>285430.99880880001</v>
      </c>
      <c r="J215" s="186">
        <f t="shared" si="7"/>
        <v>408870.00000000006</v>
      </c>
    </row>
    <row r="216" spans="1:10" x14ac:dyDescent="0.25">
      <c r="A216" s="9">
        <v>208</v>
      </c>
      <c r="B216" s="28" t="s">
        <v>713</v>
      </c>
      <c r="C216" s="71">
        <v>201962.3434248</v>
      </c>
      <c r="D216" s="77">
        <v>21087.000000000004</v>
      </c>
      <c r="E216" s="158">
        <v>43673.875</v>
      </c>
      <c r="F216" s="158">
        <v>22258.500000000004</v>
      </c>
      <c r="G216" s="158">
        <v>37927.3125</v>
      </c>
      <c r="H216" s="158">
        <v>21907.050000000003</v>
      </c>
      <c r="I216" s="186">
        <f t="shared" si="6"/>
        <v>37927.3125</v>
      </c>
      <c r="J216" s="186">
        <f t="shared" si="7"/>
        <v>21087.000000000004</v>
      </c>
    </row>
    <row r="217" spans="1:10" x14ac:dyDescent="0.25">
      <c r="A217" s="9">
        <v>209</v>
      </c>
      <c r="B217" s="28" t="s">
        <v>714</v>
      </c>
      <c r="C217" s="71">
        <v>201962.3434248</v>
      </c>
      <c r="D217" s="77">
        <v>21087.000000000004</v>
      </c>
      <c r="E217" s="158">
        <v>43673.875</v>
      </c>
      <c r="F217" s="158">
        <v>22258.500000000004</v>
      </c>
      <c r="G217" s="158">
        <v>37927.3125</v>
      </c>
      <c r="H217" s="158">
        <v>21907.050000000003</v>
      </c>
      <c r="I217" s="186">
        <f t="shared" si="6"/>
        <v>37927.3125</v>
      </c>
      <c r="J217" s="186">
        <f t="shared" si="7"/>
        <v>21087.000000000004</v>
      </c>
    </row>
    <row r="218" spans="1:10" x14ac:dyDescent="0.25">
      <c r="A218" s="9">
        <v>210</v>
      </c>
      <c r="B218" s="28" t="s">
        <v>715</v>
      </c>
      <c r="C218" s="71">
        <v>71505.061084799992</v>
      </c>
      <c r="D218" s="77">
        <v>21087.000000000004</v>
      </c>
      <c r="E218" s="158">
        <v>43673.875</v>
      </c>
      <c r="F218" s="158">
        <v>22258.500000000004</v>
      </c>
      <c r="G218" s="158">
        <v>37927.3125</v>
      </c>
      <c r="H218" s="158">
        <v>21907.050000000003</v>
      </c>
      <c r="I218" s="186">
        <f t="shared" si="6"/>
        <v>37927.3125</v>
      </c>
      <c r="J218" s="186">
        <f t="shared" si="7"/>
        <v>21087.000000000004</v>
      </c>
    </row>
    <row r="219" spans="1:10" x14ac:dyDescent="0.25">
      <c r="A219" s="9">
        <v>211</v>
      </c>
      <c r="B219" s="28" t="s">
        <v>716</v>
      </c>
      <c r="C219" s="71">
        <v>136500.32219040001</v>
      </c>
      <c r="D219" s="77">
        <v>21087.000000000004</v>
      </c>
      <c r="E219" s="158">
        <v>43673.875</v>
      </c>
      <c r="F219" s="158">
        <v>22258.500000000004</v>
      </c>
      <c r="G219" s="158">
        <v>37927.3125</v>
      </c>
      <c r="H219" s="158">
        <v>21907.050000000003</v>
      </c>
      <c r="I219" s="186">
        <f t="shared" si="6"/>
        <v>37927.3125</v>
      </c>
      <c r="J219" s="186">
        <f t="shared" si="7"/>
        <v>21087.000000000004</v>
      </c>
    </row>
    <row r="220" spans="1:10" x14ac:dyDescent="0.25">
      <c r="A220" s="9">
        <v>212</v>
      </c>
      <c r="B220" s="28" t="s">
        <v>717</v>
      </c>
      <c r="C220" s="71">
        <v>223798.78834800003</v>
      </c>
      <c r="D220" s="77">
        <v>21087.000000000004</v>
      </c>
      <c r="E220" s="158">
        <v>43673.875</v>
      </c>
      <c r="F220" s="158">
        <v>22258.500000000004</v>
      </c>
      <c r="G220" s="158">
        <v>37927.3125</v>
      </c>
      <c r="H220" s="158">
        <v>21907.050000000003</v>
      </c>
      <c r="I220" s="186">
        <f t="shared" si="6"/>
        <v>37927.3125</v>
      </c>
      <c r="J220" s="186">
        <f t="shared" si="7"/>
        <v>21087.000000000004</v>
      </c>
    </row>
    <row r="221" spans="1:10" x14ac:dyDescent="0.25">
      <c r="A221" s="9">
        <v>213</v>
      </c>
      <c r="B221" s="28" t="s">
        <v>237</v>
      </c>
      <c r="C221" s="71">
        <v>26354.323523999999</v>
      </c>
      <c r="D221" s="77">
        <v>408870.00000000006</v>
      </c>
      <c r="E221" s="158">
        <v>332167.5</v>
      </c>
      <c r="F221" s="158">
        <v>431585.00000000006</v>
      </c>
      <c r="G221" s="158">
        <v>288461.25</v>
      </c>
      <c r="H221" s="158">
        <v>424770.50000000006</v>
      </c>
      <c r="I221" s="186">
        <f t="shared" si="6"/>
        <v>26354.323523999999</v>
      </c>
      <c r="J221" s="186">
        <f t="shared" si="7"/>
        <v>408870.00000000006</v>
      </c>
    </row>
    <row r="222" spans="1:10" x14ac:dyDescent="0.25">
      <c r="A222" s="9">
        <v>214</v>
      </c>
      <c r="B222" s="28" t="s">
        <v>238</v>
      </c>
      <c r="C222" s="71">
        <v>171312.27283440001</v>
      </c>
      <c r="D222" s="77">
        <v>192456.00000000003</v>
      </c>
      <c r="E222" s="158">
        <v>168368.5</v>
      </c>
      <c r="F222" s="158">
        <v>203148.00000000003</v>
      </c>
      <c r="G222" s="158">
        <v>146214.75</v>
      </c>
      <c r="H222" s="158">
        <v>199940.40000000002</v>
      </c>
      <c r="I222" s="186">
        <f t="shared" si="6"/>
        <v>146214.75</v>
      </c>
      <c r="J222" s="186">
        <f t="shared" si="7"/>
        <v>192456.00000000003</v>
      </c>
    </row>
    <row r="223" spans="1:10" x14ac:dyDescent="0.25">
      <c r="A223" s="9">
        <v>215</v>
      </c>
      <c r="B223" s="28" t="s">
        <v>177</v>
      </c>
      <c r="C223" s="71">
        <v>169725.74214000002</v>
      </c>
      <c r="D223" s="77">
        <v>300000</v>
      </c>
      <c r="E223" s="158">
        <v>920051.25</v>
      </c>
      <c r="F223" s="158">
        <v>853974.00000000012</v>
      </c>
      <c r="G223" s="158">
        <v>798991.875</v>
      </c>
      <c r="H223" s="158">
        <v>840490.20000000019</v>
      </c>
      <c r="I223" s="186">
        <f t="shared" si="6"/>
        <v>169725.74214000002</v>
      </c>
      <c r="J223" s="186">
        <f t="shared" si="7"/>
        <v>300000</v>
      </c>
    </row>
    <row r="224" spans="1:10" x14ac:dyDescent="0.25">
      <c r="A224" s="9">
        <v>216</v>
      </c>
      <c r="B224" s="28" t="s">
        <v>718</v>
      </c>
      <c r="C224" s="71">
        <v>212330.14204319997</v>
      </c>
      <c r="D224" s="77">
        <v>300000</v>
      </c>
      <c r="E224" s="158">
        <v>1417248</v>
      </c>
      <c r="F224" s="158">
        <v>853974.00000000012</v>
      </c>
      <c r="G224" s="158">
        <v>1230768</v>
      </c>
      <c r="H224" s="158">
        <v>840490.20000000019</v>
      </c>
      <c r="I224" s="186">
        <f t="shared" si="6"/>
        <v>212330.14204319997</v>
      </c>
      <c r="J224" s="186">
        <f t="shared" si="7"/>
        <v>300000</v>
      </c>
    </row>
    <row r="225" spans="1:10" x14ac:dyDescent="0.25">
      <c r="A225" s="9">
        <v>217</v>
      </c>
      <c r="B225" s="28" t="s">
        <v>239</v>
      </c>
      <c r="C225" s="71">
        <v>27057.093655200002</v>
      </c>
      <c r="D225" s="77">
        <v>817344.00000000012</v>
      </c>
      <c r="E225" s="158">
        <v>1181391.5</v>
      </c>
      <c r="F225" s="158">
        <v>862752.00000000012</v>
      </c>
      <c r="G225" s="158">
        <v>1025945.25</v>
      </c>
      <c r="H225" s="158">
        <v>849129.60000000009</v>
      </c>
      <c r="I225" s="186">
        <f t="shared" si="6"/>
        <v>27057.093655200002</v>
      </c>
      <c r="J225" s="186">
        <f t="shared" si="7"/>
        <v>817344.00000000012</v>
      </c>
    </row>
    <row r="226" spans="1:10" x14ac:dyDescent="0.25">
      <c r="A226" s="9">
        <v>218</v>
      </c>
      <c r="B226" s="28" t="s">
        <v>719</v>
      </c>
      <c r="C226" s="71">
        <v>400000</v>
      </c>
      <c r="D226" s="77">
        <v>1496020.8116699997</v>
      </c>
      <c r="E226" s="158">
        <v>3098450.5110387499</v>
      </c>
      <c r="F226" s="158">
        <v>1579133.0789849998</v>
      </c>
      <c r="G226" s="158">
        <v>2690759.6543231248</v>
      </c>
      <c r="H226" s="158">
        <v>1554199.3987904999</v>
      </c>
      <c r="I226" s="186">
        <f t="shared" si="6"/>
        <v>400000</v>
      </c>
      <c r="J226" s="186">
        <f t="shared" si="7"/>
        <v>1496020.8116699997</v>
      </c>
    </row>
    <row r="227" spans="1:10" x14ac:dyDescent="0.25">
      <c r="A227" s="9">
        <v>219</v>
      </c>
      <c r="B227" s="28" t="s">
        <v>720</v>
      </c>
      <c r="C227" s="71">
        <v>400000</v>
      </c>
      <c r="D227" s="77">
        <v>1496020.8116699997</v>
      </c>
      <c r="E227" s="158">
        <v>3098450.5110387499</v>
      </c>
      <c r="F227" s="158">
        <v>1579133.0789849998</v>
      </c>
      <c r="G227" s="158">
        <v>2690759.6543231248</v>
      </c>
      <c r="H227" s="158">
        <v>1554199.3987904999</v>
      </c>
      <c r="I227" s="186">
        <f t="shared" si="6"/>
        <v>400000</v>
      </c>
      <c r="J227" s="186">
        <f t="shared" si="7"/>
        <v>1496020.8116699997</v>
      </c>
    </row>
    <row r="228" spans="1:10" x14ac:dyDescent="0.25">
      <c r="A228" s="9">
        <v>220</v>
      </c>
      <c r="B228" s="28" t="s">
        <v>721</v>
      </c>
      <c r="C228" s="71">
        <v>214358.51499600001</v>
      </c>
      <c r="D228" s="77">
        <v>368256.3885</v>
      </c>
      <c r="E228" s="158">
        <v>762706.09756250004</v>
      </c>
      <c r="F228" s="158">
        <v>388715.07675000001</v>
      </c>
      <c r="G228" s="158">
        <v>662350.03209374996</v>
      </c>
      <c r="H228" s="158">
        <v>382577.47027499997</v>
      </c>
      <c r="I228" s="186">
        <f t="shared" si="6"/>
        <v>214358.51499600001</v>
      </c>
      <c r="J228" s="186">
        <f t="shared" si="7"/>
        <v>368256.3885</v>
      </c>
    </row>
    <row r="229" spans="1:10" x14ac:dyDescent="0.25">
      <c r="A229" s="9">
        <v>221</v>
      </c>
      <c r="B229" s="28" t="s">
        <v>722</v>
      </c>
      <c r="C229" s="71">
        <v>250418.15892479999</v>
      </c>
      <c r="D229" s="77">
        <v>368256.3885</v>
      </c>
      <c r="E229" s="158">
        <v>762706.09756250004</v>
      </c>
      <c r="F229" s="158">
        <v>388715.07675000001</v>
      </c>
      <c r="G229" s="158">
        <v>662350.03209374996</v>
      </c>
      <c r="H229" s="158">
        <v>382577.47027499997</v>
      </c>
      <c r="I229" s="186">
        <f t="shared" si="6"/>
        <v>250418.15892479999</v>
      </c>
      <c r="J229" s="186">
        <f t="shared" si="7"/>
        <v>368256.3885</v>
      </c>
    </row>
    <row r="230" spans="1:10" x14ac:dyDescent="0.25">
      <c r="A230" s="9">
        <v>222</v>
      </c>
      <c r="B230" s="28" t="s">
        <v>723</v>
      </c>
      <c r="C230" s="71">
        <v>250418.15892479999</v>
      </c>
      <c r="D230" s="77">
        <v>368256.3885</v>
      </c>
      <c r="E230" s="158">
        <v>762706.09756250004</v>
      </c>
      <c r="F230" s="158">
        <v>388715.07675000001</v>
      </c>
      <c r="G230" s="158">
        <v>662350.03209374996</v>
      </c>
      <c r="H230" s="158">
        <v>382577.47027499997</v>
      </c>
      <c r="I230" s="186">
        <f t="shared" si="6"/>
        <v>250418.15892479999</v>
      </c>
      <c r="J230" s="186">
        <f t="shared" si="7"/>
        <v>368256.3885</v>
      </c>
    </row>
    <row r="231" spans="1:10" x14ac:dyDescent="0.25">
      <c r="A231" s="9">
        <v>223</v>
      </c>
      <c r="B231" s="28" t="s">
        <v>471</v>
      </c>
      <c r="C231" s="71">
        <v>269481.36908160005</v>
      </c>
      <c r="D231" s="77">
        <v>368256.3885</v>
      </c>
      <c r="E231" s="158">
        <v>762706.09756250004</v>
      </c>
      <c r="F231" s="158">
        <v>388715.07675000001</v>
      </c>
      <c r="G231" s="158">
        <v>662350.03209374996</v>
      </c>
      <c r="H231" s="158">
        <v>382577.47027499997</v>
      </c>
      <c r="I231" s="186">
        <f t="shared" si="6"/>
        <v>269481.36908160005</v>
      </c>
      <c r="J231" s="186">
        <f t="shared" si="7"/>
        <v>368256.3885</v>
      </c>
    </row>
    <row r="232" spans="1:10" x14ac:dyDescent="0.25">
      <c r="A232" s="9">
        <v>224</v>
      </c>
      <c r="B232" s="28" t="s">
        <v>245</v>
      </c>
      <c r="C232" s="71">
        <v>147570.20652240003</v>
      </c>
      <c r="D232" s="77">
        <v>817344.00000000012</v>
      </c>
      <c r="E232" s="158">
        <v>2342044.5</v>
      </c>
      <c r="F232" s="158">
        <v>862752.00000000012</v>
      </c>
      <c r="G232" s="158">
        <v>2033880.75</v>
      </c>
      <c r="H232" s="158">
        <v>849129.60000000009</v>
      </c>
      <c r="I232" s="186">
        <f t="shared" si="6"/>
        <v>147570.20652240003</v>
      </c>
      <c r="J232" s="186">
        <f t="shared" si="7"/>
        <v>817344.00000000012</v>
      </c>
    </row>
    <row r="233" spans="1:10" x14ac:dyDescent="0.25">
      <c r="A233" s="9">
        <v>225</v>
      </c>
      <c r="B233" s="28" t="s">
        <v>724</v>
      </c>
      <c r="C233" s="71">
        <v>173480.05151279998</v>
      </c>
      <c r="D233" s="77">
        <v>233675.84740500001</v>
      </c>
      <c r="E233" s="158">
        <v>483972.57789562503</v>
      </c>
      <c r="F233" s="158">
        <v>246657.83892750001</v>
      </c>
      <c r="G233" s="158">
        <v>420291.97554093751</v>
      </c>
      <c r="H233" s="158">
        <v>242763.24147075001</v>
      </c>
      <c r="I233" s="186">
        <f t="shared" si="6"/>
        <v>173480.05151279998</v>
      </c>
      <c r="J233" s="186">
        <f t="shared" si="7"/>
        <v>233675.84740500001</v>
      </c>
    </row>
    <row r="234" spans="1:10" x14ac:dyDescent="0.25">
      <c r="A234" s="9">
        <v>226</v>
      </c>
      <c r="B234" s="28" t="s">
        <v>725</v>
      </c>
      <c r="C234" s="71">
        <v>480000</v>
      </c>
      <c r="D234" s="77">
        <v>278326.125</v>
      </c>
      <c r="E234" s="158">
        <v>576449.015625</v>
      </c>
      <c r="F234" s="158">
        <v>293788.6875</v>
      </c>
      <c r="G234" s="158">
        <v>500600.4609375</v>
      </c>
      <c r="H234" s="158">
        <v>289149.91875000001</v>
      </c>
      <c r="I234" s="186">
        <f t="shared" si="6"/>
        <v>480000</v>
      </c>
      <c r="J234" s="186">
        <f t="shared" si="7"/>
        <v>278326.125</v>
      </c>
    </row>
    <row r="235" spans="1:10" x14ac:dyDescent="0.25">
      <c r="A235" s="9">
        <v>227</v>
      </c>
      <c r="B235" s="28" t="s">
        <v>726</v>
      </c>
      <c r="C235" s="71">
        <v>7620.1661400000003</v>
      </c>
      <c r="D235" s="77">
        <v>278326.125</v>
      </c>
      <c r="E235" s="158">
        <v>576449.015625</v>
      </c>
      <c r="F235" s="158">
        <v>293788.6875</v>
      </c>
      <c r="G235" s="158">
        <v>500600.4609375</v>
      </c>
      <c r="H235" s="158">
        <v>289149.91875000001</v>
      </c>
      <c r="I235" s="186">
        <f t="shared" si="6"/>
        <v>7620.1661400000003</v>
      </c>
      <c r="J235" s="186">
        <f t="shared" si="7"/>
        <v>278326.125</v>
      </c>
    </row>
    <row r="236" spans="1:10" x14ac:dyDescent="0.25">
      <c r="A236" s="9">
        <v>228</v>
      </c>
      <c r="B236" s="28" t="s">
        <v>248</v>
      </c>
      <c r="C236" s="71">
        <v>37407.921252</v>
      </c>
      <c r="D236" s="77">
        <v>345114.00000000006</v>
      </c>
      <c r="E236" s="158">
        <v>304574.75</v>
      </c>
      <c r="F236" s="158">
        <v>364287.00000000006</v>
      </c>
      <c r="G236" s="158">
        <v>264499.125</v>
      </c>
      <c r="H236" s="158">
        <v>358535.10000000009</v>
      </c>
      <c r="I236" s="186">
        <f t="shared" si="6"/>
        <v>37407.921252</v>
      </c>
      <c r="J236" s="186">
        <f t="shared" si="7"/>
        <v>345114.00000000006</v>
      </c>
    </row>
    <row r="237" spans="1:10" ht="15" customHeight="1" x14ac:dyDescent="0.25">
      <c r="A237" s="127" t="s">
        <v>250</v>
      </c>
      <c r="B237" s="127" t="s">
        <v>250</v>
      </c>
      <c r="C237" s="43">
        <v>0</v>
      </c>
      <c r="D237" s="77">
        <v>0</v>
      </c>
      <c r="E237" s="158"/>
      <c r="F237" s="158"/>
      <c r="G237" s="158">
        <v>0</v>
      </c>
      <c r="H237" s="158">
        <v>0</v>
      </c>
      <c r="I237" s="186">
        <f t="shared" si="6"/>
        <v>0</v>
      </c>
      <c r="J237" s="186">
        <f t="shared" si="7"/>
        <v>0</v>
      </c>
    </row>
    <row r="238" spans="1:10" x14ac:dyDescent="0.25">
      <c r="A238" s="9">
        <v>229</v>
      </c>
      <c r="B238" s="28" t="s">
        <v>727</v>
      </c>
      <c r="C238" s="71">
        <v>220000</v>
      </c>
      <c r="D238" s="77">
        <v>180000</v>
      </c>
      <c r="E238" s="158">
        <v>2194273.9</v>
      </c>
      <c r="F238" s="158">
        <v>1118317.2</v>
      </c>
      <c r="G238" s="158">
        <v>1905553.65</v>
      </c>
      <c r="H238" s="158">
        <v>1100659.56</v>
      </c>
      <c r="I238" s="186">
        <f t="shared" si="6"/>
        <v>220000</v>
      </c>
      <c r="J238" s="186">
        <f t="shared" si="7"/>
        <v>180000</v>
      </c>
    </row>
    <row r="239" spans="1:10" x14ac:dyDescent="0.25">
      <c r="A239" s="9">
        <v>230</v>
      </c>
      <c r="B239" s="28" t="s">
        <v>504</v>
      </c>
      <c r="C239" s="71">
        <v>600000</v>
      </c>
      <c r="D239" s="77">
        <v>250000</v>
      </c>
      <c r="E239" s="158">
        <v>2115906.9750000001</v>
      </c>
      <c r="F239" s="158">
        <v>1078377.3</v>
      </c>
      <c r="G239" s="158">
        <v>1837498.1625000001</v>
      </c>
      <c r="H239" s="158">
        <v>1061350.29</v>
      </c>
      <c r="I239" s="186">
        <f t="shared" si="6"/>
        <v>600000</v>
      </c>
      <c r="J239" s="186">
        <f t="shared" si="7"/>
        <v>250000</v>
      </c>
    </row>
    <row r="240" spans="1:10" x14ac:dyDescent="0.25">
      <c r="A240" s="9">
        <v>231</v>
      </c>
      <c r="B240" s="28" t="s">
        <v>251</v>
      </c>
      <c r="C240" s="71">
        <v>700000</v>
      </c>
      <c r="D240" s="77">
        <v>408870.00000000006</v>
      </c>
      <c r="E240" s="158">
        <v>682964.5</v>
      </c>
      <c r="F240" s="158">
        <v>431585.00000000006</v>
      </c>
      <c r="G240" s="158">
        <v>593100.75</v>
      </c>
      <c r="H240" s="158">
        <v>424770.50000000006</v>
      </c>
      <c r="I240" s="186">
        <f t="shared" si="6"/>
        <v>593100.75</v>
      </c>
      <c r="J240" s="186">
        <f t="shared" si="7"/>
        <v>408870.00000000006</v>
      </c>
    </row>
    <row r="241" spans="1:10" x14ac:dyDescent="0.25">
      <c r="A241" s="9">
        <v>232</v>
      </c>
      <c r="B241" s="28" t="s">
        <v>252</v>
      </c>
      <c r="C241" s="71">
        <v>900000</v>
      </c>
      <c r="D241" s="77">
        <v>150000</v>
      </c>
      <c r="E241" s="158">
        <v>1255382.25</v>
      </c>
      <c r="F241" s="158">
        <v>862752.00000000012</v>
      </c>
      <c r="G241" s="158">
        <v>1090200.375</v>
      </c>
      <c r="H241" s="158">
        <v>849129.60000000009</v>
      </c>
      <c r="I241" s="186">
        <f t="shared" si="6"/>
        <v>900000</v>
      </c>
      <c r="J241" s="186">
        <f t="shared" si="7"/>
        <v>150000</v>
      </c>
    </row>
    <row r="242" spans="1:10" x14ac:dyDescent="0.25">
      <c r="A242" s="9">
        <v>233</v>
      </c>
      <c r="B242" s="28" t="s">
        <v>253</v>
      </c>
      <c r="C242" s="71">
        <v>400000</v>
      </c>
      <c r="D242" s="77">
        <v>150000</v>
      </c>
      <c r="E242" s="158">
        <v>1755215.25</v>
      </c>
      <c r="F242" s="158">
        <v>853974.00000000012</v>
      </c>
      <c r="G242" s="158">
        <v>1524265.875</v>
      </c>
      <c r="H242" s="158">
        <v>840490.20000000019</v>
      </c>
      <c r="I242" s="186">
        <f t="shared" si="6"/>
        <v>400000</v>
      </c>
      <c r="J242" s="186">
        <f t="shared" si="7"/>
        <v>150000</v>
      </c>
    </row>
    <row r="243" spans="1:10" x14ac:dyDescent="0.25">
      <c r="A243" s="9">
        <v>234</v>
      </c>
      <c r="B243" s="28" t="s">
        <v>728</v>
      </c>
      <c r="C243" s="71">
        <v>252396.8989272</v>
      </c>
      <c r="D243" s="77">
        <v>79696.562714999993</v>
      </c>
      <c r="E243" s="158">
        <v>165061.77824937497</v>
      </c>
      <c r="F243" s="158">
        <v>84124.149532499985</v>
      </c>
      <c r="G243" s="158">
        <v>143343.12321656247</v>
      </c>
      <c r="H243" s="158">
        <v>82795.873487250006</v>
      </c>
      <c r="I243" s="186">
        <f t="shared" si="6"/>
        <v>143343.12321656247</v>
      </c>
      <c r="J243" s="186">
        <f t="shared" si="7"/>
        <v>79696.562714999993</v>
      </c>
    </row>
    <row r="244" spans="1:10" x14ac:dyDescent="0.25">
      <c r="A244" s="9">
        <v>235</v>
      </c>
      <c r="B244" s="28" t="s">
        <v>729</v>
      </c>
      <c r="C244" s="71">
        <v>231077.10057120002</v>
      </c>
      <c r="D244" s="77">
        <v>79696.562714999993</v>
      </c>
      <c r="E244" s="158">
        <v>165061.77824937497</v>
      </c>
      <c r="F244" s="158">
        <v>84124.149532499985</v>
      </c>
      <c r="G244" s="158">
        <v>143343.12321656247</v>
      </c>
      <c r="H244" s="158">
        <v>82795.873487250006</v>
      </c>
      <c r="I244" s="186">
        <f t="shared" si="6"/>
        <v>143343.12321656247</v>
      </c>
      <c r="J244" s="186">
        <f t="shared" si="7"/>
        <v>79696.562714999993</v>
      </c>
    </row>
    <row r="245" spans="1:10" x14ac:dyDescent="0.25">
      <c r="A245" s="9">
        <v>236</v>
      </c>
      <c r="B245" s="28" t="s">
        <v>730</v>
      </c>
      <c r="C245" s="71">
        <v>252396.8989272</v>
      </c>
      <c r="D245" s="77">
        <v>261067.84703999996</v>
      </c>
      <c r="E245" s="158">
        <v>540704.91383999994</v>
      </c>
      <c r="F245" s="158">
        <v>275571.61631999997</v>
      </c>
      <c r="G245" s="158">
        <v>469559.53043999994</v>
      </c>
      <c r="H245" s="158">
        <v>271220.48553599999</v>
      </c>
      <c r="I245" s="186">
        <f t="shared" si="6"/>
        <v>252396.8989272</v>
      </c>
      <c r="J245" s="186">
        <f t="shared" si="7"/>
        <v>261067.84703999996</v>
      </c>
    </row>
    <row r="246" spans="1:10" x14ac:dyDescent="0.25">
      <c r="A246" s="9">
        <v>237</v>
      </c>
      <c r="B246" s="28" t="s">
        <v>731</v>
      </c>
      <c r="C246" s="71">
        <v>402564.57163679996</v>
      </c>
      <c r="D246" s="77">
        <v>100000</v>
      </c>
      <c r="E246" s="158">
        <v>24629605</v>
      </c>
      <c r="F246" s="158">
        <v>12552540.000000002</v>
      </c>
      <c r="G246" s="158">
        <v>21388867.5</v>
      </c>
      <c r="H246" s="158">
        <v>12354342.000000002</v>
      </c>
      <c r="I246" s="186">
        <f t="shared" si="6"/>
        <v>402564.57163679996</v>
      </c>
      <c r="J246" s="186">
        <f t="shared" si="7"/>
        <v>100000</v>
      </c>
    </row>
    <row r="247" spans="1:10" x14ac:dyDescent="0.25">
      <c r="A247" s="9">
        <v>238</v>
      </c>
      <c r="B247" s="28" t="s">
        <v>732</v>
      </c>
      <c r="C247" s="71">
        <v>235619.8336704</v>
      </c>
      <c r="D247" s="77">
        <v>66541.170465000003</v>
      </c>
      <c r="E247" s="158">
        <v>137815.277718125</v>
      </c>
      <c r="F247" s="158">
        <v>70237.902157499993</v>
      </c>
      <c r="G247" s="158">
        <v>119681.68854468749</v>
      </c>
      <c r="H247" s="158">
        <v>69128.882649749998</v>
      </c>
      <c r="I247" s="186">
        <f t="shared" si="6"/>
        <v>119681.68854468749</v>
      </c>
      <c r="J247" s="186">
        <f t="shared" si="7"/>
        <v>66541.170465000003</v>
      </c>
    </row>
    <row r="248" spans="1:10" x14ac:dyDescent="0.25">
      <c r="A248" s="9">
        <v>239</v>
      </c>
      <c r="B248" s="28" t="s">
        <v>256</v>
      </c>
      <c r="C248" s="71">
        <v>50000</v>
      </c>
      <c r="D248" s="77">
        <v>91891.800000000017</v>
      </c>
      <c r="E248" s="158">
        <v>190319.67499999999</v>
      </c>
      <c r="F248" s="158">
        <v>96996.900000000009</v>
      </c>
      <c r="G248" s="158">
        <v>165277.61249999999</v>
      </c>
      <c r="H248" s="158">
        <v>95465.37000000001</v>
      </c>
      <c r="I248" s="186">
        <f t="shared" si="6"/>
        <v>50000</v>
      </c>
      <c r="J248" s="186">
        <f t="shared" si="7"/>
        <v>91891.800000000017</v>
      </c>
    </row>
    <row r="249" spans="1:10" x14ac:dyDescent="0.25">
      <c r="A249" s="9">
        <v>240</v>
      </c>
      <c r="B249" s="28" t="s">
        <v>733</v>
      </c>
      <c r="C249" s="71">
        <v>239185.06634400002</v>
      </c>
      <c r="D249" s="77">
        <v>150000</v>
      </c>
      <c r="E249" s="158">
        <v>1275901.572614375</v>
      </c>
      <c r="F249" s="158">
        <v>650266.43855249998</v>
      </c>
      <c r="G249" s="158">
        <v>1108019.7867440626</v>
      </c>
      <c r="H249" s="158">
        <v>639999.07373325003</v>
      </c>
      <c r="I249" s="186">
        <f t="shared" si="6"/>
        <v>239185.06634400002</v>
      </c>
      <c r="J249" s="186">
        <f t="shared" si="7"/>
        <v>150000</v>
      </c>
    </row>
    <row r="250" spans="1:10" x14ac:dyDescent="0.25">
      <c r="A250" s="9">
        <v>241</v>
      </c>
      <c r="B250" s="28" t="s">
        <v>734</v>
      </c>
      <c r="C250" s="71">
        <v>196536.12859919999</v>
      </c>
      <c r="D250" s="77">
        <v>150000</v>
      </c>
      <c r="E250" s="158">
        <v>1275901.572614375</v>
      </c>
      <c r="F250" s="158">
        <v>650266.43855249998</v>
      </c>
      <c r="G250" s="158">
        <v>1108019.7867440626</v>
      </c>
      <c r="H250" s="158">
        <v>639999.07373325003</v>
      </c>
      <c r="I250" s="186">
        <f t="shared" si="6"/>
        <v>196536.12859919999</v>
      </c>
      <c r="J250" s="186">
        <f t="shared" si="7"/>
        <v>150000</v>
      </c>
    </row>
    <row r="251" spans="1:10" x14ac:dyDescent="0.25">
      <c r="A251" s="9">
        <v>242</v>
      </c>
      <c r="B251" s="28" t="s">
        <v>735</v>
      </c>
      <c r="C251" s="71">
        <v>900000</v>
      </c>
      <c r="D251" s="77">
        <v>616041.88915499998</v>
      </c>
      <c r="E251" s="158">
        <v>1275901.572614375</v>
      </c>
      <c r="F251" s="158">
        <v>650266.43855249998</v>
      </c>
      <c r="G251" s="158">
        <v>1108019.7867440626</v>
      </c>
      <c r="H251" s="158">
        <v>639999.07373325003</v>
      </c>
      <c r="I251" s="186">
        <f t="shared" si="6"/>
        <v>900000</v>
      </c>
      <c r="J251" s="186">
        <f t="shared" si="7"/>
        <v>616041.88915499998</v>
      </c>
    </row>
    <row r="252" spans="1:10" x14ac:dyDescent="0.25">
      <c r="A252" s="9">
        <v>243</v>
      </c>
      <c r="B252" s="28" t="s">
        <v>736</v>
      </c>
      <c r="C252" s="71">
        <v>300000</v>
      </c>
      <c r="D252" s="77">
        <v>150000</v>
      </c>
      <c r="E252" s="158">
        <v>1036296.206483125</v>
      </c>
      <c r="F252" s="158">
        <v>528150.96237750002</v>
      </c>
      <c r="G252" s="158">
        <v>899941.44247218745</v>
      </c>
      <c r="H252" s="158">
        <v>519811.73665574996</v>
      </c>
      <c r="I252" s="186">
        <f t="shared" si="6"/>
        <v>300000</v>
      </c>
      <c r="J252" s="186">
        <f t="shared" si="7"/>
        <v>150000</v>
      </c>
    </row>
    <row r="253" spans="1:10" x14ac:dyDescent="0.25">
      <c r="A253" s="9">
        <v>244</v>
      </c>
      <c r="B253" s="28" t="s">
        <v>737</v>
      </c>
      <c r="C253" s="71">
        <v>300000</v>
      </c>
      <c r="D253" s="77">
        <v>150000</v>
      </c>
      <c r="E253" s="158">
        <v>1036296.206483125</v>
      </c>
      <c r="F253" s="158">
        <v>528150.96237750002</v>
      </c>
      <c r="G253" s="158">
        <v>899941.44247218745</v>
      </c>
      <c r="H253" s="158">
        <v>519811.73665574996</v>
      </c>
      <c r="I253" s="186">
        <f t="shared" si="6"/>
        <v>300000</v>
      </c>
      <c r="J253" s="186">
        <f t="shared" si="7"/>
        <v>150000</v>
      </c>
    </row>
    <row r="254" spans="1:10" ht="15" customHeight="1" x14ac:dyDescent="0.25">
      <c r="A254" s="127" t="s">
        <v>263</v>
      </c>
      <c r="B254" s="127" t="s">
        <v>263</v>
      </c>
      <c r="C254" s="43">
        <v>0</v>
      </c>
      <c r="D254" s="77">
        <v>0</v>
      </c>
      <c r="E254" s="158"/>
      <c r="F254" s="158"/>
      <c r="G254" s="158">
        <v>0</v>
      </c>
      <c r="H254" s="158">
        <v>0</v>
      </c>
      <c r="I254" s="186">
        <f t="shared" si="6"/>
        <v>0</v>
      </c>
      <c r="J254" s="186">
        <f t="shared" si="7"/>
        <v>0</v>
      </c>
    </row>
    <row r="255" spans="1:10" x14ac:dyDescent="0.25">
      <c r="A255" s="9">
        <v>245</v>
      </c>
      <c r="B255" s="44" t="s">
        <v>264</v>
      </c>
      <c r="C255" s="71">
        <v>1800000</v>
      </c>
      <c r="D255" s="77">
        <v>600000</v>
      </c>
      <c r="E255" s="158">
        <v>3358582.4999999995</v>
      </c>
      <c r="F255" s="158">
        <v>1711710.0000000002</v>
      </c>
      <c r="G255" s="158">
        <v>2916663.7499999995</v>
      </c>
      <c r="H255" s="158">
        <v>1684683.0000000002</v>
      </c>
      <c r="I255" s="186">
        <f t="shared" si="6"/>
        <v>1800000</v>
      </c>
      <c r="J255" s="186">
        <f t="shared" si="7"/>
        <v>600000</v>
      </c>
    </row>
    <row r="256" spans="1:10" x14ac:dyDescent="0.25">
      <c r="A256" s="9">
        <v>246</v>
      </c>
      <c r="B256" s="42" t="s">
        <v>265</v>
      </c>
      <c r="C256" s="71">
        <v>500000</v>
      </c>
      <c r="D256" s="77">
        <v>300000</v>
      </c>
      <c r="E256" s="158">
        <v>1383504</v>
      </c>
      <c r="F256" s="158">
        <v>853974.00000000012</v>
      </c>
      <c r="G256" s="158">
        <v>1201464</v>
      </c>
      <c r="H256" s="158">
        <v>840490.20000000019</v>
      </c>
      <c r="I256" s="186">
        <f t="shared" si="6"/>
        <v>500000</v>
      </c>
      <c r="J256" s="186">
        <f t="shared" si="7"/>
        <v>300000</v>
      </c>
    </row>
    <row r="257" spans="1:10" x14ac:dyDescent="0.25">
      <c r="A257" s="9">
        <v>247</v>
      </c>
      <c r="B257" s="42" t="s">
        <v>266</v>
      </c>
      <c r="C257" s="71">
        <v>86257.631755200011</v>
      </c>
      <c r="D257" s="77">
        <v>300000</v>
      </c>
      <c r="E257" s="158">
        <v>295787.25</v>
      </c>
      <c r="F257" s="158">
        <v>862752.00000000012</v>
      </c>
      <c r="G257" s="158">
        <v>256867.875</v>
      </c>
      <c r="H257" s="158">
        <v>849129.60000000009</v>
      </c>
      <c r="I257" s="186">
        <f t="shared" si="6"/>
        <v>86257.631755200011</v>
      </c>
      <c r="J257" s="186">
        <f t="shared" si="7"/>
        <v>300000</v>
      </c>
    </row>
    <row r="258" spans="1:10" x14ac:dyDescent="0.25">
      <c r="A258" s="9">
        <v>248</v>
      </c>
      <c r="B258" s="42" t="s">
        <v>267</v>
      </c>
      <c r="C258" s="71">
        <v>115901.22824160001</v>
      </c>
      <c r="D258" s="77">
        <v>300000</v>
      </c>
      <c r="E258" s="158">
        <v>733229</v>
      </c>
      <c r="F258" s="158">
        <v>358435.00000000006</v>
      </c>
      <c r="G258" s="158">
        <v>636751.5</v>
      </c>
      <c r="H258" s="158">
        <v>352775.50000000006</v>
      </c>
      <c r="I258" s="186">
        <f t="shared" si="6"/>
        <v>115901.22824160001</v>
      </c>
      <c r="J258" s="186">
        <f t="shared" si="7"/>
        <v>300000</v>
      </c>
    </row>
    <row r="259" spans="1:10" x14ac:dyDescent="0.25">
      <c r="A259" s="9">
        <v>249</v>
      </c>
      <c r="B259" s="42" t="s">
        <v>268</v>
      </c>
      <c r="C259" s="71">
        <v>220000</v>
      </c>
      <c r="D259" s="77">
        <v>300000</v>
      </c>
      <c r="E259" s="158">
        <v>467846.5</v>
      </c>
      <c r="F259" s="158">
        <v>287584</v>
      </c>
      <c r="G259" s="158">
        <v>406287.75</v>
      </c>
      <c r="H259" s="158">
        <v>283043.20000000001</v>
      </c>
      <c r="I259" s="186">
        <f t="shared" si="6"/>
        <v>220000</v>
      </c>
      <c r="J259" s="186">
        <f t="shared" si="7"/>
        <v>283043.20000000001</v>
      </c>
    </row>
    <row r="260" spans="1:10" x14ac:dyDescent="0.25">
      <c r="A260" s="9">
        <v>250</v>
      </c>
      <c r="B260" s="42" t="s">
        <v>269</v>
      </c>
      <c r="C260" s="71">
        <v>200000</v>
      </c>
      <c r="D260" s="77">
        <v>300000</v>
      </c>
      <c r="E260" s="158">
        <v>419810.281525</v>
      </c>
      <c r="F260" s="158">
        <v>853974.00000000012</v>
      </c>
      <c r="G260" s="158">
        <v>364572.08658750006</v>
      </c>
      <c r="H260" s="158">
        <v>840490.20000000019</v>
      </c>
      <c r="I260" s="186">
        <f t="shared" si="6"/>
        <v>200000</v>
      </c>
      <c r="J260" s="186">
        <f t="shared" si="7"/>
        <v>300000</v>
      </c>
    </row>
    <row r="261" spans="1:10" x14ac:dyDescent="0.25">
      <c r="A261" s="9">
        <v>251</v>
      </c>
      <c r="B261" s="42" t="s">
        <v>270</v>
      </c>
      <c r="C261" s="71">
        <v>200000</v>
      </c>
      <c r="D261" s="77">
        <v>300000</v>
      </c>
      <c r="E261" s="158">
        <v>489639.5</v>
      </c>
      <c r="F261" s="158">
        <v>348452.74199999997</v>
      </c>
      <c r="G261" s="158">
        <v>425213.25</v>
      </c>
      <c r="H261" s="158">
        <v>342950.8566</v>
      </c>
      <c r="I261" s="186">
        <f t="shared" si="6"/>
        <v>200000</v>
      </c>
      <c r="J261" s="186">
        <f t="shared" si="7"/>
        <v>300000</v>
      </c>
    </row>
    <row r="262" spans="1:10" x14ac:dyDescent="0.25">
      <c r="A262" s="9">
        <v>252</v>
      </c>
      <c r="B262" s="42" t="s">
        <v>271</v>
      </c>
      <c r="C262" s="71">
        <v>200000</v>
      </c>
      <c r="D262" s="77">
        <v>300000</v>
      </c>
      <c r="E262" s="158">
        <v>733229</v>
      </c>
      <c r="F262" s="158">
        <v>358435.00000000006</v>
      </c>
      <c r="G262" s="158">
        <v>636751.5</v>
      </c>
      <c r="H262" s="158">
        <v>352775.50000000006</v>
      </c>
      <c r="I262" s="186">
        <f t="shared" ref="I262:I325" si="8">MIN(C262,E262,G262)</f>
        <v>200000</v>
      </c>
      <c r="J262" s="186">
        <f t="shared" ref="J262:J325" si="9">MIN(D262,F262,H262)</f>
        <v>300000</v>
      </c>
    </row>
    <row r="263" spans="1:10" x14ac:dyDescent="0.25">
      <c r="A263" s="9">
        <v>253</v>
      </c>
      <c r="B263" s="42" t="s">
        <v>272</v>
      </c>
      <c r="C263" s="71">
        <v>200000</v>
      </c>
      <c r="D263" s="77">
        <v>300000</v>
      </c>
      <c r="E263" s="158">
        <v>1588604.25</v>
      </c>
      <c r="F263" s="158">
        <v>862752.00000000012</v>
      </c>
      <c r="G263" s="158">
        <v>1379577.375</v>
      </c>
      <c r="H263" s="158">
        <v>849129.60000000009</v>
      </c>
      <c r="I263" s="186">
        <f t="shared" si="8"/>
        <v>200000</v>
      </c>
      <c r="J263" s="186">
        <f t="shared" si="9"/>
        <v>300000</v>
      </c>
    </row>
    <row r="264" spans="1:10" x14ac:dyDescent="0.25">
      <c r="A264" s="128" t="s">
        <v>273</v>
      </c>
      <c r="B264" s="128"/>
      <c r="C264" s="45">
        <v>678328.74219359993</v>
      </c>
      <c r="D264" s="77">
        <v>0</v>
      </c>
      <c r="E264" s="158"/>
      <c r="F264" s="158"/>
      <c r="G264" s="158">
        <v>0</v>
      </c>
      <c r="H264" s="158">
        <v>0</v>
      </c>
      <c r="I264" s="186">
        <f t="shared" si="8"/>
        <v>0</v>
      </c>
      <c r="J264" s="186">
        <f t="shared" si="9"/>
        <v>0</v>
      </c>
    </row>
    <row r="265" spans="1:10" x14ac:dyDescent="0.25">
      <c r="A265" s="9">
        <v>254</v>
      </c>
      <c r="B265" s="28" t="s">
        <v>274</v>
      </c>
      <c r="C265" s="71">
        <v>200000</v>
      </c>
      <c r="D265" s="77">
        <v>300000</v>
      </c>
      <c r="E265" s="158">
        <v>3758589.5</v>
      </c>
      <c r="F265" s="158">
        <v>656887</v>
      </c>
      <c r="G265" s="158">
        <v>3264038.25</v>
      </c>
      <c r="H265" s="158">
        <v>646515.1</v>
      </c>
      <c r="I265" s="186">
        <f t="shared" si="8"/>
        <v>200000</v>
      </c>
      <c r="J265" s="186">
        <f t="shared" si="9"/>
        <v>300000</v>
      </c>
    </row>
    <row r="266" spans="1:10" x14ac:dyDescent="0.25">
      <c r="A266" s="9">
        <v>255</v>
      </c>
      <c r="B266" s="28" t="s">
        <v>275</v>
      </c>
      <c r="C266" s="71">
        <v>350000</v>
      </c>
      <c r="D266" s="77">
        <v>300000</v>
      </c>
      <c r="E266" s="158">
        <v>115643.5</v>
      </c>
      <c r="F266" s="158">
        <v>144001</v>
      </c>
      <c r="G266" s="158">
        <v>100427.25</v>
      </c>
      <c r="H266" s="158">
        <v>141727.29999999999</v>
      </c>
      <c r="I266" s="186">
        <f t="shared" si="8"/>
        <v>100427.25</v>
      </c>
      <c r="J266" s="186">
        <f t="shared" si="9"/>
        <v>141727.29999999999</v>
      </c>
    </row>
    <row r="267" spans="1:10" x14ac:dyDescent="0.25">
      <c r="A267" s="9">
        <v>256</v>
      </c>
      <c r="B267" s="28" t="s">
        <v>276</v>
      </c>
      <c r="C267" s="71">
        <v>350000</v>
      </c>
      <c r="D267" s="77">
        <v>300000</v>
      </c>
      <c r="E267" s="158">
        <v>697024.5</v>
      </c>
      <c r="F267" s="158">
        <v>862752.00000000012</v>
      </c>
      <c r="G267" s="158">
        <v>605310.75</v>
      </c>
      <c r="H267" s="158">
        <v>849129.60000000009</v>
      </c>
      <c r="I267" s="186">
        <f t="shared" si="8"/>
        <v>350000</v>
      </c>
      <c r="J267" s="186">
        <f t="shared" si="9"/>
        <v>300000</v>
      </c>
    </row>
    <row r="268" spans="1:10" x14ac:dyDescent="0.25">
      <c r="A268" s="9">
        <v>257</v>
      </c>
      <c r="B268" s="28" t="s">
        <v>277</v>
      </c>
      <c r="C268" s="71">
        <v>85660.287283199999</v>
      </c>
      <c r="D268" s="77">
        <v>300000</v>
      </c>
      <c r="E268" s="158">
        <v>283836.25</v>
      </c>
      <c r="F268" s="158">
        <v>570361</v>
      </c>
      <c r="G268" s="158">
        <v>246489.375</v>
      </c>
      <c r="H268" s="158">
        <v>561355.30000000005</v>
      </c>
      <c r="I268" s="186">
        <f t="shared" si="8"/>
        <v>85660.287283199999</v>
      </c>
      <c r="J268" s="186">
        <f t="shared" si="9"/>
        <v>300000</v>
      </c>
    </row>
    <row r="269" spans="1:10" x14ac:dyDescent="0.25">
      <c r="A269" s="9">
        <v>258</v>
      </c>
      <c r="B269" s="28" t="s">
        <v>278</v>
      </c>
      <c r="C269" s="71">
        <v>58958.647175999999</v>
      </c>
      <c r="D269" s="77">
        <v>300000</v>
      </c>
      <c r="E269" s="158">
        <v>1830963.5</v>
      </c>
      <c r="F269" s="158">
        <v>1150127</v>
      </c>
      <c r="G269" s="158">
        <v>1590047.25</v>
      </c>
      <c r="H269" s="158">
        <v>1131967.1000000001</v>
      </c>
      <c r="I269" s="186">
        <f t="shared" si="8"/>
        <v>58958.647175999999</v>
      </c>
      <c r="J269" s="186">
        <f t="shared" si="9"/>
        <v>300000</v>
      </c>
    </row>
    <row r="270" spans="1:10" x14ac:dyDescent="0.25">
      <c r="A270" s="9">
        <v>259</v>
      </c>
      <c r="B270" s="28" t="s">
        <v>279</v>
      </c>
      <c r="C270" s="71">
        <v>86317.378876799994</v>
      </c>
      <c r="D270" s="77">
        <v>300000</v>
      </c>
      <c r="E270" s="158">
        <v>308968.5</v>
      </c>
      <c r="F270" s="158">
        <v>575168</v>
      </c>
      <c r="G270" s="158">
        <v>268314.75</v>
      </c>
      <c r="H270" s="158">
        <v>566086.40000000002</v>
      </c>
      <c r="I270" s="186">
        <f t="shared" si="8"/>
        <v>86317.378876799994</v>
      </c>
      <c r="J270" s="186">
        <f t="shared" si="9"/>
        <v>300000</v>
      </c>
    </row>
    <row r="271" spans="1:10" x14ac:dyDescent="0.25">
      <c r="A271" s="9">
        <v>260</v>
      </c>
      <c r="B271" s="28" t="s">
        <v>280</v>
      </c>
      <c r="C271" s="71">
        <v>21564.414276000003</v>
      </c>
      <c r="D271" s="77">
        <v>300000</v>
      </c>
      <c r="E271" s="158">
        <v>1073481</v>
      </c>
      <c r="F271" s="158">
        <v>441108.58660000004</v>
      </c>
      <c r="G271" s="158">
        <v>932233.5</v>
      </c>
      <c r="H271" s="158">
        <v>434143.71418000007</v>
      </c>
      <c r="I271" s="186">
        <f t="shared" si="8"/>
        <v>21564.414276000003</v>
      </c>
      <c r="J271" s="186">
        <f t="shared" si="9"/>
        <v>300000</v>
      </c>
    </row>
    <row r="272" spans="1:10" x14ac:dyDescent="0.25">
      <c r="A272" s="9">
        <v>261</v>
      </c>
      <c r="B272" s="28" t="s">
        <v>281</v>
      </c>
      <c r="C272" s="71">
        <v>114452.65839119999</v>
      </c>
      <c r="D272" s="77">
        <v>300000</v>
      </c>
      <c r="E272" s="158">
        <v>1577598.67955</v>
      </c>
      <c r="F272" s="158">
        <v>862752.00000000012</v>
      </c>
      <c r="G272" s="158">
        <v>1370019.9059249999</v>
      </c>
      <c r="H272" s="158">
        <v>849129.60000000009</v>
      </c>
      <c r="I272" s="186">
        <f t="shared" si="8"/>
        <v>114452.65839119999</v>
      </c>
      <c r="J272" s="186">
        <f t="shared" si="9"/>
        <v>300000</v>
      </c>
    </row>
    <row r="273" spans="1:10" x14ac:dyDescent="0.25">
      <c r="A273" s="9">
        <v>262</v>
      </c>
      <c r="B273" s="28" t="s">
        <v>269</v>
      </c>
      <c r="C273" s="71">
        <v>57196.461972000005</v>
      </c>
      <c r="D273" s="77">
        <v>300000</v>
      </c>
      <c r="E273" s="158">
        <v>419810.281525</v>
      </c>
      <c r="F273" s="158">
        <v>853974.00000000012</v>
      </c>
      <c r="G273" s="158">
        <v>364572.08658750006</v>
      </c>
      <c r="H273" s="158">
        <v>840490.20000000019</v>
      </c>
      <c r="I273" s="186">
        <f t="shared" si="8"/>
        <v>57196.461972000005</v>
      </c>
      <c r="J273" s="186">
        <f t="shared" si="9"/>
        <v>300000</v>
      </c>
    </row>
    <row r="274" spans="1:10" x14ac:dyDescent="0.25">
      <c r="A274" s="9">
        <v>263</v>
      </c>
      <c r="B274" s="28" t="s">
        <v>282</v>
      </c>
      <c r="C274" s="71">
        <v>130043.5392264</v>
      </c>
      <c r="D274" s="77">
        <v>300000</v>
      </c>
      <c r="E274" s="158">
        <v>122673.5</v>
      </c>
      <c r="F274" s="158">
        <v>158422</v>
      </c>
      <c r="G274" s="158">
        <v>106532.25</v>
      </c>
      <c r="H274" s="158">
        <v>155920.6</v>
      </c>
      <c r="I274" s="186">
        <f t="shared" si="8"/>
        <v>106532.25</v>
      </c>
      <c r="J274" s="186">
        <f t="shared" si="9"/>
        <v>155920.6</v>
      </c>
    </row>
    <row r="275" spans="1:10" x14ac:dyDescent="0.25">
      <c r="A275" s="9">
        <v>264</v>
      </c>
      <c r="B275" s="28" t="s">
        <v>283</v>
      </c>
      <c r="C275" s="71">
        <v>49964.968982399994</v>
      </c>
      <c r="D275" s="77">
        <v>300000</v>
      </c>
      <c r="E275" s="158">
        <v>298775</v>
      </c>
      <c r="F275" s="158">
        <v>844863.37650000001</v>
      </c>
      <c r="G275" s="158">
        <v>259462.5</v>
      </c>
      <c r="H275" s="158">
        <v>831523.42845000001</v>
      </c>
      <c r="I275" s="186">
        <f t="shared" si="8"/>
        <v>49964.968982399994</v>
      </c>
      <c r="J275" s="186">
        <f t="shared" si="9"/>
        <v>300000</v>
      </c>
    </row>
    <row r="276" spans="1:10" x14ac:dyDescent="0.25">
      <c r="A276" s="9">
        <v>265</v>
      </c>
      <c r="B276" s="28" t="s">
        <v>284</v>
      </c>
      <c r="C276" s="71">
        <v>89602.811495999995</v>
      </c>
      <c r="D276" s="77">
        <v>300000</v>
      </c>
      <c r="E276" s="158">
        <v>739028.75</v>
      </c>
      <c r="F276" s="158">
        <v>348591.6643</v>
      </c>
      <c r="G276" s="158">
        <v>641788.125</v>
      </c>
      <c r="H276" s="158">
        <v>343087.58538999996</v>
      </c>
      <c r="I276" s="186">
        <f t="shared" si="8"/>
        <v>89602.811495999995</v>
      </c>
      <c r="J276" s="186">
        <f t="shared" si="9"/>
        <v>300000</v>
      </c>
    </row>
    <row r="277" spans="1:10" x14ac:dyDescent="0.25">
      <c r="A277" s="9">
        <v>266</v>
      </c>
      <c r="B277" s="28" t="s">
        <v>285</v>
      </c>
      <c r="C277" s="71">
        <v>56987.385069599994</v>
      </c>
      <c r="D277" s="77">
        <v>300000</v>
      </c>
      <c r="E277" s="158">
        <v>2480711.25</v>
      </c>
      <c r="F277" s="158">
        <v>1003200</v>
      </c>
      <c r="G277" s="158">
        <v>2154301.875</v>
      </c>
      <c r="H277" s="158">
        <v>987360</v>
      </c>
      <c r="I277" s="186">
        <f t="shared" si="8"/>
        <v>56987.385069599994</v>
      </c>
      <c r="J277" s="186">
        <f t="shared" si="9"/>
        <v>300000</v>
      </c>
    </row>
    <row r="278" spans="1:10" x14ac:dyDescent="0.25">
      <c r="A278" s="129" t="s">
        <v>286</v>
      </c>
      <c r="B278" s="129"/>
      <c r="C278" s="46">
        <v>0</v>
      </c>
      <c r="D278" s="77">
        <v>0</v>
      </c>
      <c r="E278" s="158"/>
      <c r="F278" s="158"/>
      <c r="G278" s="158">
        <v>0</v>
      </c>
      <c r="H278" s="158">
        <v>0</v>
      </c>
      <c r="I278" s="186">
        <f t="shared" si="8"/>
        <v>0</v>
      </c>
      <c r="J278" s="186">
        <f t="shared" si="9"/>
        <v>0</v>
      </c>
    </row>
    <row r="279" spans="1:10" x14ac:dyDescent="0.25">
      <c r="A279" s="9">
        <v>267</v>
      </c>
      <c r="B279" s="28" t="s">
        <v>738</v>
      </c>
      <c r="C279" s="71">
        <v>750000</v>
      </c>
      <c r="D279" s="77">
        <v>150000</v>
      </c>
      <c r="E279" s="158">
        <v>2194273.9</v>
      </c>
      <c r="F279" s="158">
        <v>1118317.2</v>
      </c>
      <c r="G279" s="158">
        <v>1905553.65</v>
      </c>
      <c r="H279" s="158">
        <v>1100659.56</v>
      </c>
      <c r="I279" s="186">
        <f t="shared" si="8"/>
        <v>750000</v>
      </c>
      <c r="J279" s="186">
        <f t="shared" si="9"/>
        <v>150000</v>
      </c>
    </row>
    <row r="280" spans="1:10" x14ac:dyDescent="0.25">
      <c r="A280" s="9">
        <v>268</v>
      </c>
      <c r="B280" s="28" t="s">
        <v>739</v>
      </c>
      <c r="C280" s="71">
        <v>1900000</v>
      </c>
      <c r="D280" s="77">
        <v>1059458.3999999999</v>
      </c>
      <c r="E280" s="158">
        <v>2194273.9</v>
      </c>
      <c r="F280" s="158">
        <v>1118317.2</v>
      </c>
      <c r="G280" s="158">
        <v>1905553.65</v>
      </c>
      <c r="H280" s="158">
        <v>1100659.56</v>
      </c>
      <c r="I280" s="186">
        <f t="shared" si="8"/>
        <v>1900000</v>
      </c>
      <c r="J280" s="186">
        <f t="shared" si="9"/>
        <v>1059458.3999999999</v>
      </c>
    </row>
    <row r="281" spans="1:10" x14ac:dyDescent="0.25">
      <c r="A281" s="9">
        <v>269</v>
      </c>
      <c r="B281" s="28" t="s">
        <v>598</v>
      </c>
      <c r="C281" s="71">
        <v>1200000</v>
      </c>
      <c r="D281" s="77">
        <v>1059458.3999999999</v>
      </c>
      <c r="E281" s="158">
        <v>2194273.9</v>
      </c>
      <c r="F281" s="158">
        <v>1118317.2</v>
      </c>
      <c r="G281" s="158">
        <v>1905553.65</v>
      </c>
      <c r="H281" s="158">
        <v>1100659.56</v>
      </c>
      <c r="I281" s="186">
        <f t="shared" si="8"/>
        <v>1200000</v>
      </c>
      <c r="J281" s="186">
        <f t="shared" si="9"/>
        <v>1059458.3999999999</v>
      </c>
    </row>
    <row r="282" spans="1:10" x14ac:dyDescent="0.25">
      <c r="A282" s="9">
        <v>270</v>
      </c>
      <c r="B282" s="28" t="s">
        <v>740</v>
      </c>
      <c r="C282" s="71">
        <v>350000</v>
      </c>
      <c r="D282" s="77">
        <v>1059458.3999999999</v>
      </c>
      <c r="E282" s="158">
        <v>2194273.9</v>
      </c>
      <c r="F282" s="158">
        <v>1118317.2</v>
      </c>
      <c r="G282" s="158">
        <v>1905553.65</v>
      </c>
      <c r="H282" s="158">
        <v>1100659.56</v>
      </c>
      <c r="I282" s="186">
        <f t="shared" si="8"/>
        <v>350000</v>
      </c>
      <c r="J282" s="186">
        <f t="shared" si="9"/>
        <v>1059458.3999999999</v>
      </c>
    </row>
    <row r="283" spans="1:10" x14ac:dyDescent="0.25">
      <c r="A283" s="9">
        <v>271</v>
      </c>
      <c r="B283" s="41" t="s">
        <v>296</v>
      </c>
      <c r="C283" s="71">
        <v>17080.908648000001</v>
      </c>
      <c r="D283" s="77">
        <v>1089594</v>
      </c>
      <c r="E283" s="158">
        <v>602471</v>
      </c>
      <c r="F283" s="158">
        <v>1150127</v>
      </c>
      <c r="G283" s="158">
        <v>523198.5</v>
      </c>
      <c r="H283" s="158">
        <v>1131967.1000000001</v>
      </c>
      <c r="I283" s="186">
        <f t="shared" si="8"/>
        <v>17080.908648000001</v>
      </c>
      <c r="J283" s="186">
        <f t="shared" si="9"/>
        <v>1089594</v>
      </c>
    </row>
    <row r="284" spans="1:10" x14ac:dyDescent="0.25">
      <c r="A284" s="9">
        <v>272</v>
      </c>
      <c r="B284" s="41" t="s">
        <v>741</v>
      </c>
      <c r="C284" s="71">
        <v>14217.330758400001</v>
      </c>
      <c r="D284" s="77">
        <v>37663.860465000005</v>
      </c>
      <c r="E284" s="158">
        <v>78006.673968125004</v>
      </c>
      <c r="F284" s="158">
        <v>39756.297157500005</v>
      </c>
      <c r="G284" s="158">
        <v>67742.637919687506</v>
      </c>
      <c r="H284" s="158">
        <v>39128.566149750004</v>
      </c>
      <c r="I284" s="186">
        <f t="shared" si="8"/>
        <v>14217.330758400001</v>
      </c>
      <c r="J284" s="186">
        <f t="shared" si="9"/>
        <v>37663.860465000005</v>
      </c>
    </row>
    <row r="285" spans="1:10" x14ac:dyDescent="0.25">
      <c r="A285" s="9">
        <v>273</v>
      </c>
      <c r="B285" s="41" t="s">
        <v>297</v>
      </c>
      <c r="C285" s="71">
        <v>26813.593082399999</v>
      </c>
      <c r="D285" s="77">
        <v>230000</v>
      </c>
      <c r="E285" s="158">
        <v>2953028.1270000003</v>
      </c>
      <c r="F285" s="158">
        <v>853974.00000000012</v>
      </c>
      <c r="G285" s="158">
        <v>2564471.7945000003</v>
      </c>
      <c r="H285" s="158">
        <v>840490.20000000019</v>
      </c>
      <c r="I285" s="186">
        <f t="shared" si="8"/>
        <v>26813.593082399999</v>
      </c>
      <c r="J285" s="186">
        <f t="shared" si="9"/>
        <v>230000</v>
      </c>
    </row>
    <row r="286" spans="1:10" x14ac:dyDescent="0.25">
      <c r="A286" s="9">
        <v>274</v>
      </c>
      <c r="B286" s="41" t="s">
        <v>742</v>
      </c>
      <c r="C286" s="71">
        <v>33794.817369600001</v>
      </c>
      <c r="D286" s="77">
        <v>95034.561929999996</v>
      </c>
      <c r="E286" s="158">
        <v>196828.73706124999</v>
      </c>
      <c r="F286" s="158">
        <v>100314.259815</v>
      </c>
      <c r="G286" s="158">
        <v>170930.21902687501</v>
      </c>
      <c r="H286" s="158">
        <v>98730.350449499994</v>
      </c>
      <c r="I286" s="186">
        <f t="shared" si="8"/>
        <v>33794.817369600001</v>
      </c>
      <c r="J286" s="186">
        <f t="shared" si="9"/>
        <v>95034.561929999996</v>
      </c>
    </row>
    <row r="287" spans="1:10" x14ac:dyDescent="0.25">
      <c r="A287" s="9">
        <v>275</v>
      </c>
      <c r="B287" s="41" t="s">
        <v>300</v>
      </c>
      <c r="C287" s="71">
        <v>15764.862324000002</v>
      </c>
      <c r="D287" s="77">
        <v>79696.562714999993</v>
      </c>
      <c r="E287" s="158">
        <v>165061.77824937497</v>
      </c>
      <c r="F287" s="158">
        <v>84124.149532499985</v>
      </c>
      <c r="G287" s="158">
        <v>143343.12321656247</v>
      </c>
      <c r="H287" s="158">
        <v>82795.873487250006</v>
      </c>
      <c r="I287" s="186">
        <f t="shared" si="8"/>
        <v>15764.862324000002</v>
      </c>
      <c r="J287" s="186">
        <f t="shared" si="9"/>
        <v>79696.562714999993</v>
      </c>
    </row>
    <row r="288" spans="1:10" x14ac:dyDescent="0.25">
      <c r="A288" s="9">
        <v>276</v>
      </c>
      <c r="B288" s="41" t="s">
        <v>301</v>
      </c>
      <c r="C288" s="71">
        <v>16019.212183200001</v>
      </c>
      <c r="D288" s="77">
        <v>79696.562714999993</v>
      </c>
      <c r="E288" s="158">
        <v>165061.77824937497</v>
      </c>
      <c r="F288" s="158">
        <v>84124.149532499985</v>
      </c>
      <c r="G288" s="158">
        <v>143343.12321656247</v>
      </c>
      <c r="H288" s="158">
        <v>82795.873487250006</v>
      </c>
      <c r="I288" s="186">
        <f t="shared" si="8"/>
        <v>16019.212183200001</v>
      </c>
      <c r="J288" s="186">
        <f t="shared" si="9"/>
        <v>79696.562714999993</v>
      </c>
    </row>
    <row r="289" spans="1:10" x14ac:dyDescent="0.25">
      <c r="A289" s="9">
        <v>277</v>
      </c>
      <c r="B289" s="41" t="s">
        <v>302</v>
      </c>
      <c r="C289" s="71">
        <v>16019.212183200001</v>
      </c>
      <c r="D289" s="77">
        <v>79696.562714999993</v>
      </c>
      <c r="E289" s="158">
        <v>165061.77824937497</v>
      </c>
      <c r="F289" s="158">
        <v>84124.149532499985</v>
      </c>
      <c r="G289" s="158">
        <v>143343.12321656247</v>
      </c>
      <c r="H289" s="158">
        <v>82795.873487250006</v>
      </c>
      <c r="I289" s="186">
        <f t="shared" si="8"/>
        <v>16019.212183200001</v>
      </c>
      <c r="J289" s="186">
        <f t="shared" si="9"/>
        <v>79696.562714999993</v>
      </c>
    </row>
    <row r="290" spans="1:10" x14ac:dyDescent="0.25">
      <c r="A290" s="9">
        <v>278</v>
      </c>
      <c r="B290" s="28" t="s">
        <v>303</v>
      </c>
      <c r="C290" s="71">
        <v>3941.1046800000004</v>
      </c>
      <c r="D290" s="77">
        <v>544896</v>
      </c>
      <c r="E290" s="158">
        <v>1123903.9386250002</v>
      </c>
      <c r="F290" s="158">
        <v>575168</v>
      </c>
      <c r="G290" s="158">
        <v>976021.8414375002</v>
      </c>
      <c r="H290" s="158">
        <v>566086.40000000002</v>
      </c>
      <c r="I290" s="186">
        <f t="shared" si="8"/>
        <v>3941.1046800000004</v>
      </c>
      <c r="J290" s="186">
        <f t="shared" si="9"/>
        <v>544896</v>
      </c>
    </row>
    <row r="291" spans="1:10" x14ac:dyDescent="0.25">
      <c r="A291" s="9">
        <v>279</v>
      </c>
      <c r="B291" s="28" t="s">
        <v>304</v>
      </c>
      <c r="C291" s="71">
        <v>85146.771292799996</v>
      </c>
      <c r="D291" s="77">
        <v>540342</v>
      </c>
      <c r="E291" s="158">
        <v>1647129</v>
      </c>
      <c r="F291" s="158">
        <v>570361</v>
      </c>
      <c r="G291" s="158">
        <v>1430401.5</v>
      </c>
      <c r="H291" s="158">
        <v>561355.30000000005</v>
      </c>
      <c r="I291" s="186">
        <f t="shared" si="8"/>
        <v>85146.771292799996</v>
      </c>
      <c r="J291" s="186">
        <f t="shared" si="9"/>
        <v>540342</v>
      </c>
    </row>
    <row r="292" spans="1:10" x14ac:dyDescent="0.25">
      <c r="A292" s="9">
        <v>280</v>
      </c>
      <c r="B292" s="28" t="s">
        <v>305</v>
      </c>
      <c r="C292" s="71">
        <v>86151.470980800019</v>
      </c>
      <c r="D292" s="77">
        <v>538372.29600000009</v>
      </c>
      <c r="E292" s="158">
        <v>228826.5</v>
      </c>
      <c r="F292" s="158">
        <v>568281.86800000002</v>
      </c>
      <c r="G292" s="158">
        <v>198717.75</v>
      </c>
      <c r="H292" s="158">
        <v>559308.99640000006</v>
      </c>
      <c r="I292" s="186">
        <f t="shared" si="8"/>
        <v>86151.470980800019</v>
      </c>
      <c r="J292" s="186">
        <f t="shared" si="9"/>
        <v>538372.29600000009</v>
      </c>
    </row>
    <row r="293" spans="1:10" x14ac:dyDescent="0.25">
      <c r="A293" s="9">
        <v>281</v>
      </c>
      <c r="B293" s="28" t="s">
        <v>583</v>
      </c>
      <c r="C293" s="71">
        <v>3000000</v>
      </c>
      <c r="D293" s="77">
        <v>1000000</v>
      </c>
      <c r="E293" s="158">
        <v>24629605</v>
      </c>
      <c r="F293" s="158">
        <v>12552540.000000002</v>
      </c>
      <c r="G293" s="158">
        <v>21388867.5</v>
      </c>
      <c r="H293" s="158">
        <v>12354342.000000002</v>
      </c>
      <c r="I293" s="186">
        <f t="shared" si="8"/>
        <v>3000000</v>
      </c>
      <c r="J293" s="186">
        <f t="shared" si="9"/>
        <v>1000000</v>
      </c>
    </row>
    <row r="294" spans="1:10" x14ac:dyDescent="0.25">
      <c r="A294" s="9">
        <v>282</v>
      </c>
      <c r="B294" s="41" t="s">
        <v>306</v>
      </c>
      <c r="C294" s="71">
        <v>239362.14038639999</v>
      </c>
      <c r="D294" s="77">
        <v>272448</v>
      </c>
      <c r="E294" s="158">
        <v>12302.5</v>
      </c>
      <c r="F294" s="158">
        <v>287584</v>
      </c>
      <c r="G294" s="158">
        <v>10683.75</v>
      </c>
      <c r="H294" s="158">
        <v>283043.20000000001</v>
      </c>
      <c r="I294" s="186">
        <f t="shared" si="8"/>
        <v>10683.75</v>
      </c>
      <c r="J294" s="186">
        <f t="shared" si="9"/>
        <v>272448</v>
      </c>
    </row>
    <row r="295" spans="1:10" x14ac:dyDescent="0.25">
      <c r="A295" s="9">
        <v>283</v>
      </c>
      <c r="B295" s="41" t="s">
        <v>307</v>
      </c>
      <c r="C295" s="71">
        <v>17008.626544800001</v>
      </c>
      <c r="D295" s="77">
        <v>272448</v>
      </c>
      <c r="E295" s="158">
        <v>1829381.75</v>
      </c>
      <c r="F295" s="158">
        <v>287584</v>
      </c>
      <c r="G295" s="158">
        <v>1588673.625</v>
      </c>
      <c r="H295" s="158">
        <v>283043.20000000001</v>
      </c>
      <c r="I295" s="186">
        <f t="shared" si="8"/>
        <v>17008.626544800001</v>
      </c>
      <c r="J295" s="186">
        <f t="shared" si="9"/>
        <v>272448</v>
      </c>
    </row>
    <row r="296" spans="1:10" x14ac:dyDescent="0.25">
      <c r="A296" s="9">
        <v>284</v>
      </c>
      <c r="B296" s="41" t="s">
        <v>308</v>
      </c>
      <c r="C296" s="71">
        <v>17008.626544800001</v>
      </c>
      <c r="D296" s="77">
        <v>1618056.0000000002</v>
      </c>
      <c r="E296" s="158">
        <v>7404171.75</v>
      </c>
      <c r="F296" s="158">
        <v>1707948.0000000002</v>
      </c>
      <c r="G296" s="158">
        <v>6429938.625</v>
      </c>
      <c r="H296" s="158">
        <v>1680980.4000000004</v>
      </c>
      <c r="I296" s="186">
        <f t="shared" si="8"/>
        <v>17008.626544800001</v>
      </c>
      <c r="J296" s="186">
        <f t="shared" si="9"/>
        <v>1618056.0000000002</v>
      </c>
    </row>
    <row r="297" spans="1:10" x14ac:dyDescent="0.25">
      <c r="A297" s="9">
        <v>285</v>
      </c>
      <c r="B297" s="41" t="s">
        <v>309</v>
      </c>
      <c r="C297" s="71">
        <v>17008.626544800001</v>
      </c>
      <c r="D297" s="77">
        <v>809028.00000000012</v>
      </c>
      <c r="E297" s="158">
        <v>5852475</v>
      </c>
      <c r="F297" s="158">
        <v>853974.00000000012</v>
      </c>
      <c r="G297" s="158">
        <v>5082412.5</v>
      </c>
      <c r="H297" s="158">
        <v>840490.20000000019</v>
      </c>
      <c r="I297" s="186">
        <f t="shared" si="8"/>
        <v>17008.626544800001</v>
      </c>
      <c r="J297" s="186">
        <f t="shared" si="9"/>
        <v>809028.00000000012</v>
      </c>
    </row>
    <row r="298" spans="1:10" x14ac:dyDescent="0.25">
      <c r="A298" s="9">
        <v>286</v>
      </c>
      <c r="B298" s="41" t="s">
        <v>310</v>
      </c>
      <c r="C298" s="71">
        <v>17008.626544800001</v>
      </c>
      <c r="D298" s="77">
        <v>544896</v>
      </c>
      <c r="E298" s="158">
        <v>1271024</v>
      </c>
      <c r="F298" s="158">
        <v>575168</v>
      </c>
      <c r="G298" s="158">
        <v>1103784</v>
      </c>
      <c r="H298" s="158">
        <v>566086.40000000002</v>
      </c>
      <c r="I298" s="186">
        <f t="shared" si="8"/>
        <v>17008.626544800001</v>
      </c>
      <c r="J298" s="186">
        <f t="shared" si="9"/>
        <v>544896</v>
      </c>
    </row>
    <row r="299" spans="1:10" x14ac:dyDescent="0.25">
      <c r="A299" s="9">
        <v>287</v>
      </c>
      <c r="B299" s="28" t="s">
        <v>311</v>
      </c>
      <c r="C299" s="71">
        <v>87872.831942400022</v>
      </c>
      <c r="D299" s="77">
        <v>544896</v>
      </c>
      <c r="E299" s="158">
        <v>96486.75</v>
      </c>
      <c r="F299" s="158">
        <v>575168</v>
      </c>
      <c r="G299" s="158">
        <v>83791.125</v>
      </c>
      <c r="H299" s="158">
        <v>566086.40000000002</v>
      </c>
      <c r="I299" s="186">
        <f t="shared" si="8"/>
        <v>83791.125</v>
      </c>
      <c r="J299" s="186">
        <f t="shared" si="9"/>
        <v>544896</v>
      </c>
    </row>
    <row r="300" spans="1:10" x14ac:dyDescent="0.25">
      <c r="A300" s="9">
        <v>288</v>
      </c>
      <c r="B300" s="41" t="s">
        <v>312</v>
      </c>
      <c r="C300" s="71">
        <v>245662.74939360001</v>
      </c>
      <c r="D300" s="77">
        <v>299970</v>
      </c>
      <c r="E300" s="158">
        <v>245874.25</v>
      </c>
      <c r="F300" s="158">
        <v>316635</v>
      </c>
      <c r="G300" s="158">
        <v>213522.375</v>
      </c>
      <c r="H300" s="158">
        <v>311635.5</v>
      </c>
      <c r="I300" s="186">
        <f t="shared" si="8"/>
        <v>213522.375</v>
      </c>
      <c r="J300" s="186">
        <f t="shared" si="9"/>
        <v>299970</v>
      </c>
    </row>
    <row r="301" spans="1:10" x14ac:dyDescent="0.25">
      <c r="A301" s="9">
        <v>289</v>
      </c>
      <c r="B301" s="41" t="s">
        <v>313</v>
      </c>
      <c r="C301" s="71">
        <v>17008.626544800001</v>
      </c>
      <c r="D301" s="77">
        <v>424314.00000000006</v>
      </c>
      <c r="E301" s="158">
        <v>376632.25</v>
      </c>
      <c r="F301" s="158">
        <v>447887.00000000006</v>
      </c>
      <c r="G301" s="158">
        <v>327075.375</v>
      </c>
      <c r="H301" s="158">
        <v>440815.10000000009</v>
      </c>
      <c r="I301" s="186">
        <f t="shared" si="8"/>
        <v>17008.626544800001</v>
      </c>
      <c r="J301" s="186">
        <f t="shared" si="9"/>
        <v>424314.00000000006</v>
      </c>
    </row>
    <row r="302" spans="1:10" x14ac:dyDescent="0.25">
      <c r="A302" s="9">
        <v>290</v>
      </c>
      <c r="B302" s="41" t="s">
        <v>313</v>
      </c>
      <c r="C302" s="71">
        <v>17008.626544800001</v>
      </c>
      <c r="D302" s="77">
        <v>424314.00000000006</v>
      </c>
      <c r="E302" s="158">
        <v>376632.25</v>
      </c>
      <c r="F302" s="158">
        <v>447887.00000000006</v>
      </c>
      <c r="G302" s="158">
        <v>327075.375</v>
      </c>
      <c r="H302" s="158">
        <v>440815.10000000009</v>
      </c>
      <c r="I302" s="186">
        <f t="shared" si="8"/>
        <v>17008.626544800001</v>
      </c>
      <c r="J302" s="186">
        <f t="shared" si="9"/>
        <v>424314.00000000006</v>
      </c>
    </row>
    <row r="303" spans="1:10" x14ac:dyDescent="0.25">
      <c r="A303" s="9">
        <v>291</v>
      </c>
      <c r="B303" s="28" t="s">
        <v>314</v>
      </c>
      <c r="C303" s="71">
        <v>17008.626544800001</v>
      </c>
      <c r="D303" s="77">
        <v>540342</v>
      </c>
      <c r="E303" s="158">
        <v>647814.5</v>
      </c>
      <c r="F303" s="158">
        <v>570361</v>
      </c>
      <c r="G303" s="158">
        <v>562575.75</v>
      </c>
      <c r="H303" s="158">
        <v>561355.30000000005</v>
      </c>
      <c r="I303" s="186">
        <f t="shared" si="8"/>
        <v>17008.626544800001</v>
      </c>
      <c r="J303" s="186">
        <f t="shared" si="9"/>
        <v>540342</v>
      </c>
    </row>
    <row r="304" spans="1:10" x14ac:dyDescent="0.25">
      <c r="A304" s="9">
        <v>292</v>
      </c>
      <c r="B304" s="30" t="s">
        <v>315</v>
      </c>
      <c r="C304" s="71">
        <v>155763.5977512</v>
      </c>
      <c r="D304" s="77">
        <v>136422</v>
      </c>
      <c r="E304" s="158">
        <v>1769099.5</v>
      </c>
      <c r="F304" s="158">
        <v>144001</v>
      </c>
      <c r="G304" s="158">
        <v>1536323.25</v>
      </c>
      <c r="H304" s="158">
        <v>141727.29999999999</v>
      </c>
      <c r="I304" s="186">
        <f t="shared" si="8"/>
        <v>155763.5977512</v>
      </c>
      <c r="J304" s="186">
        <f t="shared" si="9"/>
        <v>136422</v>
      </c>
    </row>
    <row r="305" spans="1:10" x14ac:dyDescent="0.25">
      <c r="A305" s="9">
        <v>293</v>
      </c>
      <c r="B305" s="41" t="s">
        <v>743</v>
      </c>
      <c r="C305" s="71">
        <v>108203.31733200001</v>
      </c>
      <c r="D305" s="77">
        <v>535325.25469500013</v>
      </c>
      <c r="E305" s="158">
        <v>1108727.0952668749</v>
      </c>
      <c r="F305" s="158">
        <v>565065.54662250006</v>
      </c>
      <c r="G305" s="158">
        <v>962841.95115281234</v>
      </c>
      <c r="H305" s="158">
        <v>556143.45904425008</v>
      </c>
      <c r="I305" s="186">
        <f t="shared" si="8"/>
        <v>108203.31733200001</v>
      </c>
      <c r="J305" s="186">
        <f t="shared" si="9"/>
        <v>535325.25469500013</v>
      </c>
    </row>
    <row r="306" spans="1:10" x14ac:dyDescent="0.25">
      <c r="A306" s="9">
        <v>294</v>
      </c>
      <c r="B306" s="41" t="s">
        <v>316</v>
      </c>
      <c r="C306" s="71">
        <v>108203.31733200001</v>
      </c>
      <c r="D306" s="77">
        <v>272448</v>
      </c>
      <c r="E306" s="158">
        <v>1157489.5</v>
      </c>
      <c r="F306" s="158">
        <v>287584</v>
      </c>
      <c r="G306" s="158">
        <v>1005188.25</v>
      </c>
      <c r="H306" s="158">
        <v>283043.20000000001</v>
      </c>
      <c r="I306" s="186">
        <f t="shared" si="8"/>
        <v>108203.31733200001</v>
      </c>
      <c r="J306" s="186">
        <f t="shared" si="9"/>
        <v>272448</v>
      </c>
    </row>
    <row r="307" spans="1:10" x14ac:dyDescent="0.25">
      <c r="A307" s="9">
        <v>295</v>
      </c>
      <c r="B307" s="41" t="s">
        <v>317</v>
      </c>
      <c r="C307" s="71">
        <v>108203.31733200001</v>
      </c>
      <c r="D307" s="77">
        <v>135828</v>
      </c>
      <c r="E307" s="158">
        <v>281200</v>
      </c>
      <c r="F307" s="158">
        <v>143374</v>
      </c>
      <c r="G307" s="158">
        <v>244200</v>
      </c>
      <c r="H307" s="158">
        <v>141110.20000000001</v>
      </c>
      <c r="I307" s="186">
        <f t="shared" si="8"/>
        <v>108203.31733200001</v>
      </c>
      <c r="J307" s="186">
        <f t="shared" si="9"/>
        <v>135828</v>
      </c>
    </row>
    <row r="308" spans="1:10" x14ac:dyDescent="0.25">
      <c r="A308" s="9">
        <v>296</v>
      </c>
      <c r="B308" s="28" t="s">
        <v>318</v>
      </c>
      <c r="C308" s="71">
        <v>24118.648084799999</v>
      </c>
      <c r="D308" s="77">
        <v>809028.00000000012</v>
      </c>
      <c r="E308" s="158">
        <v>231111.25</v>
      </c>
      <c r="F308" s="158">
        <v>853974.00000000012</v>
      </c>
      <c r="G308" s="158">
        <v>200701.875</v>
      </c>
      <c r="H308" s="158">
        <v>840490.20000000019</v>
      </c>
      <c r="I308" s="186">
        <f t="shared" si="8"/>
        <v>24118.648084799999</v>
      </c>
      <c r="J308" s="186">
        <f t="shared" si="9"/>
        <v>809028.00000000012</v>
      </c>
    </row>
    <row r="309" spans="1:10" x14ac:dyDescent="0.25">
      <c r="A309" s="9">
        <v>297</v>
      </c>
      <c r="B309" s="28" t="s">
        <v>319</v>
      </c>
      <c r="C309" s="71">
        <v>3764.9051712</v>
      </c>
      <c r="D309" s="77">
        <v>817344.00000000012</v>
      </c>
      <c r="E309" s="158">
        <v>2222534.5</v>
      </c>
      <c r="F309" s="158">
        <v>862752.00000000012</v>
      </c>
      <c r="G309" s="158">
        <v>1930095.75</v>
      </c>
      <c r="H309" s="158">
        <v>849129.60000000009</v>
      </c>
      <c r="I309" s="186">
        <f t="shared" si="8"/>
        <v>3764.9051712</v>
      </c>
      <c r="J309" s="186">
        <f t="shared" si="9"/>
        <v>817344.00000000012</v>
      </c>
    </row>
    <row r="310" spans="1:10" x14ac:dyDescent="0.25">
      <c r="A310" s="9">
        <v>298</v>
      </c>
      <c r="B310" s="41" t="s">
        <v>320</v>
      </c>
      <c r="C310" s="71">
        <v>477709.72040160006</v>
      </c>
      <c r="D310" s="77">
        <v>1089594</v>
      </c>
      <c r="E310" s="158">
        <v>917766.5</v>
      </c>
      <c r="F310" s="158">
        <v>1150127</v>
      </c>
      <c r="G310" s="158">
        <v>797007.75</v>
      </c>
      <c r="H310" s="158">
        <v>1131967.1000000001</v>
      </c>
      <c r="I310" s="186">
        <f t="shared" si="8"/>
        <v>477709.72040160006</v>
      </c>
      <c r="J310" s="186">
        <f t="shared" si="9"/>
        <v>1089594</v>
      </c>
    </row>
    <row r="311" spans="1:10" x14ac:dyDescent="0.25">
      <c r="A311" s="9">
        <v>299</v>
      </c>
      <c r="B311" s="28" t="s">
        <v>744</v>
      </c>
      <c r="C311" s="71">
        <v>328210.08996720001</v>
      </c>
      <c r="D311" s="77">
        <v>616041.88915499998</v>
      </c>
      <c r="E311" s="158">
        <v>1275901.572614375</v>
      </c>
      <c r="F311" s="158">
        <v>650266.43855249998</v>
      </c>
      <c r="G311" s="158">
        <v>1108019.7867440626</v>
      </c>
      <c r="H311" s="158">
        <v>639999.07373325003</v>
      </c>
      <c r="I311" s="186">
        <f t="shared" si="8"/>
        <v>328210.08996720001</v>
      </c>
      <c r="J311" s="186">
        <f t="shared" si="9"/>
        <v>616041.88915499998</v>
      </c>
    </row>
    <row r="312" spans="1:10" x14ac:dyDescent="0.25">
      <c r="A312" s="9">
        <v>300</v>
      </c>
      <c r="B312" s="30" t="s">
        <v>67</v>
      </c>
      <c r="C312" s="71">
        <v>368619.54995280004</v>
      </c>
      <c r="D312" s="77">
        <v>735134.40000000014</v>
      </c>
      <c r="E312" s="158">
        <v>1522557.4</v>
      </c>
      <c r="F312" s="158">
        <v>775975.20000000007</v>
      </c>
      <c r="G312" s="158">
        <v>1322220.8999999999</v>
      </c>
      <c r="H312" s="158">
        <v>763722.96000000008</v>
      </c>
      <c r="I312" s="186">
        <f t="shared" si="8"/>
        <v>368619.54995280004</v>
      </c>
      <c r="J312" s="186">
        <f t="shared" si="9"/>
        <v>735134.40000000014</v>
      </c>
    </row>
    <row r="313" spans="1:10" x14ac:dyDescent="0.25">
      <c r="A313" s="9">
        <v>301</v>
      </c>
      <c r="B313" s="41" t="s">
        <v>321</v>
      </c>
      <c r="C313" s="71">
        <v>450196.70322960004</v>
      </c>
      <c r="D313" s="77">
        <v>260370</v>
      </c>
      <c r="E313" s="158">
        <v>213009</v>
      </c>
      <c r="F313" s="158">
        <v>274835</v>
      </c>
      <c r="G313" s="158">
        <v>184981.5</v>
      </c>
      <c r="H313" s="158">
        <v>270495.5</v>
      </c>
      <c r="I313" s="186">
        <f t="shared" si="8"/>
        <v>184981.5</v>
      </c>
      <c r="J313" s="186">
        <f t="shared" si="9"/>
        <v>260370</v>
      </c>
    </row>
    <row r="314" spans="1:10" x14ac:dyDescent="0.25">
      <c r="A314" s="9">
        <v>302</v>
      </c>
      <c r="B314" s="41" t="s">
        <v>323</v>
      </c>
      <c r="C314" s="71">
        <v>209242.91169120002</v>
      </c>
      <c r="D314" s="77">
        <v>339570.00000000006</v>
      </c>
      <c r="E314" s="158">
        <v>976818.5</v>
      </c>
      <c r="F314" s="158">
        <v>358435.00000000006</v>
      </c>
      <c r="G314" s="158">
        <v>848289.75</v>
      </c>
      <c r="H314" s="158">
        <v>352775.50000000006</v>
      </c>
      <c r="I314" s="186">
        <f t="shared" si="8"/>
        <v>209242.91169120002</v>
      </c>
      <c r="J314" s="186">
        <f t="shared" si="9"/>
        <v>339570.00000000006</v>
      </c>
    </row>
    <row r="315" spans="1:10" x14ac:dyDescent="0.25">
      <c r="A315" s="9">
        <v>303</v>
      </c>
      <c r="B315" s="28" t="s">
        <v>324</v>
      </c>
      <c r="C315" s="71">
        <v>235886.0340936</v>
      </c>
      <c r="D315" s="77">
        <v>1080684</v>
      </c>
      <c r="E315" s="158">
        <v>426896.75</v>
      </c>
      <c r="F315" s="158">
        <v>1140722</v>
      </c>
      <c r="G315" s="158">
        <v>370726.125</v>
      </c>
      <c r="H315" s="158">
        <v>1122710.6000000001</v>
      </c>
      <c r="I315" s="186">
        <f t="shared" si="8"/>
        <v>235886.0340936</v>
      </c>
      <c r="J315" s="186">
        <f t="shared" si="9"/>
        <v>1080684</v>
      </c>
    </row>
    <row r="316" spans="1:10" x14ac:dyDescent="0.25">
      <c r="A316" s="9">
        <v>304</v>
      </c>
      <c r="B316" s="41" t="s">
        <v>325</v>
      </c>
      <c r="C316" s="71">
        <v>164451.13848719999</v>
      </c>
      <c r="D316" s="77">
        <v>817344.00000000012</v>
      </c>
      <c r="E316" s="158">
        <v>145872.5</v>
      </c>
      <c r="F316" s="158">
        <v>862752.00000000012</v>
      </c>
      <c r="G316" s="158">
        <v>126678.75</v>
      </c>
      <c r="H316" s="158">
        <v>849129.60000000009</v>
      </c>
      <c r="I316" s="186">
        <f t="shared" si="8"/>
        <v>126678.75</v>
      </c>
      <c r="J316" s="186">
        <f t="shared" si="9"/>
        <v>817344.00000000012</v>
      </c>
    </row>
    <row r="317" spans="1:10" x14ac:dyDescent="0.25">
      <c r="A317" s="9">
        <v>305</v>
      </c>
      <c r="B317" s="41" t="s">
        <v>326</v>
      </c>
      <c r="C317" s="71">
        <v>236575.36936080002</v>
      </c>
      <c r="D317" s="77">
        <v>817344.00000000012</v>
      </c>
      <c r="E317" s="158">
        <v>1517601.25</v>
      </c>
      <c r="F317" s="158">
        <v>862752.00000000012</v>
      </c>
      <c r="G317" s="158">
        <v>1317916.875</v>
      </c>
      <c r="H317" s="158">
        <v>849129.60000000009</v>
      </c>
      <c r="I317" s="186">
        <f t="shared" si="8"/>
        <v>236575.36936080002</v>
      </c>
      <c r="J317" s="186">
        <f t="shared" si="9"/>
        <v>817344.00000000012</v>
      </c>
    </row>
    <row r="318" spans="1:10" x14ac:dyDescent="0.25">
      <c r="A318" s="9">
        <v>306</v>
      </c>
      <c r="B318" s="41" t="s">
        <v>327</v>
      </c>
      <c r="C318" s="71">
        <v>162845.1145656</v>
      </c>
      <c r="D318" s="77">
        <v>342144.00000000006</v>
      </c>
      <c r="E318" s="158">
        <v>739028.75</v>
      </c>
      <c r="F318" s="158">
        <v>361152.00000000006</v>
      </c>
      <c r="G318" s="158">
        <v>641788.125</v>
      </c>
      <c r="H318" s="158">
        <v>355449.60000000009</v>
      </c>
      <c r="I318" s="186">
        <f t="shared" si="8"/>
        <v>162845.1145656</v>
      </c>
      <c r="J318" s="186">
        <f t="shared" si="9"/>
        <v>342144.00000000006</v>
      </c>
    </row>
    <row r="319" spans="1:10" x14ac:dyDescent="0.25">
      <c r="A319" s="9">
        <v>307</v>
      </c>
      <c r="B319" s="41" t="s">
        <v>745</v>
      </c>
      <c r="C319" s="71">
        <v>236575.36936080002</v>
      </c>
      <c r="D319" s="77">
        <v>619542</v>
      </c>
      <c r="E319" s="158">
        <v>549746</v>
      </c>
      <c r="F319" s="158">
        <v>653961</v>
      </c>
      <c r="G319" s="158">
        <v>477411</v>
      </c>
      <c r="H319" s="158">
        <v>643635.30000000005</v>
      </c>
      <c r="I319" s="186">
        <f t="shared" si="8"/>
        <v>236575.36936080002</v>
      </c>
      <c r="J319" s="186">
        <f t="shared" si="9"/>
        <v>619542</v>
      </c>
    </row>
    <row r="320" spans="1:10" x14ac:dyDescent="0.25">
      <c r="A320" s="9">
        <v>308</v>
      </c>
      <c r="B320" s="28" t="s">
        <v>746</v>
      </c>
      <c r="C320" s="71">
        <v>250471.46745120001</v>
      </c>
      <c r="D320" s="77">
        <v>339570.00000000006</v>
      </c>
      <c r="E320" s="158">
        <v>733229</v>
      </c>
      <c r="F320" s="158">
        <v>358435.00000000006</v>
      </c>
      <c r="G320" s="158">
        <v>636751.5</v>
      </c>
      <c r="H320" s="158">
        <v>352775.50000000006</v>
      </c>
      <c r="I320" s="186">
        <f t="shared" si="8"/>
        <v>250471.46745120001</v>
      </c>
      <c r="J320" s="186">
        <f t="shared" si="9"/>
        <v>339570.00000000006</v>
      </c>
    </row>
    <row r="321" spans="1:10" x14ac:dyDescent="0.25">
      <c r="A321" s="9">
        <v>309</v>
      </c>
      <c r="B321" s="41" t="s">
        <v>328</v>
      </c>
      <c r="C321" s="71">
        <v>116552.66705279998</v>
      </c>
      <c r="D321" s="77">
        <v>339570.00000000006</v>
      </c>
      <c r="E321" s="158">
        <v>725003.91757499997</v>
      </c>
      <c r="F321" s="158">
        <v>358435.00000000006</v>
      </c>
      <c r="G321" s="158">
        <v>629608.66526249994</v>
      </c>
      <c r="H321" s="158">
        <v>352775.50000000006</v>
      </c>
      <c r="I321" s="186">
        <f t="shared" si="8"/>
        <v>116552.66705279998</v>
      </c>
      <c r="J321" s="186">
        <f t="shared" si="9"/>
        <v>339570.00000000006</v>
      </c>
    </row>
    <row r="322" spans="1:10" x14ac:dyDescent="0.25">
      <c r="A322" s="9">
        <v>310</v>
      </c>
      <c r="B322" s="41" t="s">
        <v>747</v>
      </c>
      <c r="C322" s="71">
        <v>112150.58177040001</v>
      </c>
      <c r="D322" s="77">
        <v>150000</v>
      </c>
      <c r="E322" s="158">
        <v>736041</v>
      </c>
      <c r="F322" s="158">
        <v>862752.00000000012</v>
      </c>
      <c r="G322" s="158">
        <v>639193.5</v>
      </c>
      <c r="H322" s="158">
        <v>849129.60000000009</v>
      </c>
      <c r="I322" s="186">
        <f t="shared" si="8"/>
        <v>112150.58177040001</v>
      </c>
      <c r="J322" s="186">
        <f t="shared" si="9"/>
        <v>150000</v>
      </c>
    </row>
    <row r="323" spans="1:10" x14ac:dyDescent="0.25">
      <c r="A323" s="9">
        <v>311</v>
      </c>
      <c r="B323" s="28" t="s">
        <v>329</v>
      </c>
      <c r="C323" s="71">
        <v>108259.8831792</v>
      </c>
      <c r="D323" s="77">
        <v>250000</v>
      </c>
      <c r="E323" s="158">
        <v>685425</v>
      </c>
      <c r="F323" s="158">
        <v>853974.00000000012</v>
      </c>
      <c r="G323" s="158">
        <v>595237.5</v>
      </c>
      <c r="H323" s="158">
        <v>840490.20000000019</v>
      </c>
      <c r="I323" s="186">
        <f t="shared" si="8"/>
        <v>108259.8831792</v>
      </c>
      <c r="J323" s="186">
        <f t="shared" si="9"/>
        <v>250000</v>
      </c>
    </row>
    <row r="324" spans="1:10" x14ac:dyDescent="0.25">
      <c r="A324" s="9">
        <v>312</v>
      </c>
      <c r="B324" s="28" t="s">
        <v>331</v>
      </c>
      <c r="C324" s="71">
        <v>630159.07662240008</v>
      </c>
      <c r="D324" s="77">
        <v>250000</v>
      </c>
      <c r="E324" s="158">
        <v>89423.814450000005</v>
      </c>
      <c r="F324" s="158">
        <v>575168</v>
      </c>
      <c r="G324" s="158">
        <v>77657.523075000005</v>
      </c>
      <c r="H324" s="158">
        <v>566086.40000000002</v>
      </c>
      <c r="I324" s="186">
        <f t="shared" si="8"/>
        <v>77657.523075000005</v>
      </c>
      <c r="J324" s="186">
        <f t="shared" si="9"/>
        <v>250000</v>
      </c>
    </row>
    <row r="325" spans="1:10" x14ac:dyDescent="0.25">
      <c r="A325" s="9">
        <v>313</v>
      </c>
      <c r="B325" s="33" t="s">
        <v>550</v>
      </c>
      <c r="C325" s="71">
        <v>160100.24510639999</v>
      </c>
      <c r="D325" s="77">
        <v>250000</v>
      </c>
      <c r="E325" s="158">
        <v>646254.44018625002</v>
      </c>
      <c r="F325" s="158">
        <v>329365.19731500006</v>
      </c>
      <c r="G325" s="158">
        <v>561220.9612143751</v>
      </c>
      <c r="H325" s="158">
        <v>324164.69419950008</v>
      </c>
      <c r="I325" s="186">
        <f t="shared" si="8"/>
        <v>160100.24510639999</v>
      </c>
      <c r="J325" s="186">
        <f t="shared" si="9"/>
        <v>250000</v>
      </c>
    </row>
    <row r="326" spans="1:10" x14ac:dyDescent="0.25">
      <c r="A326" s="9">
        <v>314</v>
      </c>
      <c r="B326" s="33" t="s">
        <v>551</v>
      </c>
      <c r="C326" s="71">
        <v>160100.24510639999</v>
      </c>
      <c r="D326" s="77">
        <v>250000</v>
      </c>
      <c r="E326" s="158">
        <v>646254.44018625002</v>
      </c>
      <c r="F326" s="158">
        <v>329365.19731500006</v>
      </c>
      <c r="G326" s="158">
        <v>561220.9612143751</v>
      </c>
      <c r="H326" s="158">
        <v>324164.69419950008</v>
      </c>
      <c r="I326" s="186">
        <f t="shared" ref="I326:I389" si="10">MIN(C326,E326,G326)</f>
        <v>160100.24510639999</v>
      </c>
      <c r="J326" s="186">
        <f t="shared" ref="J326:J389" si="11">MIN(D326,F326,H326)</f>
        <v>250000</v>
      </c>
    </row>
    <row r="327" spans="1:10" x14ac:dyDescent="0.25">
      <c r="A327" s="9">
        <v>315</v>
      </c>
      <c r="B327" s="33" t="s">
        <v>552</v>
      </c>
      <c r="C327" s="71">
        <v>160100.24510639999</v>
      </c>
      <c r="D327" s="77">
        <v>250000</v>
      </c>
      <c r="E327" s="158">
        <v>646254.44018625002</v>
      </c>
      <c r="F327" s="158">
        <v>329365.19731500006</v>
      </c>
      <c r="G327" s="158">
        <v>561220.9612143751</v>
      </c>
      <c r="H327" s="158">
        <v>324164.69419950008</v>
      </c>
      <c r="I327" s="186">
        <f t="shared" si="10"/>
        <v>160100.24510639999</v>
      </c>
      <c r="J327" s="186">
        <f t="shared" si="11"/>
        <v>250000</v>
      </c>
    </row>
    <row r="328" spans="1:10" x14ac:dyDescent="0.25">
      <c r="A328" s="9">
        <v>316</v>
      </c>
      <c r="B328" s="34" t="s">
        <v>553</v>
      </c>
      <c r="C328" s="71">
        <v>160100.24510639999</v>
      </c>
      <c r="D328" s="77">
        <v>250000</v>
      </c>
      <c r="E328" s="158">
        <v>646254.44018625002</v>
      </c>
      <c r="F328" s="158">
        <v>329365.19731500006</v>
      </c>
      <c r="G328" s="158">
        <v>561220.9612143751</v>
      </c>
      <c r="H328" s="158">
        <v>324164.69419950008</v>
      </c>
      <c r="I328" s="186">
        <f t="shared" si="10"/>
        <v>160100.24510639999</v>
      </c>
      <c r="J328" s="186">
        <f t="shared" si="11"/>
        <v>250000</v>
      </c>
    </row>
    <row r="329" spans="1:10" x14ac:dyDescent="0.25">
      <c r="A329" s="9">
        <v>317</v>
      </c>
      <c r="B329" s="34" t="s">
        <v>554</v>
      </c>
      <c r="C329" s="71">
        <v>160100.24510639999</v>
      </c>
      <c r="D329" s="77">
        <v>250000</v>
      </c>
      <c r="E329" s="158">
        <v>646254.44018625002</v>
      </c>
      <c r="F329" s="158">
        <v>329365.19731500006</v>
      </c>
      <c r="G329" s="158">
        <v>561220.9612143751</v>
      </c>
      <c r="H329" s="158">
        <v>324164.69419950008</v>
      </c>
      <c r="I329" s="186">
        <f t="shared" si="10"/>
        <v>160100.24510639999</v>
      </c>
      <c r="J329" s="186">
        <f t="shared" si="11"/>
        <v>250000</v>
      </c>
    </row>
    <row r="330" spans="1:10" x14ac:dyDescent="0.25">
      <c r="A330" s="9">
        <v>318</v>
      </c>
      <c r="B330" s="34" t="s">
        <v>555</v>
      </c>
      <c r="C330" s="71">
        <v>160100.24510639999</v>
      </c>
      <c r="D330" s="77">
        <v>250000</v>
      </c>
      <c r="E330" s="158">
        <v>646254.44018625002</v>
      </c>
      <c r="F330" s="158">
        <v>329365.19731500006</v>
      </c>
      <c r="G330" s="158">
        <v>561220.9612143751</v>
      </c>
      <c r="H330" s="158">
        <v>324164.69419950008</v>
      </c>
      <c r="I330" s="186">
        <f t="shared" si="10"/>
        <v>160100.24510639999</v>
      </c>
      <c r="J330" s="186">
        <f t="shared" si="11"/>
        <v>250000</v>
      </c>
    </row>
    <row r="331" spans="1:10" x14ac:dyDescent="0.25">
      <c r="A331" s="9">
        <v>319</v>
      </c>
      <c r="B331" s="34" t="s">
        <v>506</v>
      </c>
      <c r="C331" s="71">
        <v>160100.24510639999</v>
      </c>
      <c r="D331" s="77">
        <v>250000</v>
      </c>
      <c r="E331" s="158">
        <v>646254.44018625002</v>
      </c>
      <c r="F331" s="158">
        <v>329365.19731500006</v>
      </c>
      <c r="G331" s="158">
        <v>561220.9612143751</v>
      </c>
      <c r="H331" s="158">
        <v>324164.69419950008</v>
      </c>
      <c r="I331" s="186">
        <f t="shared" si="10"/>
        <v>160100.24510639999</v>
      </c>
      <c r="J331" s="186">
        <f t="shared" si="11"/>
        <v>250000</v>
      </c>
    </row>
    <row r="332" spans="1:10" x14ac:dyDescent="0.25">
      <c r="A332" s="9">
        <v>320</v>
      </c>
      <c r="B332" s="34" t="s">
        <v>556</v>
      </c>
      <c r="C332" s="71">
        <v>160100.24510639999</v>
      </c>
      <c r="D332" s="77">
        <v>250000</v>
      </c>
      <c r="E332" s="158">
        <v>646254.44018625002</v>
      </c>
      <c r="F332" s="158">
        <v>329365.19731500006</v>
      </c>
      <c r="G332" s="158">
        <v>561220.9612143751</v>
      </c>
      <c r="H332" s="158">
        <v>324164.69419950008</v>
      </c>
      <c r="I332" s="186">
        <f t="shared" si="10"/>
        <v>160100.24510639999</v>
      </c>
      <c r="J332" s="186">
        <f t="shared" si="11"/>
        <v>250000</v>
      </c>
    </row>
    <row r="333" spans="1:10" x14ac:dyDescent="0.25">
      <c r="A333" s="9">
        <v>321</v>
      </c>
      <c r="B333" s="41" t="s">
        <v>748</v>
      </c>
      <c r="C333" s="71">
        <v>296704.47202800005</v>
      </c>
      <c r="D333" s="77">
        <v>250000</v>
      </c>
      <c r="E333" s="158">
        <v>532522.5</v>
      </c>
      <c r="F333" s="158">
        <v>680922</v>
      </c>
      <c r="G333" s="158">
        <v>462453.75</v>
      </c>
      <c r="H333" s="158">
        <v>670170.6</v>
      </c>
      <c r="I333" s="186">
        <f t="shared" si="10"/>
        <v>296704.47202800005</v>
      </c>
      <c r="J333" s="186">
        <f t="shared" si="11"/>
        <v>250000</v>
      </c>
    </row>
    <row r="334" spans="1:10" x14ac:dyDescent="0.25">
      <c r="A334" s="9">
        <v>322</v>
      </c>
      <c r="B334" s="41" t="s">
        <v>749</v>
      </c>
      <c r="C334" s="71">
        <v>245016.874644</v>
      </c>
      <c r="D334" s="77">
        <v>250000</v>
      </c>
      <c r="E334" s="158">
        <v>762706.09756250004</v>
      </c>
      <c r="F334" s="158">
        <v>388715.07675000001</v>
      </c>
      <c r="G334" s="158">
        <v>662350.03209374996</v>
      </c>
      <c r="H334" s="158">
        <v>382577.47027499997</v>
      </c>
      <c r="I334" s="186">
        <f t="shared" si="10"/>
        <v>245016.874644</v>
      </c>
      <c r="J334" s="186">
        <f t="shared" si="11"/>
        <v>250000</v>
      </c>
    </row>
    <row r="335" spans="1:10" x14ac:dyDescent="0.25">
      <c r="A335" s="9">
        <v>323</v>
      </c>
      <c r="B335" s="41" t="s">
        <v>750</v>
      </c>
      <c r="C335" s="71">
        <v>232177.04837519999</v>
      </c>
      <c r="D335" s="77">
        <v>250000</v>
      </c>
      <c r="E335" s="158">
        <v>515987.44790000003</v>
      </c>
      <c r="F335" s="158">
        <v>286748</v>
      </c>
      <c r="G335" s="158">
        <v>448094.36265000002</v>
      </c>
      <c r="H335" s="158">
        <v>282220.40000000002</v>
      </c>
      <c r="I335" s="186">
        <f t="shared" si="10"/>
        <v>232177.04837519999</v>
      </c>
      <c r="J335" s="186">
        <f t="shared" si="11"/>
        <v>250000</v>
      </c>
    </row>
    <row r="336" spans="1:10" x14ac:dyDescent="0.25">
      <c r="A336" s="9">
        <v>324</v>
      </c>
      <c r="B336" s="41" t="s">
        <v>751</v>
      </c>
      <c r="C336" s="71">
        <v>217451.00522400002</v>
      </c>
      <c r="D336" s="77">
        <v>250000</v>
      </c>
      <c r="E336" s="158">
        <v>142078.19810000001</v>
      </c>
      <c r="F336" s="158">
        <v>562835.70420000004</v>
      </c>
      <c r="G336" s="158">
        <v>123383.69835000002</v>
      </c>
      <c r="H336" s="158">
        <v>553948.82466000004</v>
      </c>
      <c r="I336" s="186">
        <f t="shared" si="10"/>
        <v>123383.69835000002</v>
      </c>
      <c r="J336" s="186">
        <f t="shared" si="11"/>
        <v>250000</v>
      </c>
    </row>
    <row r="337" spans="1:10" x14ac:dyDescent="0.25">
      <c r="A337" s="9">
        <v>325</v>
      </c>
      <c r="B337" s="41" t="s">
        <v>752</v>
      </c>
      <c r="C337" s="71">
        <v>233639.34460080002</v>
      </c>
      <c r="D337" s="77">
        <v>250000</v>
      </c>
      <c r="E337" s="158">
        <v>632700</v>
      </c>
      <c r="F337" s="158">
        <v>575168</v>
      </c>
      <c r="G337" s="158">
        <v>549450</v>
      </c>
      <c r="H337" s="158">
        <v>566086.40000000002</v>
      </c>
      <c r="I337" s="186">
        <f t="shared" si="10"/>
        <v>233639.34460080002</v>
      </c>
      <c r="J337" s="186">
        <f t="shared" si="11"/>
        <v>250000</v>
      </c>
    </row>
    <row r="338" spans="1:10" x14ac:dyDescent="0.25">
      <c r="A338" s="9">
        <v>326</v>
      </c>
      <c r="B338" s="41" t="s">
        <v>753</v>
      </c>
      <c r="C338" s="71">
        <v>227232.9804</v>
      </c>
      <c r="D338" s="77">
        <v>250000</v>
      </c>
      <c r="E338" s="158">
        <v>3449972.5</v>
      </c>
      <c r="F338" s="158">
        <v>575168</v>
      </c>
      <c r="G338" s="158">
        <v>2996028.75</v>
      </c>
      <c r="H338" s="158">
        <v>566086.40000000002</v>
      </c>
      <c r="I338" s="186">
        <f t="shared" si="10"/>
        <v>227232.9804</v>
      </c>
      <c r="J338" s="186">
        <f t="shared" si="11"/>
        <v>250000</v>
      </c>
    </row>
    <row r="339" spans="1:10" x14ac:dyDescent="0.25">
      <c r="A339" s="9">
        <v>327</v>
      </c>
      <c r="B339" s="41" t="s">
        <v>339</v>
      </c>
      <c r="C339" s="71">
        <v>256876.32339839998</v>
      </c>
      <c r="D339" s="77">
        <v>5742.0000000000009</v>
      </c>
      <c r="E339" s="158">
        <v>5096.75</v>
      </c>
      <c r="F339" s="158">
        <v>6061.0000000000009</v>
      </c>
      <c r="G339" s="158">
        <v>4426.125</v>
      </c>
      <c r="H339" s="158">
        <v>5965.3000000000011</v>
      </c>
      <c r="I339" s="186">
        <f t="shared" si="10"/>
        <v>4426.125</v>
      </c>
      <c r="J339" s="186">
        <f t="shared" si="11"/>
        <v>5742.0000000000009</v>
      </c>
    </row>
    <row r="340" spans="1:10" x14ac:dyDescent="0.25">
      <c r="A340" s="9">
        <v>328</v>
      </c>
      <c r="B340" s="41" t="s">
        <v>754</v>
      </c>
      <c r="C340" s="71">
        <v>299482.9793448</v>
      </c>
      <c r="D340" s="77">
        <v>136422</v>
      </c>
      <c r="E340" s="158">
        <v>785602.5</v>
      </c>
      <c r="F340" s="158">
        <v>144001</v>
      </c>
      <c r="G340" s="158">
        <v>682233.75</v>
      </c>
      <c r="H340" s="158">
        <v>141727.29999999999</v>
      </c>
      <c r="I340" s="186">
        <f t="shared" si="10"/>
        <v>299482.9793448</v>
      </c>
      <c r="J340" s="186">
        <f t="shared" si="11"/>
        <v>136422</v>
      </c>
    </row>
    <row r="341" spans="1:10" x14ac:dyDescent="0.25">
      <c r="A341" s="9">
        <v>329</v>
      </c>
      <c r="B341" s="41" t="s">
        <v>755</v>
      </c>
      <c r="C341" s="71">
        <v>203446.3255488</v>
      </c>
      <c r="D341" s="77">
        <v>368256.3885</v>
      </c>
      <c r="E341" s="158">
        <v>762706.09756250004</v>
      </c>
      <c r="F341" s="158">
        <v>388715.07675000001</v>
      </c>
      <c r="G341" s="158">
        <v>662350.03209374996</v>
      </c>
      <c r="H341" s="158">
        <v>382577.47027499997</v>
      </c>
      <c r="I341" s="186">
        <f t="shared" si="10"/>
        <v>203446.3255488</v>
      </c>
      <c r="J341" s="186">
        <f t="shared" si="11"/>
        <v>368256.3885</v>
      </c>
    </row>
    <row r="342" spans="1:10" x14ac:dyDescent="0.25">
      <c r="A342" s="9">
        <v>330</v>
      </c>
      <c r="B342" s="41" t="s">
        <v>756</v>
      </c>
      <c r="C342" s="71">
        <v>179340.68139839996</v>
      </c>
      <c r="D342" s="77">
        <v>271656</v>
      </c>
      <c r="E342" s="158">
        <v>527250</v>
      </c>
      <c r="F342" s="158">
        <v>286748</v>
      </c>
      <c r="G342" s="158">
        <v>457875</v>
      </c>
      <c r="H342" s="158">
        <v>282220.40000000002</v>
      </c>
      <c r="I342" s="186">
        <f t="shared" si="10"/>
        <v>179340.68139839996</v>
      </c>
      <c r="J342" s="186">
        <f t="shared" si="11"/>
        <v>271656</v>
      </c>
    </row>
    <row r="343" spans="1:10" x14ac:dyDescent="0.25">
      <c r="A343" s="9">
        <v>331</v>
      </c>
      <c r="B343" s="41" t="s">
        <v>757</v>
      </c>
      <c r="C343" s="71">
        <v>197365.249824</v>
      </c>
      <c r="D343" s="77">
        <v>544896</v>
      </c>
      <c r="E343" s="158">
        <v>96486.75</v>
      </c>
      <c r="F343" s="158">
        <v>575168</v>
      </c>
      <c r="G343" s="158">
        <v>83791.125</v>
      </c>
      <c r="H343" s="158">
        <v>566086.40000000002</v>
      </c>
      <c r="I343" s="186">
        <f t="shared" si="10"/>
        <v>83791.125</v>
      </c>
      <c r="J343" s="186">
        <f t="shared" si="11"/>
        <v>544896</v>
      </c>
    </row>
    <row r="344" spans="1:10" x14ac:dyDescent="0.25">
      <c r="A344" s="9">
        <v>332</v>
      </c>
      <c r="B344" s="41" t="s">
        <v>758</v>
      </c>
      <c r="C344" s="71">
        <v>183374.11908239999</v>
      </c>
      <c r="D344" s="77">
        <v>150084</v>
      </c>
      <c r="E344" s="158">
        <v>122673.5</v>
      </c>
      <c r="F344" s="158">
        <v>158422</v>
      </c>
      <c r="G344" s="158">
        <v>106532.25</v>
      </c>
      <c r="H344" s="158">
        <v>155920.6</v>
      </c>
      <c r="I344" s="186">
        <f t="shared" si="10"/>
        <v>106532.25</v>
      </c>
      <c r="J344" s="186">
        <f t="shared" si="11"/>
        <v>150084</v>
      </c>
    </row>
    <row r="345" spans="1:10" x14ac:dyDescent="0.25">
      <c r="A345" s="9">
        <v>333</v>
      </c>
      <c r="B345" s="41" t="s">
        <v>759</v>
      </c>
      <c r="C345" s="71">
        <v>254384.70112559997</v>
      </c>
      <c r="D345" s="77">
        <v>368256.3885</v>
      </c>
      <c r="E345" s="158">
        <v>762706.09756250004</v>
      </c>
      <c r="F345" s="158">
        <v>388715.07675000001</v>
      </c>
      <c r="G345" s="158">
        <v>662350.03209374996</v>
      </c>
      <c r="H345" s="158">
        <v>382577.47027499997</v>
      </c>
      <c r="I345" s="186">
        <f t="shared" si="10"/>
        <v>254384.70112559997</v>
      </c>
      <c r="J345" s="186">
        <f t="shared" si="11"/>
        <v>368256.3885</v>
      </c>
    </row>
    <row r="346" spans="1:10" x14ac:dyDescent="0.25">
      <c r="A346" s="9">
        <v>334</v>
      </c>
      <c r="B346" s="41" t="s">
        <v>760</v>
      </c>
      <c r="C346" s="71">
        <v>278242.90296480001</v>
      </c>
      <c r="D346" s="77">
        <v>368256.3885</v>
      </c>
      <c r="E346" s="158">
        <v>762706.09756250004</v>
      </c>
      <c r="F346" s="158">
        <v>388715.07675000001</v>
      </c>
      <c r="G346" s="158">
        <v>662350.03209374996</v>
      </c>
      <c r="H346" s="158">
        <v>382577.47027499997</v>
      </c>
      <c r="I346" s="186">
        <f t="shared" si="10"/>
        <v>278242.90296480001</v>
      </c>
      <c r="J346" s="186">
        <f t="shared" si="11"/>
        <v>368256.3885</v>
      </c>
    </row>
    <row r="347" spans="1:10" x14ac:dyDescent="0.25">
      <c r="A347" s="9">
        <v>335</v>
      </c>
      <c r="B347" s="41" t="s">
        <v>761</v>
      </c>
      <c r="C347" s="71">
        <v>231787.75417919998</v>
      </c>
      <c r="D347" s="77">
        <v>368256.3885</v>
      </c>
      <c r="E347" s="158">
        <v>762706.09756250004</v>
      </c>
      <c r="F347" s="158">
        <v>388715.07675000001</v>
      </c>
      <c r="G347" s="158">
        <v>662350.03209374996</v>
      </c>
      <c r="H347" s="158">
        <v>382577.47027499997</v>
      </c>
      <c r="I347" s="186">
        <f t="shared" si="10"/>
        <v>231787.75417919998</v>
      </c>
      <c r="J347" s="186">
        <f t="shared" si="11"/>
        <v>368256.3885</v>
      </c>
    </row>
    <row r="348" spans="1:10" x14ac:dyDescent="0.25">
      <c r="A348" s="9">
        <v>336</v>
      </c>
      <c r="B348" s="41" t="s">
        <v>762</v>
      </c>
      <c r="C348" s="71">
        <v>234700.29327599998</v>
      </c>
      <c r="D348" s="77">
        <v>342144.00000000006</v>
      </c>
      <c r="E348" s="158">
        <v>739028.75</v>
      </c>
      <c r="F348" s="158">
        <v>361152.00000000006</v>
      </c>
      <c r="G348" s="158">
        <v>641788.125</v>
      </c>
      <c r="H348" s="158">
        <v>355449.60000000009</v>
      </c>
      <c r="I348" s="186">
        <f t="shared" si="10"/>
        <v>234700.29327599998</v>
      </c>
      <c r="J348" s="186">
        <f t="shared" si="11"/>
        <v>342144.00000000006</v>
      </c>
    </row>
    <row r="349" spans="1:10" x14ac:dyDescent="0.25">
      <c r="A349" s="9">
        <v>337</v>
      </c>
      <c r="B349" s="41" t="s">
        <v>763</v>
      </c>
      <c r="C349" s="71">
        <v>274805.74510319997</v>
      </c>
      <c r="D349" s="77">
        <v>645084</v>
      </c>
      <c r="E349" s="158">
        <v>532522.5</v>
      </c>
      <c r="F349" s="158">
        <v>680922</v>
      </c>
      <c r="G349" s="158">
        <v>462453.75</v>
      </c>
      <c r="H349" s="158">
        <v>670170.6</v>
      </c>
      <c r="I349" s="186">
        <f t="shared" si="10"/>
        <v>274805.74510319997</v>
      </c>
      <c r="J349" s="186">
        <f t="shared" si="11"/>
        <v>645084</v>
      </c>
    </row>
    <row r="350" spans="1:10" x14ac:dyDescent="0.25">
      <c r="A350" s="9">
        <v>338</v>
      </c>
      <c r="B350" s="41" t="s">
        <v>764</v>
      </c>
      <c r="C350" s="71">
        <v>161595.65953920002</v>
      </c>
      <c r="D350" s="77">
        <v>342144.00000000006</v>
      </c>
      <c r="E350" s="158">
        <v>238369.61955000003</v>
      </c>
      <c r="F350" s="158">
        <v>361152.00000000006</v>
      </c>
      <c r="G350" s="158">
        <v>207005.19592500004</v>
      </c>
      <c r="H350" s="158">
        <v>355449.60000000009</v>
      </c>
      <c r="I350" s="186">
        <f t="shared" si="10"/>
        <v>161595.65953920002</v>
      </c>
      <c r="J350" s="186">
        <f t="shared" si="11"/>
        <v>342144.00000000006</v>
      </c>
    </row>
    <row r="351" spans="1:10" x14ac:dyDescent="0.25">
      <c r="A351" s="9">
        <v>339</v>
      </c>
      <c r="B351" s="41" t="s">
        <v>765</v>
      </c>
      <c r="C351" s="71">
        <v>196081.42182480003</v>
      </c>
      <c r="D351" s="77">
        <v>271656</v>
      </c>
      <c r="E351" s="158">
        <v>527250</v>
      </c>
      <c r="F351" s="158">
        <v>286748</v>
      </c>
      <c r="G351" s="158">
        <v>457875</v>
      </c>
      <c r="H351" s="158">
        <v>282220.40000000002</v>
      </c>
      <c r="I351" s="186">
        <f t="shared" si="10"/>
        <v>196081.42182480003</v>
      </c>
      <c r="J351" s="186">
        <f t="shared" si="11"/>
        <v>271656</v>
      </c>
    </row>
    <row r="352" spans="1:10" x14ac:dyDescent="0.25">
      <c r="A352" s="9">
        <v>340</v>
      </c>
      <c r="B352" s="41" t="s">
        <v>766</v>
      </c>
      <c r="C352" s="71">
        <v>197616.7479432</v>
      </c>
      <c r="D352" s="77">
        <v>368256.3885</v>
      </c>
      <c r="E352" s="158">
        <v>762706.09756250004</v>
      </c>
      <c r="F352" s="158">
        <v>388715.07675000001</v>
      </c>
      <c r="G352" s="158">
        <v>662350.03209374996</v>
      </c>
      <c r="H352" s="158">
        <v>382577.47027499997</v>
      </c>
      <c r="I352" s="186">
        <f t="shared" si="10"/>
        <v>197616.7479432</v>
      </c>
      <c r="J352" s="186">
        <f t="shared" si="11"/>
        <v>368256.3885</v>
      </c>
    </row>
    <row r="353" spans="1:10" x14ac:dyDescent="0.25">
      <c r="A353" s="9">
        <v>341</v>
      </c>
      <c r="B353" s="41" t="s">
        <v>767</v>
      </c>
      <c r="C353" s="71">
        <v>174964.83212400001</v>
      </c>
      <c r="D353" s="77">
        <v>544896</v>
      </c>
      <c r="E353" s="158">
        <v>632700</v>
      </c>
      <c r="F353" s="158">
        <v>575168</v>
      </c>
      <c r="G353" s="158">
        <v>549450</v>
      </c>
      <c r="H353" s="158">
        <v>566086.40000000002</v>
      </c>
      <c r="I353" s="186">
        <f t="shared" si="10"/>
        <v>174964.83212400001</v>
      </c>
      <c r="J353" s="186">
        <f t="shared" si="11"/>
        <v>544896</v>
      </c>
    </row>
    <row r="354" spans="1:10" x14ac:dyDescent="0.25">
      <c r="A354" s="9">
        <v>342</v>
      </c>
      <c r="B354" s="41" t="s">
        <v>768</v>
      </c>
      <c r="C354" s="71">
        <v>178623.56384639998</v>
      </c>
      <c r="D354" s="77">
        <v>535366.29960000014</v>
      </c>
      <c r="E354" s="158">
        <v>3449972.5</v>
      </c>
      <c r="F354" s="158">
        <v>565108.87180000008</v>
      </c>
      <c r="G354" s="158">
        <v>2996028.75</v>
      </c>
      <c r="H354" s="158">
        <v>556186.10014000011</v>
      </c>
      <c r="I354" s="186">
        <f t="shared" si="10"/>
        <v>178623.56384639998</v>
      </c>
      <c r="J354" s="186">
        <f t="shared" si="11"/>
        <v>535366.29960000014</v>
      </c>
    </row>
    <row r="355" spans="1:10" x14ac:dyDescent="0.25">
      <c r="A355" s="9">
        <v>343</v>
      </c>
      <c r="B355" s="41" t="s">
        <v>769</v>
      </c>
      <c r="C355" s="71">
        <v>189898.69741199998</v>
      </c>
      <c r="D355" s="77">
        <v>368256.3885</v>
      </c>
      <c r="E355" s="158">
        <v>762706.09756250004</v>
      </c>
      <c r="F355" s="158">
        <v>388715.07675000001</v>
      </c>
      <c r="G355" s="158">
        <v>662350.03209374996</v>
      </c>
      <c r="H355" s="158">
        <v>382577.47027499997</v>
      </c>
      <c r="I355" s="186">
        <f t="shared" si="10"/>
        <v>189898.69741199998</v>
      </c>
      <c r="J355" s="186">
        <f t="shared" si="11"/>
        <v>368256.3885</v>
      </c>
    </row>
    <row r="356" spans="1:10" x14ac:dyDescent="0.25">
      <c r="A356" s="9">
        <v>344</v>
      </c>
      <c r="B356" s="41" t="s">
        <v>770</v>
      </c>
      <c r="C356" s="71">
        <v>195304.34168639997</v>
      </c>
      <c r="D356" s="77">
        <v>368256.3885</v>
      </c>
      <c r="E356" s="158">
        <v>762706.09756250004</v>
      </c>
      <c r="F356" s="158">
        <v>388715.07675000001</v>
      </c>
      <c r="G356" s="158">
        <v>662350.03209374996</v>
      </c>
      <c r="H356" s="158">
        <v>382577.47027499997</v>
      </c>
      <c r="I356" s="186">
        <f t="shared" si="10"/>
        <v>195304.34168639997</v>
      </c>
      <c r="J356" s="186">
        <f t="shared" si="11"/>
        <v>368256.3885</v>
      </c>
    </row>
    <row r="357" spans="1:10" x14ac:dyDescent="0.25">
      <c r="A357" s="9">
        <v>345</v>
      </c>
      <c r="B357" s="41" t="s">
        <v>771</v>
      </c>
      <c r="C357" s="71">
        <v>268775.87395440001</v>
      </c>
      <c r="D357" s="77">
        <v>809028.00000000012</v>
      </c>
      <c r="E357" s="158">
        <v>1610461.3460250001</v>
      </c>
      <c r="F357" s="158">
        <v>853974.00000000012</v>
      </c>
      <c r="G357" s="158">
        <v>1398558.5373375001</v>
      </c>
      <c r="H357" s="158">
        <v>840490.20000000019</v>
      </c>
      <c r="I357" s="186">
        <f t="shared" si="10"/>
        <v>268775.87395440001</v>
      </c>
      <c r="J357" s="186">
        <f t="shared" si="11"/>
        <v>809028.00000000012</v>
      </c>
    </row>
    <row r="358" spans="1:10" x14ac:dyDescent="0.25">
      <c r="A358" s="9">
        <v>346</v>
      </c>
      <c r="B358" s="41" t="s">
        <v>772</v>
      </c>
      <c r="C358" s="71">
        <v>234700.29327599998</v>
      </c>
      <c r="D358" s="77">
        <v>339570.00000000006</v>
      </c>
      <c r="E358" s="158">
        <v>976818.5</v>
      </c>
      <c r="F358" s="158">
        <v>358435.00000000006</v>
      </c>
      <c r="G358" s="158">
        <v>848289.75</v>
      </c>
      <c r="H358" s="158">
        <v>352775.50000000006</v>
      </c>
      <c r="I358" s="186">
        <f t="shared" si="10"/>
        <v>234700.29327599998</v>
      </c>
      <c r="J358" s="186">
        <f t="shared" si="11"/>
        <v>339570.00000000006</v>
      </c>
    </row>
    <row r="359" spans="1:10" x14ac:dyDescent="0.25">
      <c r="A359" s="9">
        <v>347</v>
      </c>
      <c r="B359" s="41" t="s">
        <v>773</v>
      </c>
      <c r="C359" s="71">
        <v>260012.48960879998</v>
      </c>
      <c r="D359" s="77">
        <v>1080684</v>
      </c>
      <c r="E359" s="158">
        <v>426896.75</v>
      </c>
      <c r="F359" s="158">
        <v>1140722</v>
      </c>
      <c r="G359" s="158">
        <v>370726.125</v>
      </c>
      <c r="H359" s="158">
        <v>1122710.6000000001</v>
      </c>
      <c r="I359" s="186">
        <f t="shared" si="10"/>
        <v>260012.48960879998</v>
      </c>
      <c r="J359" s="186">
        <f t="shared" si="11"/>
        <v>1080684</v>
      </c>
    </row>
    <row r="360" spans="1:10" x14ac:dyDescent="0.25">
      <c r="A360" s="9">
        <v>348</v>
      </c>
      <c r="B360" s="41" t="s">
        <v>774</v>
      </c>
      <c r="C360" s="71">
        <v>243004.15457519997</v>
      </c>
      <c r="D360" s="77">
        <v>806517.77580000006</v>
      </c>
      <c r="E360" s="158">
        <v>145872.5</v>
      </c>
      <c r="F360" s="158">
        <v>851324.31890000007</v>
      </c>
      <c r="G360" s="158">
        <v>126678.75</v>
      </c>
      <c r="H360" s="158">
        <v>837882.35597000003</v>
      </c>
      <c r="I360" s="186">
        <f t="shared" si="10"/>
        <v>126678.75</v>
      </c>
      <c r="J360" s="186">
        <f t="shared" si="11"/>
        <v>806517.77580000006</v>
      </c>
    </row>
    <row r="361" spans="1:10" x14ac:dyDescent="0.25">
      <c r="A361" s="9">
        <v>349</v>
      </c>
      <c r="B361" s="28" t="s">
        <v>362</v>
      </c>
      <c r="C361" s="71">
        <v>261998.8469256</v>
      </c>
      <c r="D361" s="77">
        <v>817344.00000000012</v>
      </c>
      <c r="E361" s="158">
        <v>1517601.25</v>
      </c>
      <c r="F361" s="158">
        <v>862752.00000000012</v>
      </c>
      <c r="G361" s="158">
        <v>1317916.875</v>
      </c>
      <c r="H361" s="158">
        <v>849129.60000000009</v>
      </c>
      <c r="I361" s="186">
        <f t="shared" si="10"/>
        <v>261998.8469256</v>
      </c>
      <c r="J361" s="186">
        <f t="shared" si="11"/>
        <v>817344.00000000012</v>
      </c>
    </row>
    <row r="362" spans="1:10" x14ac:dyDescent="0.25">
      <c r="A362" s="9">
        <v>350</v>
      </c>
      <c r="B362" s="41" t="s">
        <v>775</v>
      </c>
      <c r="C362" s="71">
        <v>293557.0129272</v>
      </c>
      <c r="D362" s="77">
        <v>342144.00000000006</v>
      </c>
      <c r="E362" s="158">
        <v>739028.75</v>
      </c>
      <c r="F362" s="158">
        <v>361152.00000000006</v>
      </c>
      <c r="G362" s="158">
        <v>641788.125</v>
      </c>
      <c r="H362" s="158">
        <v>355449.60000000009</v>
      </c>
      <c r="I362" s="186">
        <f t="shared" si="10"/>
        <v>293557.0129272</v>
      </c>
      <c r="J362" s="186">
        <f t="shared" si="11"/>
        <v>342144.00000000006</v>
      </c>
    </row>
    <row r="363" spans="1:10" x14ac:dyDescent="0.25">
      <c r="A363" s="9">
        <v>351</v>
      </c>
      <c r="B363" s="41" t="s">
        <v>776</v>
      </c>
      <c r="C363" s="71">
        <v>54135.188791200002</v>
      </c>
      <c r="D363" s="77">
        <v>619542</v>
      </c>
      <c r="E363" s="158">
        <v>549746</v>
      </c>
      <c r="F363" s="158">
        <v>653961</v>
      </c>
      <c r="G363" s="158">
        <v>477411</v>
      </c>
      <c r="H363" s="158">
        <v>643635.30000000005</v>
      </c>
      <c r="I363" s="186">
        <f t="shared" si="10"/>
        <v>54135.188791200002</v>
      </c>
      <c r="J363" s="186">
        <f t="shared" si="11"/>
        <v>619542</v>
      </c>
    </row>
    <row r="364" spans="1:10" x14ac:dyDescent="0.25">
      <c r="A364" s="9">
        <v>352</v>
      </c>
      <c r="B364" s="41" t="s">
        <v>777</v>
      </c>
      <c r="C364" s="71">
        <v>113736.49141919999</v>
      </c>
      <c r="D364" s="77">
        <v>342144.00000000006</v>
      </c>
      <c r="E364" s="158">
        <v>492627.25</v>
      </c>
      <c r="F364" s="158">
        <v>361152.00000000006</v>
      </c>
      <c r="G364" s="158">
        <v>427807.875</v>
      </c>
      <c r="H364" s="158">
        <v>355449.60000000009</v>
      </c>
      <c r="I364" s="186">
        <f t="shared" si="10"/>
        <v>113736.49141919999</v>
      </c>
      <c r="J364" s="186">
        <f t="shared" si="11"/>
        <v>342144.00000000006</v>
      </c>
    </row>
    <row r="365" spans="1:10" x14ac:dyDescent="0.25">
      <c r="A365" s="9">
        <v>353</v>
      </c>
      <c r="B365" s="41" t="s">
        <v>368</v>
      </c>
      <c r="C365" s="71">
        <v>334921.40023199999</v>
      </c>
      <c r="D365" s="77">
        <v>817344.00000000012</v>
      </c>
      <c r="E365" s="158">
        <v>736041</v>
      </c>
      <c r="F365" s="158">
        <v>862752.00000000012</v>
      </c>
      <c r="G365" s="158">
        <v>639193.5</v>
      </c>
      <c r="H365" s="158">
        <v>849129.60000000009</v>
      </c>
      <c r="I365" s="186">
        <f t="shared" si="10"/>
        <v>334921.40023199999</v>
      </c>
      <c r="J365" s="186">
        <f t="shared" si="11"/>
        <v>817344.00000000012</v>
      </c>
    </row>
    <row r="366" spans="1:10" x14ac:dyDescent="0.25">
      <c r="A366" s="9">
        <v>354</v>
      </c>
      <c r="B366" s="28" t="s">
        <v>369</v>
      </c>
      <c r="C366" s="71">
        <v>31077.020428800002</v>
      </c>
      <c r="D366" s="77">
        <v>272448</v>
      </c>
      <c r="E366" s="158">
        <v>2304434</v>
      </c>
      <c r="F366" s="158">
        <v>287584</v>
      </c>
      <c r="G366" s="158">
        <v>2001219</v>
      </c>
      <c r="H366" s="158">
        <v>283043.20000000001</v>
      </c>
      <c r="I366" s="186">
        <f t="shared" si="10"/>
        <v>31077.020428800002</v>
      </c>
      <c r="J366" s="186">
        <f t="shared" si="11"/>
        <v>272448</v>
      </c>
    </row>
    <row r="367" spans="1:10" x14ac:dyDescent="0.25">
      <c r="A367" s="9">
        <v>355</v>
      </c>
      <c r="B367" s="41" t="s">
        <v>370</v>
      </c>
      <c r="C367" s="71">
        <v>31077.020428800002</v>
      </c>
      <c r="D367" s="77">
        <v>217800.00000000003</v>
      </c>
      <c r="E367" s="158">
        <v>178034.75</v>
      </c>
      <c r="F367" s="158">
        <v>229900.00000000003</v>
      </c>
      <c r="G367" s="158">
        <v>154609.125</v>
      </c>
      <c r="H367" s="158">
        <v>226270.00000000003</v>
      </c>
      <c r="I367" s="186">
        <f t="shared" si="10"/>
        <v>31077.020428800002</v>
      </c>
      <c r="J367" s="186">
        <f t="shared" si="11"/>
        <v>217800.00000000003</v>
      </c>
    </row>
    <row r="368" spans="1:10" x14ac:dyDescent="0.25">
      <c r="A368" s="9">
        <v>356</v>
      </c>
      <c r="B368" s="41" t="s">
        <v>371</v>
      </c>
      <c r="C368" s="71">
        <v>313998.23454959999</v>
      </c>
      <c r="D368" s="77">
        <v>102762.00000000001</v>
      </c>
      <c r="E368" s="158">
        <v>246401.5</v>
      </c>
      <c r="F368" s="158">
        <v>108471.00000000001</v>
      </c>
      <c r="G368" s="158">
        <v>213980.25</v>
      </c>
      <c r="H368" s="158">
        <v>106758.30000000002</v>
      </c>
      <c r="I368" s="186">
        <f t="shared" si="10"/>
        <v>213980.25</v>
      </c>
      <c r="J368" s="186">
        <f t="shared" si="11"/>
        <v>102762.00000000001</v>
      </c>
    </row>
    <row r="369" spans="1:10" ht="51" x14ac:dyDescent="0.25">
      <c r="A369" s="127" t="s">
        <v>372</v>
      </c>
      <c r="B369" s="127" t="s">
        <v>372</v>
      </c>
      <c r="C369" s="43">
        <v>0</v>
      </c>
      <c r="D369" s="77">
        <v>0</v>
      </c>
      <c r="E369" s="158"/>
      <c r="F369" s="158"/>
      <c r="G369" s="158">
        <v>0</v>
      </c>
      <c r="H369" s="158">
        <v>0</v>
      </c>
      <c r="I369" s="186">
        <f t="shared" si="10"/>
        <v>0</v>
      </c>
      <c r="J369" s="186">
        <f t="shared" si="11"/>
        <v>0</v>
      </c>
    </row>
    <row r="370" spans="1:10" x14ac:dyDescent="0.25">
      <c r="A370" s="9">
        <v>357</v>
      </c>
      <c r="B370" s="28" t="s">
        <v>373</v>
      </c>
      <c r="C370" s="71">
        <v>90000</v>
      </c>
      <c r="D370" s="77">
        <v>70000</v>
      </c>
      <c r="E370" s="158">
        <v>1769451</v>
      </c>
      <c r="F370" s="158">
        <v>862752.00000000012</v>
      </c>
      <c r="G370" s="158">
        <v>1536628.5</v>
      </c>
      <c r="H370" s="158">
        <v>849129.60000000009</v>
      </c>
      <c r="I370" s="186">
        <f t="shared" si="10"/>
        <v>90000</v>
      </c>
      <c r="J370" s="186">
        <f t="shared" si="11"/>
        <v>70000</v>
      </c>
    </row>
    <row r="371" spans="1:10" x14ac:dyDescent="0.25">
      <c r="A371" s="9">
        <v>358</v>
      </c>
      <c r="B371" s="28" t="s">
        <v>604</v>
      </c>
      <c r="C371" s="71">
        <v>2000000</v>
      </c>
      <c r="D371" s="77">
        <v>729709.24949999992</v>
      </c>
      <c r="E371" s="158">
        <v>1511321.2191875002</v>
      </c>
      <c r="F371" s="158">
        <v>770248.65224999993</v>
      </c>
      <c r="G371" s="158">
        <v>1312463.1640312502</v>
      </c>
      <c r="H371" s="158">
        <v>758086.83142499987</v>
      </c>
      <c r="I371" s="186">
        <f t="shared" si="10"/>
        <v>1312463.1640312502</v>
      </c>
      <c r="J371" s="186">
        <f t="shared" si="11"/>
        <v>729709.24949999992</v>
      </c>
    </row>
    <row r="372" spans="1:10" x14ac:dyDescent="0.25">
      <c r="A372" s="9">
        <v>359</v>
      </c>
      <c r="B372" s="28" t="s">
        <v>441</v>
      </c>
      <c r="C372" s="71">
        <v>293836.36937760003</v>
      </c>
      <c r="D372" s="77">
        <v>526964.13000000012</v>
      </c>
      <c r="E372" s="158">
        <v>1091410.1362500002</v>
      </c>
      <c r="F372" s="158">
        <v>556239.91500000004</v>
      </c>
      <c r="G372" s="158">
        <v>947803.53937500005</v>
      </c>
      <c r="H372" s="158">
        <v>547457.17950000009</v>
      </c>
      <c r="I372" s="186">
        <f t="shared" si="10"/>
        <v>293836.36937760003</v>
      </c>
      <c r="J372" s="186">
        <f t="shared" si="11"/>
        <v>526964.13000000012</v>
      </c>
    </row>
    <row r="373" spans="1:10" x14ac:dyDescent="0.25">
      <c r="A373" s="9">
        <v>360</v>
      </c>
      <c r="B373" s="28" t="s">
        <v>374</v>
      </c>
      <c r="C373" s="71">
        <v>254595.69186239998</v>
      </c>
      <c r="D373" s="77">
        <v>809028.00000000012</v>
      </c>
      <c r="E373" s="158">
        <v>9279600</v>
      </c>
      <c r="F373" s="158">
        <v>853974.00000000012</v>
      </c>
      <c r="G373" s="158">
        <v>8058600</v>
      </c>
      <c r="H373" s="158">
        <v>840490.20000000019</v>
      </c>
      <c r="I373" s="186">
        <f t="shared" si="10"/>
        <v>254595.69186239998</v>
      </c>
      <c r="J373" s="186">
        <f t="shared" si="11"/>
        <v>809028.00000000012</v>
      </c>
    </row>
    <row r="374" spans="1:10" x14ac:dyDescent="0.25">
      <c r="A374" s="9">
        <v>361</v>
      </c>
      <c r="B374" s="41" t="s">
        <v>306</v>
      </c>
      <c r="C374" s="71">
        <v>239362.14038639999</v>
      </c>
      <c r="D374" s="77">
        <v>486390.36599999998</v>
      </c>
      <c r="E374" s="158">
        <v>1007376.6797499999</v>
      </c>
      <c r="F374" s="158">
        <v>513412.05300000001</v>
      </c>
      <c r="G374" s="158">
        <v>874827.11662499991</v>
      </c>
      <c r="H374" s="158">
        <v>505305.54690000002</v>
      </c>
      <c r="I374" s="186">
        <f t="shared" si="10"/>
        <v>239362.14038639999</v>
      </c>
      <c r="J374" s="186">
        <f t="shared" si="11"/>
        <v>486390.36599999998</v>
      </c>
    </row>
    <row r="375" spans="1:10" x14ac:dyDescent="0.25">
      <c r="A375" s="9">
        <v>362</v>
      </c>
      <c r="B375" s="28" t="s">
        <v>561</v>
      </c>
      <c r="C375" s="71">
        <v>277623.94864080002</v>
      </c>
      <c r="D375" s="77">
        <v>1297247.1435</v>
      </c>
      <c r="E375" s="158">
        <v>2686764.8119374998</v>
      </c>
      <c r="F375" s="158">
        <v>1369316.42925</v>
      </c>
      <c r="G375" s="158">
        <v>2333243.1261562495</v>
      </c>
      <c r="H375" s="158">
        <v>1347695.643525</v>
      </c>
      <c r="I375" s="186">
        <f t="shared" si="10"/>
        <v>277623.94864080002</v>
      </c>
      <c r="J375" s="186">
        <f t="shared" si="11"/>
        <v>1297247.1435</v>
      </c>
    </row>
    <row r="376" spans="1:10" x14ac:dyDescent="0.25">
      <c r="A376" s="9">
        <v>363</v>
      </c>
      <c r="B376" s="28" t="s">
        <v>560</v>
      </c>
      <c r="C376" s="71">
        <v>277623.94864080002</v>
      </c>
      <c r="D376" s="77">
        <v>1297247.1435</v>
      </c>
      <c r="E376" s="158">
        <v>2686764.8119374998</v>
      </c>
      <c r="F376" s="158">
        <v>1369316.42925</v>
      </c>
      <c r="G376" s="158">
        <v>2333243.1261562495</v>
      </c>
      <c r="H376" s="158">
        <v>1347695.643525</v>
      </c>
      <c r="I376" s="186">
        <f t="shared" si="10"/>
        <v>277623.94864080002</v>
      </c>
      <c r="J376" s="186">
        <f t="shared" si="11"/>
        <v>1297247.1435</v>
      </c>
    </row>
    <row r="377" spans="1:10" x14ac:dyDescent="0.25">
      <c r="A377" s="9">
        <v>364</v>
      </c>
      <c r="B377" s="28" t="s">
        <v>443</v>
      </c>
      <c r="C377" s="71">
        <v>37272.545985600002</v>
      </c>
      <c r="D377" s="77">
        <v>283768.94700000004</v>
      </c>
      <c r="E377" s="158">
        <v>587721.79637499992</v>
      </c>
      <c r="F377" s="158">
        <v>299533.8885</v>
      </c>
      <c r="G377" s="158">
        <v>510389.98106249998</v>
      </c>
      <c r="H377" s="158">
        <v>294804.40605000005</v>
      </c>
      <c r="I377" s="186">
        <f t="shared" si="10"/>
        <v>37272.545985600002</v>
      </c>
      <c r="J377" s="186">
        <f t="shared" si="11"/>
        <v>283768.94700000004</v>
      </c>
    </row>
    <row r="378" spans="1:10" x14ac:dyDescent="0.25">
      <c r="A378" s="9">
        <v>365</v>
      </c>
      <c r="B378" s="28" t="s">
        <v>376</v>
      </c>
      <c r="C378" s="71">
        <v>70108.519646400004</v>
      </c>
      <c r="D378" s="77">
        <v>272448</v>
      </c>
      <c r="E378" s="158">
        <v>2304434</v>
      </c>
      <c r="F378" s="158">
        <v>287584</v>
      </c>
      <c r="G378" s="158">
        <v>2001219</v>
      </c>
      <c r="H378" s="158">
        <v>283043.20000000001</v>
      </c>
      <c r="I378" s="186">
        <f t="shared" si="10"/>
        <v>70108.519646400004</v>
      </c>
      <c r="J378" s="186">
        <f t="shared" si="11"/>
        <v>272448</v>
      </c>
    </row>
    <row r="379" spans="1:10" x14ac:dyDescent="0.25">
      <c r="A379" s="9">
        <v>366</v>
      </c>
      <c r="B379" s="28" t="s">
        <v>377</v>
      </c>
      <c r="C379" s="71">
        <v>175015.27623599998</v>
      </c>
      <c r="D379" s="77">
        <v>217800.00000000003</v>
      </c>
      <c r="E379" s="158">
        <v>178034.75</v>
      </c>
      <c r="F379" s="158">
        <v>229900.00000000003</v>
      </c>
      <c r="G379" s="158">
        <v>154609.125</v>
      </c>
      <c r="H379" s="158">
        <v>226270.00000000003</v>
      </c>
      <c r="I379" s="186">
        <f t="shared" si="10"/>
        <v>154609.125</v>
      </c>
      <c r="J379" s="186">
        <f t="shared" si="11"/>
        <v>217800.00000000003</v>
      </c>
    </row>
    <row r="380" spans="1:10" x14ac:dyDescent="0.25">
      <c r="A380" s="9">
        <v>367</v>
      </c>
      <c r="B380" s="28" t="s">
        <v>378</v>
      </c>
      <c r="C380" s="71">
        <v>159112.32632399999</v>
      </c>
      <c r="D380" s="77">
        <v>102762.00000000001</v>
      </c>
      <c r="E380" s="158">
        <v>246401.5</v>
      </c>
      <c r="F380" s="158">
        <v>108471.00000000001</v>
      </c>
      <c r="G380" s="158">
        <v>213980.25</v>
      </c>
      <c r="H380" s="158">
        <v>106758.30000000002</v>
      </c>
      <c r="I380" s="186">
        <f t="shared" si="10"/>
        <v>159112.32632399999</v>
      </c>
      <c r="J380" s="186">
        <f t="shared" si="11"/>
        <v>102762.00000000001</v>
      </c>
    </row>
    <row r="381" spans="1:10" x14ac:dyDescent="0.25">
      <c r="A381" s="9">
        <v>368</v>
      </c>
      <c r="B381" s="28" t="s">
        <v>529</v>
      </c>
      <c r="C381" s="71">
        <v>605428.92676080007</v>
      </c>
      <c r="D381" s="77">
        <v>648561.72149999999</v>
      </c>
      <c r="E381" s="158">
        <v>1343254.3061874998</v>
      </c>
      <c r="F381" s="158">
        <v>684592.92825</v>
      </c>
      <c r="G381" s="158">
        <v>1166510.3185312499</v>
      </c>
      <c r="H381" s="158">
        <v>673783.56622499996</v>
      </c>
      <c r="I381" s="186">
        <f t="shared" si="10"/>
        <v>605428.92676080007</v>
      </c>
      <c r="J381" s="186">
        <f t="shared" si="11"/>
        <v>648561.72149999999</v>
      </c>
    </row>
    <row r="382" spans="1:10" x14ac:dyDescent="0.25">
      <c r="A382" s="9">
        <v>369</v>
      </c>
      <c r="B382" s="28" t="s">
        <v>606</v>
      </c>
      <c r="C382" s="71">
        <v>680726.99216159992</v>
      </c>
      <c r="D382" s="77">
        <v>66541.170465000003</v>
      </c>
      <c r="E382" s="158">
        <v>137815.277718125</v>
      </c>
      <c r="F382" s="158">
        <v>70237.902157499993</v>
      </c>
      <c r="G382" s="158">
        <v>119681.68854468749</v>
      </c>
      <c r="H382" s="158">
        <v>69128.882649749998</v>
      </c>
      <c r="I382" s="186">
        <f t="shared" si="10"/>
        <v>119681.68854468749</v>
      </c>
      <c r="J382" s="186">
        <f t="shared" si="11"/>
        <v>66541.170465000003</v>
      </c>
    </row>
    <row r="383" spans="1:10" x14ac:dyDescent="0.25">
      <c r="A383" s="9">
        <v>370</v>
      </c>
      <c r="B383" s="28" t="s">
        <v>379</v>
      </c>
      <c r="C383" s="71">
        <v>600000</v>
      </c>
      <c r="D383" s="77">
        <v>101970.00000000001</v>
      </c>
      <c r="E383" s="158">
        <v>246050</v>
      </c>
      <c r="F383" s="158">
        <v>107635.00000000001</v>
      </c>
      <c r="G383" s="158">
        <v>213675</v>
      </c>
      <c r="H383" s="158">
        <v>105935.50000000001</v>
      </c>
      <c r="I383" s="186">
        <f t="shared" si="10"/>
        <v>213675</v>
      </c>
      <c r="J383" s="186">
        <f t="shared" si="11"/>
        <v>101970.00000000001</v>
      </c>
    </row>
    <row r="384" spans="1:10" x14ac:dyDescent="0.25">
      <c r="A384" s="9">
        <v>371</v>
      </c>
      <c r="B384" s="28" t="s">
        <v>380</v>
      </c>
      <c r="C384" s="71">
        <v>600000</v>
      </c>
      <c r="D384" s="77">
        <v>271656</v>
      </c>
      <c r="E384" s="158">
        <v>2380182.25</v>
      </c>
      <c r="F384" s="158">
        <v>286748</v>
      </c>
      <c r="G384" s="158">
        <v>2067000.375</v>
      </c>
      <c r="H384" s="158">
        <v>282220.40000000002</v>
      </c>
      <c r="I384" s="186">
        <f t="shared" si="10"/>
        <v>600000</v>
      </c>
      <c r="J384" s="186">
        <f t="shared" si="11"/>
        <v>271656</v>
      </c>
    </row>
    <row r="385" spans="1:10" x14ac:dyDescent="0.25">
      <c r="A385" s="9">
        <v>372</v>
      </c>
      <c r="B385" s="28" t="s">
        <v>381</v>
      </c>
      <c r="C385" s="71">
        <v>600000</v>
      </c>
      <c r="D385" s="77">
        <v>272448</v>
      </c>
      <c r="E385" s="158">
        <v>2403029.75</v>
      </c>
      <c r="F385" s="158">
        <v>287584</v>
      </c>
      <c r="G385" s="158">
        <v>2086841.625</v>
      </c>
      <c r="H385" s="158">
        <v>283043.20000000001</v>
      </c>
      <c r="I385" s="186">
        <f t="shared" si="10"/>
        <v>600000</v>
      </c>
      <c r="J385" s="186">
        <f t="shared" si="11"/>
        <v>272448</v>
      </c>
    </row>
    <row r="386" spans="1:10" x14ac:dyDescent="0.25">
      <c r="A386" s="9">
        <v>373</v>
      </c>
      <c r="B386" s="28" t="s">
        <v>382</v>
      </c>
      <c r="C386" s="71">
        <v>600000</v>
      </c>
      <c r="D386" s="77">
        <v>272448</v>
      </c>
      <c r="E386" s="158">
        <v>4035220</v>
      </c>
      <c r="F386" s="158">
        <v>287584</v>
      </c>
      <c r="G386" s="158">
        <v>3504270</v>
      </c>
      <c r="H386" s="158">
        <v>283043.20000000001</v>
      </c>
      <c r="I386" s="186">
        <f t="shared" si="10"/>
        <v>600000</v>
      </c>
      <c r="J386" s="186">
        <f t="shared" si="11"/>
        <v>272448</v>
      </c>
    </row>
    <row r="387" spans="1:10" x14ac:dyDescent="0.25">
      <c r="A387" s="9">
        <v>374</v>
      </c>
      <c r="B387" s="28" t="s">
        <v>383</v>
      </c>
      <c r="C387" s="71">
        <v>600000</v>
      </c>
      <c r="D387" s="77">
        <v>272448</v>
      </c>
      <c r="E387" s="158">
        <v>4035220</v>
      </c>
      <c r="F387" s="158">
        <v>287584</v>
      </c>
      <c r="G387" s="158">
        <v>3504270</v>
      </c>
      <c r="H387" s="158">
        <v>283043.20000000001</v>
      </c>
      <c r="I387" s="186">
        <f t="shared" si="10"/>
        <v>600000</v>
      </c>
      <c r="J387" s="186">
        <f t="shared" si="11"/>
        <v>272448</v>
      </c>
    </row>
    <row r="388" spans="1:10" x14ac:dyDescent="0.25">
      <c r="A388" s="9">
        <v>375</v>
      </c>
      <c r="B388" s="28" t="s">
        <v>384</v>
      </c>
      <c r="C388" s="71">
        <v>600000</v>
      </c>
      <c r="D388" s="77">
        <v>408870.00000000006</v>
      </c>
      <c r="E388" s="158">
        <v>1052039.5</v>
      </c>
      <c r="F388" s="158">
        <v>431585.00000000006</v>
      </c>
      <c r="G388" s="158">
        <v>913613.25</v>
      </c>
      <c r="H388" s="158">
        <v>424770.50000000006</v>
      </c>
      <c r="I388" s="186">
        <f t="shared" si="10"/>
        <v>600000</v>
      </c>
      <c r="J388" s="186">
        <f t="shared" si="11"/>
        <v>408870.00000000006</v>
      </c>
    </row>
    <row r="389" spans="1:10" x14ac:dyDescent="0.25">
      <c r="A389" s="9">
        <v>376</v>
      </c>
      <c r="B389" s="28" t="s">
        <v>385</v>
      </c>
      <c r="C389" s="71">
        <v>243913.75824</v>
      </c>
      <c r="D389" s="77">
        <v>540342</v>
      </c>
      <c r="E389" s="158">
        <v>507214.5</v>
      </c>
      <c r="F389" s="158">
        <v>570361</v>
      </c>
      <c r="G389" s="158">
        <v>440475.75</v>
      </c>
      <c r="H389" s="158">
        <v>561355.30000000005</v>
      </c>
      <c r="I389" s="186">
        <f t="shared" si="10"/>
        <v>243913.75824</v>
      </c>
      <c r="J389" s="186">
        <f t="shared" si="11"/>
        <v>540342</v>
      </c>
    </row>
    <row r="390" spans="1:10" x14ac:dyDescent="0.25">
      <c r="A390" s="9">
        <v>377</v>
      </c>
      <c r="B390" s="28" t="s">
        <v>386</v>
      </c>
      <c r="C390" s="71">
        <v>120000</v>
      </c>
      <c r="D390" s="77">
        <v>121597.59149999999</v>
      </c>
      <c r="E390" s="158">
        <v>251844.16993749997</v>
      </c>
      <c r="F390" s="158">
        <v>128353.01325</v>
      </c>
      <c r="G390" s="158">
        <v>218706.77915624998</v>
      </c>
      <c r="H390" s="158">
        <v>126326.386725</v>
      </c>
      <c r="I390" s="186">
        <f t="shared" ref="I390:I442" si="12">MIN(C390,E390,G390)</f>
        <v>120000</v>
      </c>
      <c r="J390" s="186">
        <f t="shared" ref="J390:J442" si="13">MIN(D390,F390,H390)</f>
        <v>121597.59149999999</v>
      </c>
    </row>
    <row r="391" spans="1:10" x14ac:dyDescent="0.25">
      <c r="A391" s="9">
        <v>378</v>
      </c>
      <c r="B391" s="28" t="s">
        <v>605</v>
      </c>
      <c r="C391" s="71">
        <v>260445.59920559998</v>
      </c>
      <c r="D391" s="77">
        <v>233675.84740500001</v>
      </c>
      <c r="E391" s="158">
        <v>483972.57789562503</v>
      </c>
      <c r="F391" s="158">
        <v>246657.83892750001</v>
      </c>
      <c r="G391" s="158">
        <v>420291.97554093751</v>
      </c>
      <c r="H391" s="158">
        <v>242763.24147075001</v>
      </c>
      <c r="I391" s="186">
        <f t="shared" si="12"/>
        <v>260445.59920559998</v>
      </c>
      <c r="J391" s="186">
        <f t="shared" si="13"/>
        <v>233675.84740500001</v>
      </c>
    </row>
    <row r="392" spans="1:10" x14ac:dyDescent="0.25">
      <c r="A392" s="9">
        <v>379</v>
      </c>
      <c r="B392" s="28" t="s">
        <v>608</v>
      </c>
      <c r="C392" s="71">
        <v>336547.56377520005</v>
      </c>
      <c r="D392" s="77">
        <v>233675.84740500001</v>
      </c>
      <c r="E392" s="158">
        <v>483972.57789562503</v>
      </c>
      <c r="F392" s="158">
        <v>246657.83892750001</v>
      </c>
      <c r="G392" s="158">
        <v>420291.97554093751</v>
      </c>
      <c r="H392" s="158">
        <v>242763.24147075001</v>
      </c>
      <c r="I392" s="186">
        <f t="shared" si="12"/>
        <v>336547.56377520005</v>
      </c>
      <c r="J392" s="186">
        <f t="shared" si="13"/>
        <v>233675.84740500001</v>
      </c>
    </row>
    <row r="393" spans="1:10" x14ac:dyDescent="0.25">
      <c r="A393" s="9">
        <v>380</v>
      </c>
      <c r="B393" s="28" t="s">
        <v>609</v>
      </c>
      <c r="C393" s="71">
        <v>336547.56377520005</v>
      </c>
      <c r="D393" s="77">
        <v>233675.84740500001</v>
      </c>
      <c r="E393" s="158">
        <v>483972.57789562503</v>
      </c>
      <c r="F393" s="158">
        <v>246657.83892750001</v>
      </c>
      <c r="G393" s="158">
        <v>420291.97554093751</v>
      </c>
      <c r="H393" s="158">
        <v>242763.24147075001</v>
      </c>
      <c r="I393" s="186">
        <f t="shared" si="12"/>
        <v>336547.56377520005</v>
      </c>
      <c r="J393" s="186">
        <f t="shared" si="13"/>
        <v>233675.84740500001</v>
      </c>
    </row>
    <row r="394" spans="1:10" x14ac:dyDescent="0.25">
      <c r="A394" s="9">
        <v>381</v>
      </c>
      <c r="B394" s="28" t="s">
        <v>388</v>
      </c>
      <c r="C394" s="71">
        <v>69127.863295200004</v>
      </c>
      <c r="D394" s="77">
        <v>68310</v>
      </c>
      <c r="E394" s="158">
        <v>930772</v>
      </c>
      <c r="F394" s="158">
        <v>72105</v>
      </c>
      <c r="G394" s="158">
        <v>808302</v>
      </c>
      <c r="H394" s="158">
        <v>70966.5</v>
      </c>
      <c r="I394" s="186">
        <f t="shared" si="12"/>
        <v>69127.863295200004</v>
      </c>
      <c r="J394" s="186">
        <f t="shared" si="13"/>
        <v>68310</v>
      </c>
    </row>
    <row r="395" spans="1:10" x14ac:dyDescent="0.25">
      <c r="A395" s="9">
        <v>382</v>
      </c>
      <c r="B395" s="28" t="s">
        <v>389</v>
      </c>
      <c r="C395" s="71">
        <v>78882.246302400003</v>
      </c>
      <c r="D395" s="77">
        <v>27324.000000000004</v>
      </c>
      <c r="E395" s="158">
        <v>325664.75</v>
      </c>
      <c r="F395" s="158">
        <v>28842.000000000004</v>
      </c>
      <c r="G395" s="158">
        <v>282814.125</v>
      </c>
      <c r="H395" s="158">
        <v>28386.600000000006</v>
      </c>
      <c r="I395" s="186">
        <f t="shared" si="12"/>
        <v>78882.246302400003</v>
      </c>
      <c r="J395" s="186">
        <f t="shared" si="13"/>
        <v>27324.000000000004</v>
      </c>
    </row>
    <row r="396" spans="1:10" x14ac:dyDescent="0.25">
      <c r="A396" s="9">
        <v>383</v>
      </c>
      <c r="B396" s="28" t="s">
        <v>444</v>
      </c>
      <c r="C396" s="71">
        <v>213334.4614992</v>
      </c>
      <c r="D396" s="77">
        <v>648561.72149999999</v>
      </c>
      <c r="E396" s="158">
        <v>1343254.3061874998</v>
      </c>
      <c r="F396" s="158">
        <v>684592.92825</v>
      </c>
      <c r="G396" s="158">
        <v>1166510.3185312499</v>
      </c>
      <c r="H396" s="158">
        <v>673783.56622499996</v>
      </c>
      <c r="I396" s="186">
        <f t="shared" si="12"/>
        <v>213334.4614992</v>
      </c>
      <c r="J396" s="186">
        <f t="shared" si="13"/>
        <v>648561.72149999999</v>
      </c>
    </row>
    <row r="397" spans="1:10" x14ac:dyDescent="0.25">
      <c r="A397" s="9">
        <v>384</v>
      </c>
      <c r="B397" s="28" t="s">
        <v>390</v>
      </c>
      <c r="C397" s="71">
        <v>950000</v>
      </c>
      <c r="D397" s="77">
        <v>817344.00000000012</v>
      </c>
      <c r="E397" s="158">
        <v>2297052.5</v>
      </c>
      <c r="F397" s="158">
        <v>862752.00000000012</v>
      </c>
      <c r="G397" s="158">
        <v>1994808.75</v>
      </c>
      <c r="H397" s="158">
        <v>849129.60000000009</v>
      </c>
      <c r="I397" s="186">
        <f t="shared" si="12"/>
        <v>950000</v>
      </c>
      <c r="J397" s="186">
        <f t="shared" si="13"/>
        <v>817344.00000000012</v>
      </c>
    </row>
    <row r="398" spans="1:10" ht="127.5" x14ac:dyDescent="0.25">
      <c r="A398" s="130" t="s">
        <v>391</v>
      </c>
      <c r="B398" s="130" t="s">
        <v>391</v>
      </c>
      <c r="C398" s="132">
        <v>0</v>
      </c>
      <c r="D398" s="77">
        <v>0</v>
      </c>
      <c r="E398" s="158"/>
      <c r="F398" s="158"/>
      <c r="G398" s="158">
        <v>0</v>
      </c>
      <c r="H398" s="158">
        <v>0</v>
      </c>
      <c r="I398" s="186">
        <f t="shared" si="12"/>
        <v>0</v>
      </c>
      <c r="J398" s="186">
        <f t="shared" si="13"/>
        <v>0</v>
      </c>
    </row>
    <row r="399" spans="1:10" ht="15" customHeight="1" x14ac:dyDescent="0.25">
      <c r="A399" s="9">
        <v>385</v>
      </c>
      <c r="B399" s="33" t="s">
        <v>392</v>
      </c>
      <c r="C399" s="60"/>
      <c r="D399" s="77">
        <v>189684.00000000003</v>
      </c>
      <c r="E399" s="158">
        <v>0</v>
      </c>
      <c r="F399" s="158">
        <v>200222.00000000003</v>
      </c>
      <c r="G399" s="158">
        <v>0</v>
      </c>
      <c r="H399" s="158">
        <v>197060.60000000003</v>
      </c>
      <c r="I399" s="186">
        <f t="shared" si="12"/>
        <v>0</v>
      </c>
      <c r="J399" s="186">
        <f t="shared" si="13"/>
        <v>189684.00000000003</v>
      </c>
    </row>
    <row r="400" spans="1:10" ht="15" customHeight="1" x14ac:dyDescent="0.25">
      <c r="A400" s="9">
        <v>387</v>
      </c>
      <c r="B400" s="33" t="s">
        <v>393</v>
      </c>
      <c r="C400" s="60"/>
      <c r="D400" s="77">
        <v>228096.00000000003</v>
      </c>
      <c r="E400" s="158">
        <v>0</v>
      </c>
      <c r="F400" s="158">
        <v>240768.00000000003</v>
      </c>
      <c r="G400" s="158">
        <v>0</v>
      </c>
      <c r="H400" s="158">
        <v>236966.40000000002</v>
      </c>
      <c r="I400" s="186">
        <f t="shared" si="12"/>
        <v>0</v>
      </c>
      <c r="J400" s="186">
        <f t="shared" si="13"/>
        <v>228096.00000000003</v>
      </c>
    </row>
    <row r="401" spans="1:10" x14ac:dyDescent="0.25">
      <c r="A401" s="131">
        <v>388</v>
      </c>
      <c r="B401" s="33" t="s">
        <v>588</v>
      </c>
      <c r="C401" s="60"/>
      <c r="D401" s="77">
        <v>122710.89600000001</v>
      </c>
      <c r="E401" s="158">
        <v>0</v>
      </c>
      <c r="F401" s="158">
        <v>129528.16800000001</v>
      </c>
      <c r="G401" s="158">
        <v>0</v>
      </c>
      <c r="H401" s="158">
        <v>127482.98640000001</v>
      </c>
      <c r="I401" s="186">
        <f t="shared" si="12"/>
        <v>0</v>
      </c>
      <c r="J401" s="186">
        <f t="shared" si="13"/>
        <v>122710.89600000001</v>
      </c>
    </row>
    <row r="402" spans="1:10" x14ac:dyDescent="0.25">
      <c r="A402" s="131">
        <v>389.66666666666703</v>
      </c>
      <c r="B402" s="33" t="s">
        <v>394</v>
      </c>
      <c r="C402" s="60"/>
      <c r="D402" s="77">
        <v>667260.00000000012</v>
      </c>
      <c r="E402" s="158">
        <v>0</v>
      </c>
      <c r="F402" s="158">
        <v>704330.00000000012</v>
      </c>
      <c r="G402" s="158">
        <v>0</v>
      </c>
      <c r="H402" s="158">
        <v>693209.00000000012</v>
      </c>
      <c r="I402" s="186">
        <f t="shared" si="12"/>
        <v>0</v>
      </c>
      <c r="J402" s="186">
        <f t="shared" si="13"/>
        <v>667260.00000000012</v>
      </c>
    </row>
    <row r="403" spans="1:10" x14ac:dyDescent="0.25">
      <c r="A403" s="131">
        <v>391.16666666666703</v>
      </c>
      <c r="B403" s="33" t="s">
        <v>395</v>
      </c>
      <c r="C403" s="60"/>
      <c r="D403" s="77">
        <v>79696.562714999993</v>
      </c>
      <c r="E403" s="158">
        <v>0</v>
      </c>
      <c r="F403" s="158">
        <v>84124.149532499985</v>
      </c>
      <c r="G403" s="158">
        <v>0</v>
      </c>
      <c r="H403" s="158">
        <v>82795.873487250006</v>
      </c>
      <c r="I403" s="186">
        <f t="shared" si="12"/>
        <v>0</v>
      </c>
      <c r="J403" s="186">
        <f t="shared" si="13"/>
        <v>79696.562714999993</v>
      </c>
    </row>
    <row r="404" spans="1:10" x14ac:dyDescent="0.25">
      <c r="A404" s="131">
        <v>392.66666666666703</v>
      </c>
      <c r="B404" s="33" t="s">
        <v>509</v>
      </c>
      <c r="C404" s="60"/>
      <c r="D404" s="77">
        <v>98218.197000000015</v>
      </c>
      <c r="E404" s="158">
        <v>0</v>
      </c>
      <c r="F404" s="158">
        <v>103674.76350000002</v>
      </c>
      <c r="G404" s="158">
        <v>0</v>
      </c>
      <c r="H404" s="158">
        <v>102037.79355000002</v>
      </c>
      <c r="I404" s="186">
        <f t="shared" si="12"/>
        <v>0</v>
      </c>
      <c r="J404" s="186">
        <f t="shared" si="13"/>
        <v>98218.197000000015</v>
      </c>
    </row>
    <row r="405" spans="1:10" x14ac:dyDescent="0.25">
      <c r="A405" s="131">
        <v>394.16666666666703</v>
      </c>
      <c r="B405" s="33" t="s">
        <v>445</v>
      </c>
      <c r="C405" s="60"/>
      <c r="D405" s="77">
        <v>1227851.1630000002</v>
      </c>
      <c r="E405" s="158">
        <v>0</v>
      </c>
      <c r="F405" s="158">
        <v>1296065.1165</v>
      </c>
      <c r="G405" s="158">
        <v>0</v>
      </c>
      <c r="H405" s="158">
        <v>1275600.9304500001</v>
      </c>
      <c r="I405" s="186">
        <f t="shared" si="12"/>
        <v>0</v>
      </c>
      <c r="J405" s="186">
        <f t="shared" si="13"/>
        <v>1227851.1630000002</v>
      </c>
    </row>
    <row r="406" spans="1:10" x14ac:dyDescent="0.25">
      <c r="A406" s="131">
        <v>395.66666666666703</v>
      </c>
      <c r="B406" s="33" t="s">
        <v>397</v>
      </c>
      <c r="C406" s="60"/>
      <c r="D406" s="77">
        <v>271656</v>
      </c>
      <c r="E406" s="158">
        <v>0</v>
      </c>
      <c r="F406" s="158">
        <v>286748</v>
      </c>
      <c r="G406" s="158">
        <v>0</v>
      </c>
      <c r="H406" s="158">
        <v>282220.40000000002</v>
      </c>
      <c r="I406" s="186">
        <f t="shared" si="12"/>
        <v>0</v>
      </c>
      <c r="J406" s="186">
        <f t="shared" si="13"/>
        <v>271656</v>
      </c>
    </row>
    <row r="407" spans="1:10" x14ac:dyDescent="0.25">
      <c r="A407" s="131">
        <v>397.16666666666703</v>
      </c>
      <c r="B407" s="33" t="s">
        <v>585</v>
      </c>
      <c r="C407" s="60"/>
      <c r="D407" s="77">
        <v>982305.67050000012</v>
      </c>
      <c r="E407" s="158">
        <v>0</v>
      </c>
      <c r="F407" s="158">
        <v>1036878.2077500001</v>
      </c>
      <c r="G407" s="158">
        <v>0</v>
      </c>
      <c r="H407" s="158">
        <v>1020506.4465750001</v>
      </c>
      <c r="I407" s="186">
        <f t="shared" si="12"/>
        <v>0</v>
      </c>
      <c r="J407" s="186">
        <f t="shared" si="13"/>
        <v>982305.67050000012</v>
      </c>
    </row>
    <row r="408" spans="1:10" x14ac:dyDescent="0.25">
      <c r="A408" s="131">
        <v>398.66666666666703</v>
      </c>
      <c r="B408" s="33" t="s">
        <v>640</v>
      </c>
      <c r="C408" s="60"/>
      <c r="D408" s="77">
        <v>79696.562714999993</v>
      </c>
      <c r="E408" s="158">
        <v>0</v>
      </c>
      <c r="F408" s="158">
        <v>84124.149532499985</v>
      </c>
      <c r="G408" s="158">
        <v>0</v>
      </c>
      <c r="H408" s="158">
        <v>82795.873487250006</v>
      </c>
      <c r="I408" s="186">
        <f t="shared" si="12"/>
        <v>0</v>
      </c>
      <c r="J408" s="186">
        <f t="shared" si="13"/>
        <v>79696.562714999993</v>
      </c>
    </row>
    <row r="409" spans="1:10" x14ac:dyDescent="0.25">
      <c r="A409" s="131">
        <v>400.16666666666703</v>
      </c>
      <c r="B409" s="33" t="s">
        <v>446</v>
      </c>
      <c r="C409" s="60"/>
      <c r="D409" s="77">
        <v>458310.35250000004</v>
      </c>
      <c r="E409" s="158">
        <v>0</v>
      </c>
      <c r="F409" s="158">
        <v>483772.03875000001</v>
      </c>
      <c r="G409" s="158">
        <v>0</v>
      </c>
      <c r="H409" s="158">
        <v>476133.53287500003</v>
      </c>
      <c r="I409" s="186">
        <f t="shared" si="12"/>
        <v>0</v>
      </c>
      <c r="J409" s="186">
        <f t="shared" si="13"/>
        <v>458310.35250000004</v>
      </c>
    </row>
    <row r="410" spans="1:10" x14ac:dyDescent="0.25">
      <c r="A410" s="131">
        <v>401.66666666666703</v>
      </c>
      <c r="B410" s="33" t="s">
        <v>447</v>
      </c>
      <c r="C410" s="60"/>
      <c r="D410" s="77">
        <v>286490.35800000007</v>
      </c>
      <c r="E410" s="158">
        <v>0</v>
      </c>
      <c r="F410" s="158">
        <v>302406.48900000006</v>
      </c>
      <c r="G410" s="158">
        <v>0</v>
      </c>
      <c r="H410" s="158">
        <v>297631.64970000007</v>
      </c>
      <c r="I410" s="186">
        <f t="shared" si="12"/>
        <v>0</v>
      </c>
      <c r="J410" s="186">
        <f t="shared" si="13"/>
        <v>286490.35800000007</v>
      </c>
    </row>
    <row r="411" spans="1:10" x14ac:dyDescent="0.25">
      <c r="A411" s="131">
        <v>403.16666666666703</v>
      </c>
      <c r="B411" s="33" t="s">
        <v>566</v>
      </c>
      <c r="C411" s="60"/>
      <c r="D411" s="77">
        <v>1064071.7009999999</v>
      </c>
      <c r="E411" s="158">
        <v>0</v>
      </c>
      <c r="F411" s="158">
        <v>1123186.7955</v>
      </c>
      <c r="G411" s="158">
        <v>0</v>
      </c>
      <c r="H411" s="158">
        <v>1105452.26715</v>
      </c>
      <c r="I411" s="186">
        <f t="shared" si="12"/>
        <v>0</v>
      </c>
      <c r="J411" s="186">
        <f t="shared" si="13"/>
        <v>1064071.7009999999</v>
      </c>
    </row>
    <row r="412" spans="1:10" x14ac:dyDescent="0.25">
      <c r="A412" s="131">
        <v>404.66666666666703</v>
      </c>
      <c r="B412" s="33" t="s">
        <v>398</v>
      </c>
      <c r="C412" s="60"/>
      <c r="D412" s="77">
        <v>81766.030500000008</v>
      </c>
      <c r="E412" s="158">
        <v>0</v>
      </c>
      <c r="F412" s="158">
        <v>86308.587750000006</v>
      </c>
      <c r="G412" s="158">
        <v>0</v>
      </c>
      <c r="H412" s="158">
        <v>84945.820575000005</v>
      </c>
      <c r="I412" s="186">
        <f t="shared" si="12"/>
        <v>0</v>
      </c>
      <c r="J412" s="186">
        <f t="shared" si="13"/>
        <v>81766.030500000008</v>
      </c>
    </row>
    <row r="413" spans="1:10" x14ac:dyDescent="0.25">
      <c r="A413" s="131">
        <v>406.16666666666703</v>
      </c>
      <c r="B413" s="33" t="s">
        <v>573</v>
      </c>
      <c r="C413" s="60"/>
      <c r="D413" s="77">
        <v>982305.67050000012</v>
      </c>
      <c r="E413" s="158">
        <v>0</v>
      </c>
      <c r="F413" s="158">
        <v>1036878.2077500001</v>
      </c>
      <c r="G413" s="158">
        <v>0</v>
      </c>
      <c r="H413" s="158">
        <v>1020506.4465750001</v>
      </c>
      <c r="I413" s="186">
        <f t="shared" si="12"/>
        <v>0</v>
      </c>
      <c r="J413" s="186">
        <f t="shared" si="13"/>
        <v>982305.67050000012</v>
      </c>
    </row>
    <row r="414" spans="1:10" x14ac:dyDescent="0.25">
      <c r="A414" s="131">
        <v>407.66666666666703</v>
      </c>
      <c r="B414" s="33" t="s">
        <v>564</v>
      </c>
      <c r="C414" s="60"/>
      <c r="D414" s="77">
        <v>392872.78800000006</v>
      </c>
      <c r="E414" s="158">
        <v>0</v>
      </c>
      <c r="F414" s="158">
        <v>414699.05400000006</v>
      </c>
      <c r="G414" s="158">
        <v>0</v>
      </c>
      <c r="H414" s="158">
        <v>408151.17420000007</v>
      </c>
      <c r="I414" s="186">
        <f t="shared" si="12"/>
        <v>0</v>
      </c>
      <c r="J414" s="186">
        <f t="shared" si="13"/>
        <v>392872.78800000006</v>
      </c>
    </row>
    <row r="415" spans="1:10" x14ac:dyDescent="0.25">
      <c r="A415" s="131">
        <v>409.16666666666703</v>
      </c>
      <c r="B415" s="33" t="s">
        <v>399</v>
      </c>
      <c r="C415" s="60"/>
      <c r="D415" s="77">
        <v>1145961.4320000003</v>
      </c>
      <c r="E415" s="158">
        <v>0</v>
      </c>
      <c r="F415" s="158">
        <v>1209625.9560000002</v>
      </c>
      <c r="G415" s="158">
        <v>0</v>
      </c>
      <c r="H415" s="158">
        <v>1190526.5988000003</v>
      </c>
      <c r="I415" s="186">
        <f t="shared" si="12"/>
        <v>0</v>
      </c>
      <c r="J415" s="186">
        <f t="shared" si="13"/>
        <v>1145961.4320000003</v>
      </c>
    </row>
    <row r="416" spans="1:10" x14ac:dyDescent="0.25">
      <c r="A416" s="131">
        <v>410.66666666666703</v>
      </c>
      <c r="B416" s="33" t="s">
        <v>400</v>
      </c>
      <c r="C416" s="60"/>
      <c r="D416" s="77">
        <v>701931.79980000004</v>
      </c>
      <c r="E416" s="158">
        <v>0</v>
      </c>
      <c r="F416" s="158">
        <v>740928.01090000011</v>
      </c>
      <c r="G416" s="158">
        <v>0</v>
      </c>
      <c r="H416" s="158">
        <v>729229.14757000003</v>
      </c>
      <c r="I416" s="186">
        <f t="shared" si="12"/>
        <v>0</v>
      </c>
      <c r="J416" s="186">
        <f t="shared" si="13"/>
        <v>701931.79980000004</v>
      </c>
    </row>
    <row r="417" spans="1:10" x14ac:dyDescent="0.25">
      <c r="A417" s="131">
        <v>412.16666666666703</v>
      </c>
      <c r="B417" s="33" t="s">
        <v>449</v>
      </c>
      <c r="C417" s="60"/>
      <c r="D417" s="77">
        <v>2000000</v>
      </c>
      <c r="E417" s="158">
        <v>0</v>
      </c>
      <c r="F417" s="158">
        <v>2940782.304</v>
      </c>
      <c r="G417" s="158">
        <v>0</v>
      </c>
      <c r="H417" s="158">
        <v>2894348.8991999999</v>
      </c>
      <c r="I417" s="186">
        <f t="shared" si="12"/>
        <v>0</v>
      </c>
      <c r="J417" s="186">
        <f t="shared" si="13"/>
        <v>2000000</v>
      </c>
    </row>
    <row r="418" spans="1:10" x14ac:dyDescent="0.25">
      <c r="A418" s="131">
        <v>413.66666666666703</v>
      </c>
      <c r="B418" s="33" t="s">
        <v>571</v>
      </c>
      <c r="C418" s="60"/>
      <c r="D418" s="77">
        <v>1064071.7009999999</v>
      </c>
      <c r="E418" s="158">
        <v>0</v>
      </c>
      <c r="F418" s="158">
        <v>1123186.7955</v>
      </c>
      <c r="G418" s="158">
        <v>0</v>
      </c>
      <c r="H418" s="158">
        <v>1105452.26715</v>
      </c>
      <c r="I418" s="186">
        <f t="shared" si="12"/>
        <v>0</v>
      </c>
      <c r="J418" s="186">
        <f t="shared" si="13"/>
        <v>1064071.7009999999</v>
      </c>
    </row>
    <row r="419" spans="1:10" x14ac:dyDescent="0.25">
      <c r="A419" s="131">
        <v>415.16666666666703</v>
      </c>
      <c r="B419" s="33" t="s">
        <v>567</v>
      </c>
      <c r="C419" s="60"/>
      <c r="D419" s="77">
        <v>1064071.7009999999</v>
      </c>
      <c r="E419" s="158">
        <v>0</v>
      </c>
      <c r="F419" s="158">
        <v>1123186.7955</v>
      </c>
      <c r="G419" s="158">
        <v>0</v>
      </c>
      <c r="H419" s="158">
        <v>1105452.26715</v>
      </c>
      <c r="I419" s="186">
        <f t="shared" si="12"/>
        <v>0</v>
      </c>
      <c r="J419" s="186">
        <f t="shared" si="13"/>
        <v>1064071.7009999999</v>
      </c>
    </row>
    <row r="420" spans="1:10" x14ac:dyDescent="0.25">
      <c r="A420" s="131">
        <v>416.66666666666703</v>
      </c>
      <c r="B420" s="33" t="s">
        <v>570</v>
      </c>
      <c r="C420" s="60"/>
      <c r="D420" s="77">
        <v>982305.67050000012</v>
      </c>
      <c r="E420" s="158">
        <v>0</v>
      </c>
      <c r="F420" s="158">
        <v>1036878.2077500001</v>
      </c>
      <c r="G420" s="158">
        <v>0</v>
      </c>
      <c r="H420" s="158">
        <v>1020506.4465750001</v>
      </c>
      <c r="I420" s="186">
        <f t="shared" si="12"/>
        <v>0</v>
      </c>
      <c r="J420" s="186">
        <f t="shared" si="13"/>
        <v>982305.67050000012</v>
      </c>
    </row>
    <row r="421" spans="1:10" x14ac:dyDescent="0.25">
      <c r="A421" s="131">
        <v>418.16666666666703</v>
      </c>
      <c r="B421" s="33" t="s">
        <v>778</v>
      </c>
      <c r="C421" s="60"/>
      <c r="D421" s="77">
        <v>451166.84613000002</v>
      </c>
      <c r="E421" s="158">
        <v>0</v>
      </c>
      <c r="F421" s="158">
        <v>476231.67091500002</v>
      </c>
      <c r="G421" s="158">
        <v>0</v>
      </c>
      <c r="H421" s="158">
        <v>468712.22347950004</v>
      </c>
      <c r="I421" s="186">
        <f t="shared" si="12"/>
        <v>0</v>
      </c>
      <c r="J421" s="186">
        <f t="shared" si="13"/>
        <v>451166.84613000002</v>
      </c>
    </row>
    <row r="422" spans="1:10" x14ac:dyDescent="0.25">
      <c r="A422" s="131">
        <v>419.66666666666703</v>
      </c>
      <c r="B422" s="33" t="s">
        <v>569</v>
      </c>
      <c r="C422" s="60"/>
      <c r="D422" s="77">
        <v>1227851.1630000002</v>
      </c>
      <c r="E422" s="158">
        <v>0</v>
      </c>
      <c r="F422" s="158">
        <v>1296065.1165</v>
      </c>
      <c r="G422" s="158">
        <v>0</v>
      </c>
      <c r="H422" s="158">
        <v>1275600.9304500001</v>
      </c>
      <c r="I422" s="186">
        <f t="shared" si="12"/>
        <v>0</v>
      </c>
      <c r="J422" s="186">
        <f t="shared" si="13"/>
        <v>1227851.1630000002</v>
      </c>
    </row>
    <row r="423" spans="1:10" x14ac:dyDescent="0.25">
      <c r="A423" s="131">
        <v>421.16666666666703</v>
      </c>
      <c r="B423" s="33" t="s">
        <v>593</v>
      </c>
      <c r="C423" s="60"/>
      <c r="D423" s="77">
        <v>208682.74350000001</v>
      </c>
      <c r="E423" s="158">
        <v>0</v>
      </c>
      <c r="F423" s="158">
        <v>220276.22925000003</v>
      </c>
      <c r="G423" s="158">
        <v>0</v>
      </c>
      <c r="H423" s="158">
        <v>216798.18352500003</v>
      </c>
      <c r="I423" s="186">
        <f t="shared" si="12"/>
        <v>0</v>
      </c>
      <c r="J423" s="186">
        <f t="shared" si="13"/>
        <v>208682.74350000001</v>
      </c>
    </row>
    <row r="424" spans="1:10" x14ac:dyDescent="0.25">
      <c r="A424" s="131">
        <v>422.66666666666703</v>
      </c>
      <c r="B424" s="33" t="s">
        <v>584</v>
      </c>
      <c r="C424" s="60"/>
      <c r="D424" s="77">
        <v>2292046.5644999999</v>
      </c>
      <c r="E424" s="158">
        <v>0</v>
      </c>
      <c r="F424" s="158">
        <v>2419382.4847499998</v>
      </c>
      <c r="G424" s="158">
        <v>0</v>
      </c>
      <c r="H424" s="158">
        <v>2381181.7086749999</v>
      </c>
      <c r="I424" s="186">
        <f t="shared" si="12"/>
        <v>0</v>
      </c>
      <c r="J424" s="186">
        <f t="shared" si="13"/>
        <v>2292046.5644999999</v>
      </c>
    </row>
    <row r="425" spans="1:10" x14ac:dyDescent="0.25">
      <c r="A425" s="131">
        <v>424.16666666666703</v>
      </c>
      <c r="B425" s="33" t="s">
        <v>450</v>
      </c>
      <c r="C425" s="60"/>
      <c r="D425" s="77">
        <v>73601.797500000015</v>
      </c>
      <c r="E425" s="158">
        <v>0</v>
      </c>
      <c r="F425" s="158">
        <v>77690.786250000005</v>
      </c>
      <c r="G425" s="158">
        <v>0</v>
      </c>
      <c r="H425" s="158">
        <v>76464.089625000008</v>
      </c>
      <c r="I425" s="186">
        <f t="shared" si="12"/>
        <v>0</v>
      </c>
      <c r="J425" s="186">
        <f t="shared" si="13"/>
        <v>73601.797500000015</v>
      </c>
    </row>
    <row r="426" spans="1:10" x14ac:dyDescent="0.25">
      <c r="A426" s="131">
        <v>425.66666666666703</v>
      </c>
      <c r="B426" s="33" t="s">
        <v>401</v>
      </c>
      <c r="C426" s="60"/>
      <c r="D426" s="77">
        <v>5804370.0000000009</v>
      </c>
      <c r="E426" s="158">
        <v>0</v>
      </c>
      <c r="F426" s="158">
        <v>5176835</v>
      </c>
      <c r="G426" s="158">
        <v>0</v>
      </c>
      <c r="H426" s="158">
        <v>5095095.5</v>
      </c>
      <c r="I426" s="186">
        <f t="shared" si="12"/>
        <v>0</v>
      </c>
      <c r="J426" s="186">
        <f t="shared" si="13"/>
        <v>5095095.5</v>
      </c>
    </row>
    <row r="427" spans="1:10" x14ac:dyDescent="0.25">
      <c r="A427" s="131">
        <v>427.16666666666703</v>
      </c>
      <c r="B427" s="33" t="s">
        <v>402</v>
      </c>
      <c r="C427" s="60"/>
      <c r="D427" s="77">
        <v>1346400.0000000002</v>
      </c>
      <c r="E427" s="158">
        <v>0</v>
      </c>
      <c r="F427" s="158">
        <v>1421200.0000000002</v>
      </c>
      <c r="G427" s="158">
        <v>0</v>
      </c>
      <c r="H427" s="158">
        <v>1398760.0000000002</v>
      </c>
      <c r="I427" s="186">
        <f t="shared" si="12"/>
        <v>0</v>
      </c>
      <c r="J427" s="186">
        <f t="shared" si="13"/>
        <v>1346400.0000000002</v>
      </c>
    </row>
    <row r="428" spans="1:10" x14ac:dyDescent="0.25">
      <c r="A428" s="131">
        <v>428.66666666666703</v>
      </c>
      <c r="B428" s="33" t="s">
        <v>779</v>
      </c>
      <c r="C428" s="60"/>
      <c r="D428" s="77">
        <v>1800831.879</v>
      </c>
      <c r="E428" s="158">
        <v>0</v>
      </c>
      <c r="F428" s="158">
        <v>1900878.0945000001</v>
      </c>
      <c r="G428" s="158">
        <v>0</v>
      </c>
      <c r="H428" s="158">
        <v>1870864.22985</v>
      </c>
      <c r="I428" s="186">
        <f t="shared" si="12"/>
        <v>0</v>
      </c>
      <c r="J428" s="186">
        <f t="shared" si="13"/>
        <v>1800831.879</v>
      </c>
    </row>
    <row r="429" spans="1:10" x14ac:dyDescent="0.25">
      <c r="A429" s="131">
        <v>430.16666666666703</v>
      </c>
      <c r="B429" s="33" t="s">
        <v>572</v>
      </c>
      <c r="C429" s="60"/>
      <c r="D429" s="77">
        <v>515707.38450000004</v>
      </c>
      <c r="E429" s="158">
        <v>0</v>
      </c>
      <c r="F429" s="158">
        <v>544357.79475000012</v>
      </c>
      <c r="G429" s="158">
        <v>0</v>
      </c>
      <c r="H429" s="158">
        <v>535762.67167500011</v>
      </c>
      <c r="I429" s="186">
        <f t="shared" si="12"/>
        <v>0</v>
      </c>
      <c r="J429" s="186">
        <f t="shared" si="13"/>
        <v>515707.38450000004</v>
      </c>
    </row>
    <row r="430" spans="1:10" x14ac:dyDescent="0.25">
      <c r="A430" s="131">
        <v>431.66666666666703</v>
      </c>
      <c r="B430" s="33" t="s">
        <v>574</v>
      </c>
      <c r="C430" s="60"/>
      <c r="D430" s="77">
        <v>777581.34299999999</v>
      </c>
      <c r="E430" s="158">
        <v>0</v>
      </c>
      <c r="F430" s="158">
        <v>820780.30650000006</v>
      </c>
      <c r="G430" s="158">
        <v>0</v>
      </c>
      <c r="H430" s="158">
        <v>807820.61745000002</v>
      </c>
      <c r="I430" s="186">
        <f t="shared" si="12"/>
        <v>0</v>
      </c>
      <c r="J430" s="186">
        <f t="shared" si="13"/>
        <v>777581.34299999999</v>
      </c>
    </row>
    <row r="431" spans="1:10" x14ac:dyDescent="0.25">
      <c r="A431" s="131">
        <v>433.16666666666703</v>
      </c>
      <c r="B431" s="33" t="s">
        <v>403</v>
      </c>
      <c r="C431" s="60"/>
      <c r="D431" s="77">
        <v>735896.08620000002</v>
      </c>
      <c r="E431" s="158">
        <v>0</v>
      </c>
      <c r="F431" s="158">
        <v>776779.20210000011</v>
      </c>
      <c r="G431" s="158">
        <v>0</v>
      </c>
      <c r="H431" s="158">
        <v>764514.26733000006</v>
      </c>
      <c r="I431" s="186">
        <f t="shared" si="12"/>
        <v>0</v>
      </c>
      <c r="J431" s="186">
        <f t="shared" si="13"/>
        <v>735896.08620000002</v>
      </c>
    </row>
    <row r="432" spans="1:10" x14ac:dyDescent="0.25">
      <c r="A432" s="131">
        <v>434.66666666666703</v>
      </c>
      <c r="B432" s="33" t="s">
        <v>575</v>
      </c>
      <c r="C432" s="60"/>
      <c r="D432" s="77">
        <v>1105016.5665</v>
      </c>
      <c r="E432" s="158">
        <v>0</v>
      </c>
      <c r="F432" s="158">
        <v>1166406.3757500001</v>
      </c>
      <c r="G432" s="158">
        <v>0</v>
      </c>
      <c r="H432" s="158">
        <v>1147989.432975</v>
      </c>
      <c r="I432" s="186">
        <f t="shared" si="12"/>
        <v>0</v>
      </c>
      <c r="J432" s="186">
        <f t="shared" si="13"/>
        <v>1105016.5665</v>
      </c>
    </row>
    <row r="433" spans="1:10" x14ac:dyDescent="0.25">
      <c r="A433" s="131">
        <v>436.16666666666703</v>
      </c>
      <c r="B433" s="28" t="s">
        <v>586</v>
      </c>
      <c r="C433" s="60"/>
      <c r="D433" s="77">
        <v>1309740.8939999999</v>
      </c>
      <c r="E433" s="158">
        <v>0</v>
      </c>
      <c r="F433" s="158">
        <v>1382504.277</v>
      </c>
      <c r="G433" s="158">
        <v>0</v>
      </c>
      <c r="H433" s="158">
        <v>1360675.2620999999</v>
      </c>
      <c r="I433" s="186">
        <f t="shared" si="12"/>
        <v>0</v>
      </c>
      <c r="J433" s="186">
        <f t="shared" si="13"/>
        <v>1309740.8939999999</v>
      </c>
    </row>
    <row r="434" spans="1:10" x14ac:dyDescent="0.25">
      <c r="A434" s="131">
        <v>437.66666666666703</v>
      </c>
      <c r="B434" s="28" t="s">
        <v>587</v>
      </c>
      <c r="C434" s="60"/>
      <c r="D434" s="77">
        <v>1800831.879</v>
      </c>
      <c r="E434" s="158">
        <v>0</v>
      </c>
      <c r="F434" s="158">
        <v>1900878.0945000001</v>
      </c>
      <c r="G434" s="158">
        <v>0</v>
      </c>
      <c r="H434" s="158">
        <v>1870864.22985</v>
      </c>
      <c r="I434" s="186">
        <f t="shared" si="12"/>
        <v>0</v>
      </c>
      <c r="J434" s="186">
        <f t="shared" si="13"/>
        <v>1800831.879</v>
      </c>
    </row>
    <row r="435" spans="1:10" x14ac:dyDescent="0.25">
      <c r="A435" s="131">
        <v>439.16666666666703</v>
      </c>
      <c r="B435" s="33" t="s">
        <v>404</v>
      </c>
      <c r="C435" s="60"/>
      <c r="D435" s="77">
        <v>622314</v>
      </c>
      <c r="E435" s="158">
        <v>0</v>
      </c>
      <c r="F435" s="158">
        <v>656887</v>
      </c>
      <c r="G435" s="158">
        <v>0</v>
      </c>
      <c r="H435" s="158">
        <v>646515.1</v>
      </c>
      <c r="I435" s="186">
        <f t="shared" si="12"/>
        <v>0</v>
      </c>
      <c r="J435" s="186">
        <f t="shared" si="13"/>
        <v>622314</v>
      </c>
    </row>
    <row r="436" spans="1:10" x14ac:dyDescent="0.25">
      <c r="A436" s="131">
        <v>440.66666666666703</v>
      </c>
      <c r="B436" s="33" t="s">
        <v>452</v>
      </c>
      <c r="C436" s="60"/>
      <c r="D436" s="77">
        <v>1473396.6554999999</v>
      </c>
      <c r="E436" s="158">
        <v>0</v>
      </c>
      <c r="F436" s="158">
        <v>1555252.0252499999</v>
      </c>
      <c r="G436" s="158">
        <v>0</v>
      </c>
      <c r="H436" s="158">
        <v>1530695.414325</v>
      </c>
      <c r="I436" s="186">
        <f t="shared" si="12"/>
        <v>0</v>
      </c>
      <c r="J436" s="186">
        <f t="shared" si="13"/>
        <v>1473396.6554999999</v>
      </c>
    </row>
    <row r="437" spans="1:10" x14ac:dyDescent="0.25">
      <c r="A437" s="131">
        <v>442.16666666666703</v>
      </c>
      <c r="B437" s="33" t="s">
        <v>453</v>
      </c>
      <c r="C437" s="60"/>
      <c r="D437" s="77">
        <v>589309.18200000003</v>
      </c>
      <c r="E437" s="158">
        <v>0</v>
      </c>
      <c r="F437" s="158">
        <v>622048.58100000001</v>
      </c>
      <c r="G437" s="158">
        <v>0</v>
      </c>
      <c r="H437" s="158">
        <v>612226.7612999999</v>
      </c>
      <c r="I437" s="186">
        <f t="shared" si="12"/>
        <v>0</v>
      </c>
      <c r="J437" s="186">
        <f t="shared" si="13"/>
        <v>589309.18200000003</v>
      </c>
    </row>
    <row r="438" spans="1:10" x14ac:dyDescent="0.25">
      <c r="A438" s="131">
        <v>443.66666666666703</v>
      </c>
      <c r="B438" s="33" t="s">
        <v>406</v>
      </c>
      <c r="C438" s="60"/>
      <c r="D438" s="77">
        <v>368256.3885</v>
      </c>
      <c r="E438" s="158">
        <v>0</v>
      </c>
      <c r="F438" s="158">
        <v>388715.07675000001</v>
      </c>
      <c r="G438" s="158">
        <v>0</v>
      </c>
      <c r="H438" s="158">
        <v>382577.47027499997</v>
      </c>
      <c r="I438" s="186">
        <f t="shared" si="12"/>
        <v>0</v>
      </c>
      <c r="J438" s="186">
        <f t="shared" si="13"/>
        <v>368256.3885</v>
      </c>
    </row>
    <row r="439" spans="1:10" x14ac:dyDescent="0.25">
      <c r="A439" s="131">
        <v>445.16666666666703</v>
      </c>
      <c r="B439" s="33" t="s">
        <v>780</v>
      </c>
      <c r="C439" s="60"/>
      <c r="D439" s="77">
        <v>1496020.8116699997</v>
      </c>
      <c r="E439" s="158">
        <v>0</v>
      </c>
      <c r="F439" s="158">
        <v>1579133.0789849998</v>
      </c>
      <c r="G439" s="158">
        <v>0</v>
      </c>
      <c r="H439" s="158">
        <v>1554199.3987904999</v>
      </c>
      <c r="I439" s="186">
        <f t="shared" si="12"/>
        <v>0</v>
      </c>
      <c r="J439" s="186">
        <f t="shared" si="13"/>
        <v>1496020.8116699997</v>
      </c>
    </row>
    <row r="440" spans="1:10" x14ac:dyDescent="0.25">
      <c r="A440" s="131">
        <v>446.66666666666703</v>
      </c>
      <c r="B440" s="33" t="s">
        <v>407</v>
      </c>
      <c r="C440" s="60"/>
      <c r="D440" s="77">
        <v>760914.00000000012</v>
      </c>
      <c r="E440" s="158">
        <v>0</v>
      </c>
      <c r="F440" s="158">
        <v>803187.00000000012</v>
      </c>
      <c r="G440" s="158">
        <v>0</v>
      </c>
      <c r="H440" s="158">
        <v>790505.10000000009</v>
      </c>
      <c r="I440" s="186">
        <f t="shared" si="12"/>
        <v>0</v>
      </c>
      <c r="J440" s="186">
        <f t="shared" si="13"/>
        <v>760914.00000000012</v>
      </c>
    </row>
    <row r="441" spans="1:10" x14ac:dyDescent="0.25">
      <c r="A441" s="131">
        <v>448.16666666666703</v>
      </c>
      <c r="B441" s="33" t="s">
        <v>589</v>
      </c>
      <c r="C441" s="60"/>
      <c r="D441" s="77">
        <v>695815.31250000012</v>
      </c>
      <c r="E441" s="158">
        <v>0</v>
      </c>
      <c r="F441" s="158">
        <v>734471.71875000012</v>
      </c>
      <c r="G441" s="158">
        <v>0</v>
      </c>
      <c r="H441" s="158">
        <v>722874.79687500012</v>
      </c>
      <c r="I441" s="186">
        <f t="shared" si="12"/>
        <v>0</v>
      </c>
      <c r="J441" s="186">
        <f t="shared" si="13"/>
        <v>695815.31250000012</v>
      </c>
    </row>
    <row r="442" spans="1:10" x14ac:dyDescent="0.25">
      <c r="A442" s="131">
        <v>449.66666666666703</v>
      </c>
      <c r="B442" s="33" t="s">
        <v>579</v>
      </c>
      <c r="C442" s="60"/>
      <c r="D442" s="77">
        <v>278326.125</v>
      </c>
      <c r="E442" s="158">
        <v>0</v>
      </c>
      <c r="F442" s="158">
        <v>293788.6875</v>
      </c>
      <c r="G442" s="158">
        <v>0</v>
      </c>
      <c r="H442" s="158">
        <v>289149.91875000001</v>
      </c>
      <c r="I442" s="186">
        <f t="shared" si="12"/>
        <v>0</v>
      </c>
      <c r="J442" s="186">
        <f t="shared" si="13"/>
        <v>278326.125</v>
      </c>
    </row>
    <row r="444" spans="1:10" ht="328.5" customHeight="1" x14ac:dyDescent="0.25">
      <c r="B444" s="47"/>
      <c r="C444" s="8"/>
    </row>
    <row r="445" spans="1:10" ht="98.25" customHeight="1" x14ac:dyDescent="0.25">
      <c r="B445" s="48"/>
      <c r="C445" s="48"/>
    </row>
  </sheetData>
  <mergeCells count="5">
    <mergeCell ref="C3:D3"/>
    <mergeCell ref="E3:F3"/>
    <mergeCell ref="G3:H3"/>
    <mergeCell ref="I3:I4"/>
    <mergeCell ref="J3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NISSAN URVAN</vt:lpstr>
      <vt:lpstr>NISSAN XTRAIL</vt:lpstr>
      <vt:lpstr>HYUNDAI TUCSON</vt:lpstr>
      <vt:lpstr>HYUNDAI HD 170D</vt:lpstr>
      <vt:lpstr>MERCEDES BENZ SPLINTER 515</vt:lpstr>
      <vt:lpstr>FRONTIER DIESEL</vt:lpstr>
      <vt:lpstr>FRONTIER GASOLINA</vt:lpstr>
      <vt:lpstr>MAZDA B2600</vt:lpstr>
      <vt:lpstr>FORD 150</vt:lpstr>
      <vt:lpstr> HYUNDAI HD	</vt:lpstr>
      <vt:lpstr>CANTER</vt:lpstr>
      <vt:lpstr>CHEVROLET BEAT</vt:lpstr>
      <vt:lpstr>KIA 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 / AMORTIFRENOS</dc:creator>
  <cp:lastModifiedBy>MESAN - ANDERSON ANDRES FONSECA RIVERA</cp:lastModifiedBy>
  <cp:lastPrinted>2020-07-14T01:31:35Z</cp:lastPrinted>
  <dcterms:created xsi:type="dcterms:W3CDTF">2017-04-27T22:53:33Z</dcterms:created>
  <dcterms:modified xsi:type="dcterms:W3CDTF">2023-09-26T22:28:26Z</dcterms:modified>
</cp:coreProperties>
</file>