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/Users/macbook/Documents/TRABAJO/Gobernacion trabajo 2023/Septiembre/"/>
    </mc:Choice>
  </mc:AlternateContent>
  <xr:revisionPtr revIDLastSave="0" documentId="13_ncr:1_{0AF793AC-55ED-464B-A22D-1B7753ADFBAF}" xr6:coauthVersionLast="47" xr6:coauthVersionMax="47" xr10:uidLastSave="{00000000-0000-0000-0000-000000000000}"/>
  <bookViews>
    <workbookView xWindow="0" yWindow="0" windowWidth="25600" windowHeight="16000" firstSheet="1" activeTab="1" xr2:uid="{00000000-000D-0000-FFFF-FFFF00000000}"/>
  </bookViews>
  <sheets>
    <sheet name="CRONOGRAMA PRUEBAS " sheetId="17" r:id="rId1"/>
    <sheet name="CRONOGRAMA  FESTIVAL DEPORTIVO " sheetId="16" r:id="rId2"/>
    <sheet name=" ANTROPOMETRICAS " sheetId="12" r:id="rId3"/>
    <sheet name="TEST NIÑOS(AS) 6 A 8 AÑOS (" sheetId="29" r:id="rId4"/>
    <sheet name="TEST NIÑOS(AS) 9  A 12 AÑOS " sheetId="24" r:id="rId5"/>
    <sheet name="TEST NIÑOS(AS) 13 A 17 AÑOS (2)" sheetId="28" r:id="rId6"/>
  </sheets>
  <definedNames>
    <definedName name="_xlnm.Print_Area" localSheetId="2">' ANTROPOMETRICAS '!$A$1:$O$60</definedName>
    <definedName name="_xlnm.Print_Area" localSheetId="5">'TEST NIÑOS(AS) 13 A 17 AÑOS (2)'!$A$1:$P$31</definedName>
    <definedName name="_xlnm.Print_Area" localSheetId="3">'TEST NIÑOS(AS) 6 A 8 AÑOS ('!$A$1:$N$32</definedName>
    <definedName name="_xlnm.Print_Area" localSheetId="4">'TEST NIÑOS(AS) 9  A 12 AÑOS '!$A$1:$P$24</definedName>
    <definedName name="_xlnm.Print_Titles" localSheetId="2">' ANTROPOMETRICAS '!$1:$12</definedName>
    <definedName name="_xlnm.Print_Titles" localSheetId="5">'TEST NIÑOS(AS) 13 A 17 AÑOS (2)'!$1:$11</definedName>
    <definedName name="_xlnm.Print_Titles" localSheetId="3">'TEST NIÑOS(AS) 6 A 8 AÑOS ('!$1:$11</definedName>
    <definedName name="_xlnm.Print_Titles" localSheetId="4">'TEST NIÑOS(AS) 9  A 12 AÑOS '!$1:$11</definedName>
    <definedName name="Z_403ABB64_77C3_4918_85DD_62B30B06A1BB_.wvu.PrintTitles" localSheetId="2" hidden="1">' ANTROPOMETRICAS '!$7:$12</definedName>
    <definedName name="Z_403ABB64_77C3_4918_85DD_62B30B06A1BB_.wvu.PrintTitles" localSheetId="5" hidden="1">'TEST NIÑOS(AS) 13 A 17 AÑOS (2)'!$8:$11</definedName>
    <definedName name="Z_403ABB64_77C3_4918_85DD_62B30B06A1BB_.wvu.PrintTitles" localSheetId="3" hidden="1">'TEST NIÑOS(AS) 6 A 8 AÑOS ('!$8:$11</definedName>
    <definedName name="Z_403ABB64_77C3_4918_85DD_62B30B06A1BB_.wvu.PrintTitles" localSheetId="4" hidden="1">'TEST NIÑOS(AS) 9  A 12 AÑOS '!$8:$11</definedName>
  </definedNames>
  <calcPr calcId="191029"/>
  <customWorkbookViews>
    <customWorkbookView name="YESID GUZMAN - Vista personalizada" guid="{403ABB64-77C3-4918-85DD-62B30B06A1BB}" mergeInterval="0" personalView="1" maximized="1" windowWidth="1362" windowHeight="52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<sst xmlns="http://schemas.openxmlformats.org/spreadsheetml/2006/main" count="313" uniqueCount="103">
  <si>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</si>
  <si>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</si>
  <si>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</si>
  <si>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</si>
  <si>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</si>
  <si>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</si>
  <si>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</si>
  <si>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</si>
  <si>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</si>
  <si>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</si>
  <si>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</si>
  <si>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</si>
  <si>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</si>
  <si>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 xml:space="preserve">NIVEL: </t>
  </si>
  <si>
    <t>RESULTADO</t>
  </si>
  <si>
    <t>PROMEDIO</t>
  </si>
  <si>
    <t>PERIMETRO DE CINTURA</t>
  </si>
  <si>
    <t>FORMADOR :</t>
  </si>
  <si>
    <t>FORMADOR:</t>
  </si>
  <si>
    <t>DEPORTE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</si>
  <si>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</si>
  <si>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</si>
  <si>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</si>
  <si>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</si>
  <si>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</si>
  <si>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</si>
  <si>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t>CRONOGRAMA ELABORACION DE PRUEBAS  ESCUELAS DE FORMACION DEPORTIVA 2023</t>
  </si>
  <si>
    <t>MES DE   SEPTIEMBRE  DEL 2023</t>
  </si>
  <si>
    <t xml:space="preserve">MES DE   NOVIEMBRE </t>
  </si>
  <si>
    <t xml:space="preserve">FASE MUNICIPAL  ABRIL - MAYO </t>
  </si>
  <si>
    <t>NIVEL:   NIÑOS(AS)   13 A 17 AÑOS</t>
  </si>
  <si>
    <t>MES DE ABRIL   DEL 2023</t>
  </si>
  <si>
    <t>CRONOGRAMA ELABORACION DE FESTIVALES DEPORTIVOS FORMATIVOS Y ESCOLARES  2023</t>
  </si>
  <si>
    <t>CM</t>
  </si>
  <si>
    <t>SHUTTER RUN  4X10                          UNIDAD DE MEDIDA:   SEGUNDOS Y MILESIMAS (3,1)                                                 NOTA: se usa separando unicamente con la COMA</t>
  </si>
  <si>
    <t>NIVEL:   NIÑOS(AS)   9 A 12 AÑOS</t>
  </si>
  <si>
    <t>NIVEL:   NIÑOS(AS)   6 A  8 AÑOS</t>
  </si>
  <si>
    <t xml:space="preserve">FASE  MUNICIPAL   JULIO - </t>
  </si>
  <si>
    <t>FASE MUNICIPÀL  AGOSTO</t>
  </si>
  <si>
    <t>FASE MUNICIPAL SEPTIEMBRE</t>
  </si>
  <si>
    <r>
      <t xml:space="preserve">1 TOMA </t>
    </r>
    <r>
      <rPr>
        <b/>
        <sz val="12"/>
        <color rgb="FFFF0000"/>
        <rFont val="Arial"/>
        <family val="2"/>
      </rPr>
      <t xml:space="preserve"> ABRIL</t>
    </r>
  </si>
  <si>
    <r>
      <t xml:space="preserve">2 TOMA  </t>
    </r>
    <r>
      <rPr>
        <b/>
        <sz val="12"/>
        <color rgb="FFFF0000"/>
        <rFont val="Arial"/>
        <family val="2"/>
      </rPr>
      <t>SEPTIEMBRE</t>
    </r>
  </si>
  <si>
    <r>
      <rPr>
        <b/>
        <sz val="14"/>
        <color theme="1"/>
        <rFont val="Arial"/>
        <family val="2"/>
      </rPr>
      <t>1 TOMA</t>
    </r>
    <r>
      <rPr>
        <b/>
        <sz val="14"/>
        <color rgb="FFFF0000"/>
        <rFont val="Arial"/>
        <family val="2"/>
      </rPr>
      <t xml:space="preserve"> ABRIL</t>
    </r>
  </si>
  <si>
    <r>
      <rPr>
        <b/>
        <sz val="12"/>
        <color theme="1"/>
        <rFont val="Arial"/>
        <family val="2"/>
      </rPr>
      <t xml:space="preserve">2 TOMA  </t>
    </r>
    <r>
      <rPr>
        <b/>
        <sz val="12"/>
        <color rgb="FFFF0000"/>
        <rFont val="Arial"/>
        <family val="2"/>
      </rPr>
      <t>SEPTIEMBRE</t>
    </r>
  </si>
  <si>
    <t xml:space="preserve">SEGUNDO SEMESTRE </t>
  </si>
  <si>
    <t>SEGUNDO   SEMESTRE</t>
  </si>
  <si>
    <t>SEGUNDO  SEMESTRE</t>
  </si>
  <si>
    <t>Mario Alexander Goyeneche</t>
  </si>
  <si>
    <t xml:space="preserve">Iskay Santiago Gutiérrez </t>
  </si>
  <si>
    <t>Juan David Cortes Murillo</t>
  </si>
  <si>
    <t>Jeronimo Echeverry Umbarila</t>
  </si>
  <si>
    <t>Juan Diego Arevalo Molano</t>
  </si>
  <si>
    <t>Alanna Lucia Contreras Alvarado</t>
  </si>
  <si>
    <t>Miguel Joaquin Arevalo Morales</t>
  </si>
  <si>
    <t xml:space="preserve">Jesus David Perez Mendez </t>
  </si>
  <si>
    <t>Juan Sebastian Paez Triviño</t>
  </si>
  <si>
    <t xml:space="preserve">Emanuel Cortes Gamboa </t>
  </si>
  <si>
    <t>Emanuel David Pulido martinez</t>
  </si>
  <si>
    <t xml:space="preserve">Juan Diego Jimenez </t>
  </si>
  <si>
    <t>Kalleb Santiago Raigoso Salguero</t>
  </si>
  <si>
    <t>Francisco Javier ramirez</t>
  </si>
  <si>
    <t>Samuel Rincon Maecha</t>
  </si>
  <si>
    <t>Matheo Pedraza Clavijo</t>
  </si>
  <si>
    <t>Sara Sofia Cortes Gamboa</t>
  </si>
  <si>
    <t>Jose Luis Ayala Ramirez</t>
  </si>
  <si>
    <t>Valeria Becerra Gil</t>
  </si>
  <si>
    <t xml:space="preserve">Alexander Muños </t>
  </si>
  <si>
    <t>Gabriela orjuela Franco</t>
  </si>
  <si>
    <t>miguel Angel Orjuela Sanabria</t>
  </si>
  <si>
    <t xml:space="preserve">Juan esteban Cardenas </t>
  </si>
  <si>
    <t>Johan Esteban Velasquez</t>
  </si>
  <si>
    <t>Juan Jeronimo Cifuentes</t>
  </si>
  <si>
    <t>Angel Fraileiker Cassu</t>
  </si>
  <si>
    <t>Lucas Andres Gallo Estepa</t>
  </si>
  <si>
    <t>Samuel David Gil</t>
  </si>
  <si>
    <t>Samuel Rojas Ramirez</t>
  </si>
  <si>
    <t>Juan Esteban Rojas</t>
  </si>
  <si>
    <t>Kevin Andres Rincon</t>
  </si>
  <si>
    <t xml:space="preserve">Jeronimo Vallejo Rodriguez </t>
  </si>
  <si>
    <t>Juan Sebastian Barreto</t>
  </si>
  <si>
    <t xml:space="preserve">Emir Santiago Barreto </t>
  </si>
  <si>
    <t>Kevin Santiago Beltran</t>
  </si>
  <si>
    <t>Daniel Steban Cruz Alayon</t>
  </si>
  <si>
    <t>Juan David Cortes Lopez</t>
  </si>
  <si>
    <t>David Santiago Garzon Herrera</t>
  </si>
  <si>
    <t>Samuel estiben Rozo Buitrago</t>
  </si>
  <si>
    <t>Julian Andres Zuleta Acevedo</t>
  </si>
  <si>
    <t>Jonathan Camilo Arias Mora</t>
  </si>
  <si>
    <t>Diego Danilo Peña Velasquez</t>
  </si>
  <si>
    <t xml:space="preserve">Ferney Trujillo </t>
  </si>
  <si>
    <t>Edilson Sebastian Velasquez</t>
  </si>
  <si>
    <t>Julian Fernando Peñuela pinzon</t>
  </si>
  <si>
    <t>FUTBOL</t>
  </si>
  <si>
    <t xml:space="preserve">Fabian Garzon </t>
  </si>
  <si>
    <t>La Calera</t>
  </si>
  <si>
    <t>FORMADOR : Fabian Garzon</t>
  </si>
  <si>
    <t>MUNICIPIO: La calera</t>
  </si>
  <si>
    <t>FORMADOR : fabian Garzon</t>
  </si>
  <si>
    <t>MUNICIPIO : La calera</t>
  </si>
  <si>
    <t>la calera</t>
  </si>
  <si>
    <t>Fabian Garzon</t>
  </si>
  <si>
    <t xml:space="preserve">FORMADOR: Fabian Garzon </t>
  </si>
  <si>
    <t xml:space="preserve">MUNICIPIO : La calera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</si>
</sst>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Arial"/>
      <family val="2"/>
    </font>
    <font>
      <sz val="16"/>
      <color rgb="FFFF0000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7">
    <xf numFmtId="0" fontId="0" fillId="0" borderId="0" xfId="0"/>
    <xf numFmtId="0" fontId="0" fillId="0" borderId="0" xfId="0" applyAlignment="1">
      <alignment vertical="center" wrapText="1"/>
    </xf>
    <xf numFmtId="0" fontId="8" fillId="0" borderId="5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10" xfId="0" applyFont="1" applyBorder="1" applyAlignment="1">
      <alignment horizontal="center"/>
    </xf>
    <xf numFmtId="0" fontId="13" fillId="0" borderId="3" xfId="0" applyFont="1" applyBorder="1"/>
    <xf numFmtId="0" fontId="13" fillId="0" borderId="3" xfId="0" applyFont="1" applyBorder="1" applyAlignment="1">
      <alignment horizontal="center"/>
    </xf>
    <xf numFmtId="0" fontId="17" fillId="5" borderId="11" xfId="0" applyFont="1" applyFill="1" applyBorder="1"/>
    <xf numFmtId="0" fontId="17" fillId="5" borderId="20" xfId="0" applyFont="1" applyFill="1" applyBorder="1"/>
    <xf numFmtId="0" fontId="0" fillId="0" borderId="0" xfId="0" applyProtection="1"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12" fillId="0" borderId="5" xfId="0" applyFont="1" applyBorder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15" fillId="5" borderId="4" xfId="0" applyFont="1" applyFill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18" fillId="0" borderId="4" xfId="0" applyFont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19" fillId="3" borderId="23" xfId="0" applyFont="1" applyFill="1" applyBorder="1" applyAlignment="1" applyProtection="1">
      <alignment vertical="center" wrapText="1"/>
      <protection locked="0"/>
    </xf>
    <xf numFmtId="0" fontId="27" fillId="7" borderId="4" xfId="0" applyFont="1" applyFill="1" applyBorder="1" applyAlignment="1" applyProtection="1">
      <alignment horizontal="center" vertical="center" wrapText="1"/>
      <protection locked="0"/>
    </xf>
    <xf numFmtId="0" fontId="26" fillId="7" borderId="4" xfId="0" applyFont="1" applyFill="1" applyBorder="1" applyAlignment="1" applyProtection="1">
      <alignment horizontal="center" vertical="center" wrapText="1"/>
      <protection locked="0"/>
    </xf>
    <xf numFmtId="0" fontId="19" fillId="3" borderId="4" xfId="0" applyFont="1" applyFill="1" applyBorder="1" applyAlignment="1" applyProtection="1">
      <alignment vertical="center" wrapText="1"/>
      <protection locked="0"/>
    </xf>
    <xf numFmtId="0" fontId="17" fillId="5" borderId="12" xfId="0" applyFont="1" applyFill="1" applyBorder="1"/>
    <xf numFmtId="0" fontId="17" fillId="5" borderId="13" xfId="0" applyFont="1" applyFill="1" applyBorder="1"/>
    <xf numFmtId="0" fontId="17" fillId="5" borderId="21" xfId="0" applyFont="1" applyFill="1" applyBorder="1"/>
    <xf numFmtId="0" fontId="17" fillId="5" borderId="17" xfId="0" applyFont="1" applyFill="1" applyBorder="1"/>
    <xf numFmtId="0" fontId="17" fillId="5" borderId="18" xfId="0" applyFont="1" applyFill="1" applyBorder="1"/>
    <xf numFmtId="0" fontId="17" fillId="3" borderId="11" xfId="0" applyFont="1" applyFill="1" applyBorder="1"/>
    <xf numFmtId="0" fontId="6" fillId="2" borderId="0" xfId="0" applyFont="1" applyFill="1" applyAlignment="1" applyProtection="1">
      <alignment horizontal="center" vertical="center" wrapText="1"/>
      <protection locked="0"/>
    </xf>
    <xf numFmtId="0" fontId="20" fillId="6" borderId="4" xfId="0" applyFont="1" applyFill="1" applyBorder="1" applyAlignment="1" applyProtection="1">
      <alignment horizontal="center" vertical="center" wrapText="1"/>
      <protection locked="0"/>
    </xf>
    <xf numFmtId="0" fontId="15" fillId="5" borderId="2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5" fillId="5" borderId="35" xfId="0" applyFont="1" applyFill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20" fillId="8" borderId="4" xfId="0" applyFont="1" applyFill="1" applyBorder="1" applyAlignment="1" applyProtection="1">
      <alignment horizontal="center" vertical="center" wrapText="1"/>
      <protection locked="0"/>
    </xf>
    <xf numFmtId="0" fontId="9" fillId="5" borderId="4" xfId="0" applyFont="1" applyFill="1" applyBorder="1" applyAlignment="1" applyProtection="1">
      <alignment horizontal="center" vertical="center" wrapText="1"/>
      <protection locked="0"/>
    </xf>
    <xf numFmtId="0" fontId="10" fillId="5" borderId="4" xfId="0" applyFont="1" applyFill="1" applyBorder="1" applyAlignment="1" applyProtection="1">
      <alignment horizontal="center" vertical="center" wrapText="1"/>
      <protection locked="0"/>
    </xf>
    <xf numFmtId="0" fontId="17" fillId="5" borderId="16" xfId="0" applyFont="1" applyFill="1" applyBorder="1"/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8" fillId="0" borderId="18" xfId="0" applyFont="1" applyBorder="1"/>
    <xf numFmtId="0" fontId="28" fillId="9" borderId="16" xfId="0" applyFont="1" applyFill="1" applyBorder="1"/>
    <xf numFmtId="0" fontId="28" fillId="9" borderId="17" xfId="0" applyFont="1" applyFill="1" applyBorder="1"/>
    <xf numFmtId="0" fontId="10" fillId="0" borderId="2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9" fillId="3" borderId="41" xfId="0" applyFont="1" applyFill="1" applyBorder="1" applyAlignment="1">
      <alignment horizontal="center" vertical="center" wrapText="1"/>
    </xf>
    <xf numFmtId="0" fontId="2" fillId="3" borderId="37" xfId="0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2" fillId="3" borderId="48" xfId="0" applyFont="1" applyFill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2" fillId="3" borderId="44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18" fillId="7" borderId="4" xfId="0" applyFont="1" applyFill="1" applyBorder="1" applyAlignment="1" applyProtection="1">
      <alignment horizontal="center" vertical="center" wrapText="1"/>
      <protection hidden="1"/>
    </xf>
    <xf numFmtId="0" fontId="30" fillId="0" borderId="4" xfId="0" applyFont="1" applyBorder="1" applyAlignment="1" applyProtection="1">
      <alignment horizontal="center" vertical="center" wrapText="1"/>
      <protection locked="0"/>
    </xf>
    <xf numFmtId="0" fontId="29" fillId="8" borderId="4" xfId="0" applyFont="1" applyFill="1" applyBorder="1" applyAlignment="1" applyProtection="1">
      <alignment horizontal="center" vertical="center" wrapText="1"/>
      <protection locked="0"/>
    </xf>
    <xf numFmtId="0" fontId="21" fillId="8" borderId="4" xfId="0" applyFont="1" applyFill="1" applyBorder="1" applyAlignment="1" applyProtection="1">
      <alignment horizontal="center" vertical="center" wrapText="1"/>
      <protection locked="0"/>
    </xf>
    <xf numFmtId="0" fontId="17" fillId="10" borderId="19" xfId="0" applyFont="1" applyFill="1" applyBorder="1"/>
    <xf numFmtId="0" fontId="17" fillId="10" borderId="20" xfId="0" applyFont="1" applyFill="1" applyBorder="1"/>
    <xf numFmtId="0" fontId="10" fillId="0" borderId="29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left" vertical="center"/>
    </xf>
    <xf numFmtId="0" fontId="31" fillId="0" borderId="4" xfId="0" applyFont="1" applyBorder="1"/>
    <xf numFmtId="0" fontId="31" fillId="0" borderId="4" xfId="0" applyFont="1" applyBorder="1" applyAlignment="1">
      <alignment horizontal="left"/>
    </xf>
    <xf numFmtId="0" fontId="32" fillId="0" borderId="4" xfId="0" applyFont="1" applyBorder="1"/>
    <xf numFmtId="0" fontId="33" fillId="0" borderId="4" xfId="0" applyFont="1" applyBorder="1" applyAlignment="1">
      <alignment vertical="center"/>
    </xf>
    <xf numFmtId="0" fontId="33" fillId="0" borderId="4" xfId="0" applyFont="1" applyBorder="1" applyAlignment="1">
      <alignment horizontal="right" vertical="center"/>
    </xf>
    <xf numFmtId="0" fontId="0" fillId="0" borderId="4" xfId="0" applyBorder="1" applyAlignment="1">
      <alignment horizontal="right"/>
    </xf>
    <xf numFmtId="0" fontId="0" fillId="0" borderId="4" xfId="0" applyBorder="1"/>
    <xf numFmtId="0" fontId="33" fillId="0" borderId="4" xfId="0" applyFont="1" applyBorder="1" applyAlignment="1">
      <alignment horizontal="left" vertical="center"/>
    </xf>
    <xf numFmtId="0" fontId="31" fillId="0" borderId="4" xfId="0" applyFont="1" applyBorder="1" applyAlignment="1">
      <alignment horizontal="right" vertical="center"/>
    </xf>
    <xf numFmtId="0" fontId="32" fillId="0" borderId="4" xfId="0" applyFont="1" applyBorder="1" applyAlignment="1">
      <alignment horizontal="right"/>
    </xf>
    <xf numFmtId="14" fontId="33" fillId="0" borderId="4" xfId="0" applyNumberFormat="1" applyFont="1" applyBorder="1" applyAlignment="1">
      <alignment vertical="center"/>
    </xf>
    <xf numFmtId="14" fontId="0" fillId="0" borderId="4" xfId="0" applyNumberFormat="1" applyBorder="1"/>
    <xf numFmtId="0" fontId="15" fillId="5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1" fontId="10" fillId="0" borderId="22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0" fillId="0" borderId="2" xfId="0" applyBorder="1"/>
    <xf numFmtId="0" fontId="9" fillId="3" borderId="5" xfId="0" applyFont="1" applyFill="1" applyBorder="1" applyAlignment="1">
      <alignment horizontal="center" vertical="center" wrapText="1"/>
    </xf>
    <xf numFmtId="0" fontId="9" fillId="3" borderId="40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horizontal="center" vertical="center" wrapText="1"/>
    </xf>
    <xf numFmtId="0" fontId="9" fillId="3" borderId="42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 wrapText="1"/>
    </xf>
    <xf numFmtId="0" fontId="25" fillId="7" borderId="11" xfId="0" applyFont="1" applyFill="1" applyBorder="1" applyAlignment="1" applyProtection="1">
      <alignment horizontal="center" vertical="center" wrapText="1"/>
      <protection locked="0"/>
    </xf>
    <xf numFmtId="0" fontId="25" fillId="7" borderId="4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0" fillId="6" borderId="1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3" fillId="2" borderId="14" xfId="0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 applyProtection="1">
      <alignment horizontal="center" vertical="center" wrapText="1"/>
      <protection locked="0"/>
    </xf>
    <xf numFmtId="0" fontId="4" fillId="3" borderId="11" xfId="0" applyFont="1" applyFill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19" fillId="3" borderId="11" xfId="0" applyFont="1" applyFill="1" applyBorder="1" applyAlignment="1" applyProtection="1">
      <alignment horizontal="center" vertical="center" wrapText="1"/>
      <protection locked="0"/>
    </xf>
    <xf numFmtId="0" fontId="19" fillId="3" borderId="4" xfId="0" applyFont="1" applyFill="1" applyBorder="1" applyAlignment="1" applyProtection="1">
      <alignment horizontal="center" vertical="center" wrapText="1"/>
      <protection locked="0"/>
    </xf>
    <xf numFmtId="0" fontId="19" fillId="3" borderId="23" xfId="0" applyFont="1" applyFill="1" applyBorder="1" applyAlignment="1" applyProtection="1">
      <alignment horizontal="center" vertical="center" wrapText="1"/>
      <protection locked="0"/>
    </xf>
    <xf numFmtId="0" fontId="22" fillId="6" borderId="25" xfId="0" applyFont="1" applyFill="1" applyBorder="1" applyAlignment="1" applyProtection="1">
      <alignment horizontal="center" vertical="center" wrapText="1"/>
      <protection locked="0"/>
    </xf>
    <xf numFmtId="0" fontId="22" fillId="6" borderId="28" xfId="0" applyFont="1" applyFill="1" applyBorder="1" applyAlignment="1" applyProtection="1">
      <alignment horizontal="center" vertical="center" wrapText="1"/>
      <protection locked="0"/>
    </xf>
    <xf numFmtId="0" fontId="20" fillId="7" borderId="4" xfId="0" applyFont="1" applyFill="1" applyBorder="1" applyAlignment="1" applyProtection="1">
      <alignment horizontal="center" vertical="center" wrapText="1"/>
      <protection locked="0"/>
    </xf>
    <xf numFmtId="0" fontId="20" fillId="6" borderId="25" xfId="0" applyFont="1" applyFill="1" applyBorder="1" applyAlignment="1" applyProtection="1">
      <alignment horizontal="center" vertical="center" wrapText="1"/>
      <protection locked="0"/>
    </xf>
    <xf numFmtId="0" fontId="20" fillId="6" borderId="28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Alignment="1" applyProtection="1">
      <alignment horizontal="left" vertical="center" wrapText="1"/>
      <protection locked="0"/>
    </xf>
    <xf numFmtId="0" fontId="1" fillId="0" borderId="4" xfId="0" applyFont="1" applyBorder="1" applyAlignment="1">
      <alignment horizontal="left" vertical="center"/>
    </xf>
    <xf numFmtId="0" fontId="31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AÑOS ('!$I$13:$I$30</c:f>
              <c:numCache>
                <c:formatCode>General</c:formatCode>
                <c:ptCount val="18"/>
                <c:pt idx="0">
                  <c:v>119</c:v>
                </c:pt>
                <c:pt idx="1">
                  <c:v>135</c:v>
                </c:pt>
                <c:pt idx="2">
                  <c:v>94</c:v>
                </c:pt>
                <c:pt idx="3">
                  <c:v>121</c:v>
                </c:pt>
                <c:pt idx="4">
                  <c:v>96</c:v>
                </c:pt>
                <c:pt idx="5">
                  <c:v>110</c:v>
                </c:pt>
                <c:pt idx="6">
                  <c:v>135</c:v>
                </c:pt>
                <c:pt idx="7">
                  <c:v>136</c:v>
                </c:pt>
                <c:pt idx="8">
                  <c:v>94</c:v>
                </c:pt>
                <c:pt idx="9">
                  <c:v>115</c:v>
                </c:pt>
                <c:pt idx="10">
                  <c:v>67</c:v>
                </c:pt>
                <c:pt idx="11">
                  <c:v>119</c:v>
                </c:pt>
                <c:pt idx="12">
                  <c:v>104</c:v>
                </c:pt>
                <c:pt idx="13">
                  <c:v>97</c:v>
                </c:pt>
                <c:pt idx="14">
                  <c:v>116</c:v>
                </c:pt>
                <c:pt idx="15">
                  <c:v>95</c:v>
                </c:pt>
                <c:pt idx="16">
                  <c:v>91</c:v>
                </c:pt>
                <c:pt idx="17">
                  <c:v>161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52-4EB8-863B-60B06248F68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AÑOS ('!$J$13:$J$30</c:f>
              <c:numCache>
                <c:formatCode>General</c:formatCode>
                <c:ptCount val="18"/>
                <c:pt idx="0">
                  <c:v>119</c:v>
                </c:pt>
                <c:pt idx="1">
                  <c:v>136</c:v>
                </c:pt>
                <c:pt idx="2">
                  <c:v>98</c:v>
                </c:pt>
                <c:pt idx="3">
                  <c:v>123</c:v>
                </c:pt>
                <c:pt idx="4">
                  <c:v>98</c:v>
                </c:pt>
                <c:pt idx="5">
                  <c:v>112</c:v>
                </c:pt>
                <c:pt idx="6">
                  <c:v>138</c:v>
                </c:pt>
                <c:pt idx="7">
                  <c:v>138</c:v>
                </c:pt>
                <c:pt idx="8">
                  <c:v>100</c:v>
                </c:pt>
                <c:pt idx="9">
                  <c:v>116</c:v>
                </c:pt>
                <c:pt idx="10">
                  <c:v>78</c:v>
                </c:pt>
                <c:pt idx="11">
                  <c:v>123</c:v>
                </c:pt>
                <c:pt idx="12">
                  <c:v>106</c:v>
                </c:pt>
                <c:pt idx="13">
                  <c:v>99</c:v>
                </c:pt>
                <c:pt idx="14">
                  <c:v>116</c:v>
                </c:pt>
                <c:pt idx="15">
                  <c:v>98</c:v>
                </c:pt>
                <c:pt idx="16">
                  <c:v>97</c:v>
                </c:pt>
                <c:pt idx="17">
                  <c:v>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52-4EB8-863B-60B06248F6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89920"/>
        <c:axId val="2047781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AÑOS ('!$B$13:$B$30</c15:sqref>
                        </c15:formulaRef>
                      </c:ext>
                    </c:extLst>
                    <c:numCache>
                      <c:formatCode>General</c:formatCode>
                      <c:ptCount val="1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C952-4EB8-863B-60B06248F68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('!$C$13:$C$30</c15:sqref>
                        </c15:formulaRef>
                      </c:ext>
                    </c:extLst>
                    <c:numCache>
                      <c:formatCode>General</c:formatCode>
                      <c:ptCount val="18"/>
                      <c:pt idx="0">
                        <c:v>8</c:v>
                      </c:pt>
                      <c:pt idx="1">
                        <c:v>8</c:v>
                      </c:pt>
                      <c:pt idx="2">
                        <c:v>8</c:v>
                      </c:pt>
                      <c:pt idx="3">
                        <c:v>8</c:v>
                      </c:pt>
                      <c:pt idx="4">
                        <c:v>9</c:v>
                      </c:pt>
                      <c:pt idx="5">
                        <c:v>9</c:v>
                      </c:pt>
                      <c:pt idx="6">
                        <c:v>6</c:v>
                      </c:pt>
                      <c:pt idx="7">
                        <c:v>8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9</c:v>
                      </c:pt>
                      <c:pt idx="11">
                        <c:v>8</c:v>
                      </c:pt>
                      <c:pt idx="12">
                        <c:v>8</c:v>
                      </c:pt>
                      <c:pt idx="13">
                        <c:v>8</c:v>
                      </c:pt>
                      <c:pt idx="14">
                        <c:v>8</c:v>
                      </c:pt>
                      <c:pt idx="15">
                        <c:v>9</c:v>
                      </c:pt>
                      <c:pt idx="16">
                        <c:v>7</c:v>
                      </c:pt>
                      <c:pt idx="17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C952-4EB8-863B-60B06248F68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('!$D$13:$D$30</c15:sqref>
                        </c15:formulaRef>
                      </c:ext>
                    </c:extLst>
                    <c:numCache>
                      <c:formatCode>m/d/yy</c:formatCode>
                      <c:ptCount val="18"/>
                      <c:pt idx="0">
                        <c:v>42509</c:v>
                      </c:pt>
                      <c:pt idx="1">
                        <c:v>42024</c:v>
                      </c:pt>
                      <c:pt idx="2">
                        <c:v>41919</c:v>
                      </c:pt>
                      <c:pt idx="3">
                        <c:v>42252</c:v>
                      </c:pt>
                      <c:pt idx="4">
                        <c:v>42135</c:v>
                      </c:pt>
                      <c:pt idx="5">
                        <c:v>41858</c:v>
                      </c:pt>
                      <c:pt idx="6">
                        <c:v>42690</c:v>
                      </c:pt>
                      <c:pt idx="7">
                        <c:v>42012</c:v>
                      </c:pt>
                      <c:pt idx="8">
                        <c:v>41752</c:v>
                      </c:pt>
                      <c:pt idx="9">
                        <c:v>41905</c:v>
                      </c:pt>
                      <c:pt idx="10">
                        <c:v>41879</c:v>
                      </c:pt>
                      <c:pt idx="11">
                        <c:v>42025</c:v>
                      </c:pt>
                      <c:pt idx="12">
                        <c:v>42028</c:v>
                      </c:pt>
                      <c:pt idx="13">
                        <c:v>41965</c:v>
                      </c:pt>
                      <c:pt idx="14">
                        <c:v>41935</c:v>
                      </c:pt>
                      <c:pt idx="15">
                        <c:v>41827</c:v>
                      </c:pt>
                      <c:pt idx="16">
                        <c:v>42118</c:v>
                      </c:pt>
                      <c:pt idx="17">
                        <c:v>42076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952-4EB8-863B-60B06248F68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('!$E$13:$E$30</c15:sqref>
                        </c15:formulaRef>
                      </c:ext>
                    </c:extLst>
                    <c:numCache>
                      <c:formatCode>General</c:formatCode>
                      <c:ptCount val="1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952-4EB8-863B-60B06248F68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('!$G$13:$G$30</c15:sqref>
                        </c15:formulaRef>
                      </c:ext>
                    </c:extLst>
                    <c:numCache>
                      <c:formatCode>General</c:formatCode>
                      <c:ptCount val="18"/>
                      <c:pt idx="0">
                        <c:v>4.41</c:v>
                      </c:pt>
                      <c:pt idx="1">
                        <c:v>4.0999999999999996</c:v>
                      </c:pt>
                      <c:pt idx="2">
                        <c:v>4.78</c:v>
                      </c:pt>
                      <c:pt idx="3">
                        <c:v>4.13</c:v>
                      </c:pt>
                      <c:pt idx="4">
                        <c:v>4.43</c:v>
                      </c:pt>
                      <c:pt idx="5">
                        <c:v>4.12</c:v>
                      </c:pt>
                      <c:pt idx="6">
                        <c:v>4.32</c:v>
                      </c:pt>
                      <c:pt idx="7">
                        <c:v>4.3499999999999996</c:v>
                      </c:pt>
                      <c:pt idx="8">
                        <c:v>5.0999999999999996</c:v>
                      </c:pt>
                      <c:pt idx="9">
                        <c:v>4</c:v>
                      </c:pt>
                      <c:pt idx="10">
                        <c:v>4.45</c:v>
                      </c:pt>
                      <c:pt idx="11">
                        <c:v>4.32</c:v>
                      </c:pt>
                      <c:pt idx="12">
                        <c:v>5.03</c:v>
                      </c:pt>
                      <c:pt idx="13">
                        <c:v>4.8</c:v>
                      </c:pt>
                      <c:pt idx="14">
                        <c:v>4.0599999999999996</c:v>
                      </c:pt>
                      <c:pt idx="15">
                        <c:v>5</c:v>
                      </c:pt>
                      <c:pt idx="16">
                        <c:v>5.04</c:v>
                      </c:pt>
                      <c:pt idx="17">
                        <c:v>3.78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952-4EB8-863B-60B06248F68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('!$H$13:$H$30</c15:sqref>
                        </c15:formulaRef>
                      </c:ext>
                    </c:extLst>
                    <c:numCache>
                      <c:formatCode>General</c:formatCode>
                      <c:ptCount val="18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952-4EB8-863B-60B06248F68B}"/>
                  </c:ext>
                </c:extLst>
              </c15:ser>
            </c15:filteredBarSeries>
          </c:ext>
        </c:extLst>
      </c:barChart>
      <c:catAx>
        <c:axId val="20477899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1184"/>
        <c:crosses val="autoZero"/>
        <c:auto val="1"/>
        <c:lblAlgn val="ctr"/>
        <c:lblOffset val="100"/>
        <c:noMultiLvlLbl val="0"/>
      </c:catAx>
      <c:valAx>
        <c:axId val="204778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99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AÑOS ('!$L$13:$L$30</c:f>
              <c:numCache>
                <c:formatCode>General</c:formatCode>
                <c:ptCount val="18"/>
                <c:pt idx="0">
                  <c:v>19</c:v>
                </c:pt>
                <c:pt idx="1">
                  <c:v>20</c:v>
                </c:pt>
                <c:pt idx="2">
                  <c:v>18</c:v>
                </c:pt>
                <c:pt idx="3">
                  <c:v>20</c:v>
                </c:pt>
                <c:pt idx="4">
                  <c:v>19</c:v>
                </c:pt>
                <c:pt idx="5">
                  <c:v>23</c:v>
                </c:pt>
                <c:pt idx="6">
                  <c:v>28</c:v>
                </c:pt>
                <c:pt idx="7">
                  <c:v>25</c:v>
                </c:pt>
                <c:pt idx="8">
                  <c:v>17</c:v>
                </c:pt>
                <c:pt idx="9">
                  <c:v>28</c:v>
                </c:pt>
                <c:pt idx="10">
                  <c:v>21</c:v>
                </c:pt>
                <c:pt idx="11">
                  <c:v>20</c:v>
                </c:pt>
                <c:pt idx="12">
                  <c:v>19</c:v>
                </c:pt>
                <c:pt idx="13">
                  <c:v>19</c:v>
                </c:pt>
                <c:pt idx="14">
                  <c:v>20</c:v>
                </c:pt>
                <c:pt idx="15">
                  <c:v>15</c:v>
                </c:pt>
                <c:pt idx="16">
                  <c:v>13</c:v>
                </c:pt>
                <c:pt idx="17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89-468E-B17E-7B6619AF193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AÑOS ('!$M$13:$M$30</c:f>
              <c:numCache>
                <c:formatCode>General</c:formatCode>
                <c:ptCount val="18"/>
                <c:pt idx="0">
                  <c:v>20</c:v>
                </c:pt>
                <c:pt idx="1">
                  <c:v>21</c:v>
                </c:pt>
                <c:pt idx="2">
                  <c:v>23</c:v>
                </c:pt>
                <c:pt idx="3">
                  <c:v>24</c:v>
                </c:pt>
                <c:pt idx="4">
                  <c:v>23</c:v>
                </c:pt>
                <c:pt idx="5">
                  <c:v>25</c:v>
                </c:pt>
                <c:pt idx="6">
                  <c:v>32</c:v>
                </c:pt>
                <c:pt idx="7">
                  <c:v>27</c:v>
                </c:pt>
                <c:pt idx="8">
                  <c:v>19</c:v>
                </c:pt>
                <c:pt idx="9">
                  <c:v>30</c:v>
                </c:pt>
                <c:pt idx="10">
                  <c:v>22</c:v>
                </c:pt>
                <c:pt idx="11">
                  <c:v>23</c:v>
                </c:pt>
                <c:pt idx="12">
                  <c:v>19</c:v>
                </c:pt>
                <c:pt idx="13">
                  <c:v>19</c:v>
                </c:pt>
                <c:pt idx="14">
                  <c:v>20</c:v>
                </c:pt>
                <c:pt idx="15">
                  <c:v>16</c:v>
                </c:pt>
                <c:pt idx="16">
                  <c:v>15</c:v>
                </c:pt>
                <c:pt idx="17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89-468E-B17E-7B6619AF19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1616"/>
        <c:axId val="2047771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AÑOS ('!$B$13:$B$30</c15:sqref>
                        </c15:formulaRef>
                      </c:ext>
                    </c:extLst>
                    <c:numCache>
                      <c:formatCode>General</c:formatCode>
                      <c:ptCount val="1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1189-468E-B17E-7B6619AF193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('!$C$13:$C$30</c15:sqref>
                        </c15:formulaRef>
                      </c:ext>
                    </c:extLst>
                    <c:numCache>
                      <c:formatCode>General</c:formatCode>
                      <c:ptCount val="18"/>
                      <c:pt idx="0">
                        <c:v>8</c:v>
                      </c:pt>
                      <c:pt idx="1">
                        <c:v>8</c:v>
                      </c:pt>
                      <c:pt idx="2">
                        <c:v>8</c:v>
                      </c:pt>
                      <c:pt idx="3">
                        <c:v>8</c:v>
                      </c:pt>
                      <c:pt idx="4">
                        <c:v>9</c:v>
                      </c:pt>
                      <c:pt idx="5">
                        <c:v>9</c:v>
                      </c:pt>
                      <c:pt idx="6">
                        <c:v>6</c:v>
                      </c:pt>
                      <c:pt idx="7">
                        <c:v>8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9</c:v>
                      </c:pt>
                      <c:pt idx="11">
                        <c:v>8</c:v>
                      </c:pt>
                      <c:pt idx="12">
                        <c:v>8</c:v>
                      </c:pt>
                      <c:pt idx="13">
                        <c:v>8</c:v>
                      </c:pt>
                      <c:pt idx="14">
                        <c:v>8</c:v>
                      </c:pt>
                      <c:pt idx="15">
                        <c:v>9</c:v>
                      </c:pt>
                      <c:pt idx="16">
                        <c:v>7</c:v>
                      </c:pt>
                      <c:pt idx="17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189-468E-B17E-7B6619AF193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('!$D$13:$D$30</c15:sqref>
                        </c15:formulaRef>
                      </c:ext>
                    </c:extLst>
                    <c:numCache>
                      <c:formatCode>m/d/yy</c:formatCode>
                      <c:ptCount val="18"/>
                      <c:pt idx="0">
                        <c:v>42509</c:v>
                      </c:pt>
                      <c:pt idx="1">
                        <c:v>42024</c:v>
                      </c:pt>
                      <c:pt idx="2">
                        <c:v>41919</c:v>
                      </c:pt>
                      <c:pt idx="3">
                        <c:v>42252</c:v>
                      </c:pt>
                      <c:pt idx="4">
                        <c:v>42135</c:v>
                      </c:pt>
                      <c:pt idx="5">
                        <c:v>41858</c:v>
                      </c:pt>
                      <c:pt idx="6">
                        <c:v>42690</c:v>
                      </c:pt>
                      <c:pt idx="7">
                        <c:v>42012</c:v>
                      </c:pt>
                      <c:pt idx="8">
                        <c:v>41752</c:v>
                      </c:pt>
                      <c:pt idx="9">
                        <c:v>41905</c:v>
                      </c:pt>
                      <c:pt idx="10">
                        <c:v>41879</c:v>
                      </c:pt>
                      <c:pt idx="11">
                        <c:v>42025</c:v>
                      </c:pt>
                      <c:pt idx="12">
                        <c:v>42028</c:v>
                      </c:pt>
                      <c:pt idx="13">
                        <c:v>41965</c:v>
                      </c:pt>
                      <c:pt idx="14">
                        <c:v>41935</c:v>
                      </c:pt>
                      <c:pt idx="15">
                        <c:v>41827</c:v>
                      </c:pt>
                      <c:pt idx="16">
                        <c:v>42118</c:v>
                      </c:pt>
                      <c:pt idx="17">
                        <c:v>42076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1189-468E-B17E-7B6619AF193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('!$E$13:$E$30</c15:sqref>
                        </c15:formulaRef>
                      </c:ext>
                    </c:extLst>
                    <c:numCache>
                      <c:formatCode>General</c:formatCode>
                      <c:ptCount val="1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1189-468E-B17E-7B6619AF193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('!$G$13:$G$30</c15:sqref>
                        </c15:formulaRef>
                      </c:ext>
                    </c:extLst>
                    <c:numCache>
                      <c:formatCode>General</c:formatCode>
                      <c:ptCount val="18"/>
                      <c:pt idx="0">
                        <c:v>4.41</c:v>
                      </c:pt>
                      <c:pt idx="1">
                        <c:v>4.0999999999999996</c:v>
                      </c:pt>
                      <c:pt idx="2">
                        <c:v>4.78</c:v>
                      </c:pt>
                      <c:pt idx="3">
                        <c:v>4.13</c:v>
                      </c:pt>
                      <c:pt idx="4">
                        <c:v>4.43</c:v>
                      </c:pt>
                      <c:pt idx="5">
                        <c:v>4.12</c:v>
                      </c:pt>
                      <c:pt idx="6">
                        <c:v>4.32</c:v>
                      </c:pt>
                      <c:pt idx="7">
                        <c:v>4.3499999999999996</c:v>
                      </c:pt>
                      <c:pt idx="8">
                        <c:v>5.0999999999999996</c:v>
                      </c:pt>
                      <c:pt idx="9">
                        <c:v>4</c:v>
                      </c:pt>
                      <c:pt idx="10">
                        <c:v>4.45</c:v>
                      </c:pt>
                      <c:pt idx="11">
                        <c:v>4.32</c:v>
                      </c:pt>
                      <c:pt idx="12">
                        <c:v>5.03</c:v>
                      </c:pt>
                      <c:pt idx="13">
                        <c:v>4.8</c:v>
                      </c:pt>
                      <c:pt idx="14">
                        <c:v>4.0599999999999996</c:v>
                      </c:pt>
                      <c:pt idx="15">
                        <c:v>5</c:v>
                      </c:pt>
                      <c:pt idx="16">
                        <c:v>5.04</c:v>
                      </c:pt>
                      <c:pt idx="17">
                        <c:v>3.78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1189-468E-B17E-7B6619AF193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('!$H$13:$H$30</c15:sqref>
                        </c15:formulaRef>
                      </c:ext>
                    </c:extLst>
                    <c:numCache>
                      <c:formatCode>General</c:formatCode>
                      <c:ptCount val="18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1189-468E-B17E-7B6619AF193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TOMA ABRIL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('!$I$13:$I$30</c15:sqref>
                        </c15:formulaRef>
                      </c:ext>
                    </c:extLst>
                    <c:numCache>
                      <c:formatCode>General</c:formatCode>
                      <c:ptCount val="18"/>
                      <c:pt idx="0">
                        <c:v>119</c:v>
                      </c:pt>
                      <c:pt idx="1">
                        <c:v>135</c:v>
                      </c:pt>
                      <c:pt idx="2">
                        <c:v>94</c:v>
                      </c:pt>
                      <c:pt idx="3">
                        <c:v>121</c:v>
                      </c:pt>
                      <c:pt idx="4">
                        <c:v>96</c:v>
                      </c:pt>
                      <c:pt idx="5">
                        <c:v>110</c:v>
                      </c:pt>
                      <c:pt idx="6">
                        <c:v>135</c:v>
                      </c:pt>
                      <c:pt idx="7">
                        <c:v>136</c:v>
                      </c:pt>
                      <c:pt idx="8">
                        <c:v>94</c:v>
                      </c:pt>
                      <c:pt idx="9">
                        <c:v>115</c:v>
                      </c:pt>
                      <c:pt idx="10">
                        <c:v>67</c:v>
                      </c:pt>
                      <c:pt idx="11">
                        <c:v>119</c:v>
                      </c:pt>
                      <c:pt idx="12">
                        <c:v>104</c:v>
                      </c:pt>
                      <c:pt idx="13">
                        <c:v>97</c:v>
                      </c:pt>
                      <c:pt idx="14">
                        <c:v>116</c:v>
                      </c:pt>
                      <c:pt idx="15">
                        <c:v>95</c:v>
                      </c:pt>
                      <c:pt idx="16">
                        <c:v>91</c:v>
                      </c:pt>
                      <c:pt idx="17">
                        <c:v>161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1189-468E-B17E-7B6619AF193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('!$J$11:$J$12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('!$J$13:$J$30</c15:sqref>
                        </c15:formulaRef>
                      </c:ext>
                    </c:extLst>
                    <c:numCache>
                      <c:formatCode>General</c:formatCode>
                      <c:ptCount val="18"/>
                      <c:pt idx="0">
                        <c:v>119</c:v>
                      </c:pt>
                      <c:pt idx="1">
                        <c:v>136</c:v>
                      </c:pt>
                      <c:pt idx="2">
                        <c:v>98</c:v>
                      </c:pt>
                      <c:pt idx="3">
                        <c:v>123</c:v>
                      </c:pt>
                      <c:pt idx="4">
                        <c:v>98</c:v>
                      </c:pt>
                      <c:pt idx="5">
                        <c:v>112</c:v>
                      </c:pt>
                      <c:pt idx="6">
                        <c:v>138</c:v>
                      </c:pt>
                      <c:pt idx="7">
                        <c:v>138</c:v>
                      </c:pt>
                      <c:pt idx="8">
                        <c:v>100</c:v>
                      </c:pt>
                      <c:pt idx="9">
                        <c:v>116</c:v>
                      </c:pt>
                      <c:pt idx="10">
                        <c:v>78</c:v>
                      </c:pt>
                      <c:pt idx="11">
                        <c:v>123</c:v>
                      </c:pt>
                      <c:pt idx="12">
                        <c:v>106</c:v>
                      </c:pt>
                      <c:pt idx="13">
                        <c:v>99</c:v>
                      </c:pt>
                      <c:pt idx="14">
                        <c:v>116</c:v>
                      </c:pt>
                      <c:pt idx="15">
                        <c:v>98</c:v>
                      </c:pt>
                      <c:pt idx="16">
                        <c:v>97</c:v>
                      </c:pt>
                      <c:pt idx="17">
                        <c:v>169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1189-468E-B17E-7B6619AF193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('!$K$11:$K$12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('!$K$13:$K$30</c15:sqref>
                        </c15:formulaRef>
                      </c:ext>
                    </c:extLst>
                    <c:numCache>
                      <c:formatCode>General</c:formatCode>
                      <c:ptCount val="18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1189-468E-B17E-7B6619AF193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1189-468E-B17E-7B6619AF193D}"/>
                  </c:ext>
                </c:extLst>
              </c15:ser>
            </c15:filteredBarSeries>
          </c:ext>
        </c:extLst>
      </c:barChart>
      <c:catAx>
        <c:axId val="204777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200"/>
        <c:crosses val="autoZero"/>
        <c:auto val="1"/>
        <c:lblAlgn val="ctr"/>
        <c:lblOffset val="100"/>
        <c:noMultiLvlLbl val="0"/>
      </c:catAx>
      <c:valAx>
        <c:axId val="204777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6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20 METROS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4.0025371828521436E-2"/>
          <c:y val="1.89100871509543E-2"/>
          <c:w val="0.9155301837270341"/>
          <c:h val="0.731836231678184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'TEST NIÑOS(AS) 6 A 8 AÑOS ('!$F$12</c:f>
              <c:strCache>
                <c:ptCount val="1"/>
                <c:pt idx="0">
                  <c:v>1 TOMA ABRIL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'TEST NIÑOS(AS) 6 A 8 AÑOS ('!$F$13:$F$30</c:f>
              <c:numCache>
                <c:formatCode>General</c:formatCode>
                <c:ptCount val="18"/>
                <c:pt idx="0">
                  <c:v>4.43</c:v>
                </c:pt>
                <c:pt idx="1">
                  <c:v>4.21</c:v>
                </c:pt>
                <c:pt idx="2">
                  <c:v>4.79</c:v>
                </c:pt>
                <c:pt idx="3">
                  <c:v>4.12</c:v>
                </c:pt>
                <c:pt idx="4">
                  <c:v>4.4400000000000004</c:v>
                </c:pt>
                <c:pt idx="5">
                  <c:v>4.0999999999999996</c:v>
                </c:pt>
                <c:pt idx="6">
                  <c:v>4.3499999999999996</c:v>
                </c:pt>
                <c:pt idx="7">
                  <c:v>4.3600000000000003</c:v>
                </c:pt>
                <c:pt idx="8">
                  <c:v>5.3</c:v>
                </c:pt>
                <c:pt idx="9">
                  <c:v>4.05</c:v>
                </c:pt>
                <c:pt idx="10">
                  <c:v>4.7699999999999996</c:v>
                </c:pt>
                <c:pt idx="11">
                  <c:v>4.42</c:v>
                </c:pt>
                <c:pt idx="12">
                  <c:v>5.0999999999999996</c:v>
                </c:pt>
                <c:pt idx="13">
                  <c:v>4.84</c:v>
                </c:pt>
                <c:pt idx="14">
                  <c:v>4.96</c:v>
                </c:pt>
                <c:pt idx="15">
                  <c:v>5.12</c:v>
                </c:pt>
                <c:pt idx="16">
                  <c:v>5.6</c:v>
                </c:pt>
                <c:pt idx="17">
                  <c:v>3.76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E2-4F87-989F-3BF1F5CD20B2}"/>
            </c:ext>
          </c:extLst>
        </c:ser>
        <c:ser>
          <c:idx val="1"/>
          <c:order val="1"/>
          <c:tx>
            <c:strRef>
              <c:f>'TEST NIÑOS(AS) 6 A 8 AÑOS ('!$G$12</c:f>
              <c:strCache>
                <c:ptCount val="1"/>
                <c:pt idx="0">
                  <c:v>2 TOMA  SEPTIEMBRE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AÑOS ('!$G$13:$G$30</c:f>
              <c:numCache>
                <c:formatCode>General</c:formatCode>
                <c:ptCount val="18"/>
                <c:pt idx="0">
                  <c:v>4.41</c:v>
                </c:pt>
                <c:pt idx="1">
                  <c:v>4.0999999999999996</c:v>
                </c:pt>
                <c:pt idx="2">
                  <c:v>4.78</c:v>
                </c:pt>
                <c:pt idx="3">
                  <c:v>4.13</c:v>
                </c:pt>
                <c:pt idx="4">
                  <c:v>4.43</c:v>
                </c:pt>
                <c:pt idx="5">
                  <c:v>4.12</c:v>
                </c:pt>
                <c:pt idx="6">
                  <c:v>4.32</c:v>
                </c:pt>
                <c:pt idx="7">
                  <c:v>4.3499999999999996</c:v>
                </c:pt>
                <c:pt idx="8">
                  <c:v>5.0999999999999996</c:v>
                </c:pt>
                <c:pt idx="9">
                  <c:v>4</c:v>
                </c:pt>
                <c:pt idx="10">
                  <c:v>4.45</c:v>
                </c:pt>
                <c:pt idx="11">
                  <c:v>4.32</c:v>
                </c:pt>
                <c:pt idx="12">
                  <c:v>5.03</c:v>
                </c:pt>
                <c:pt idx="13">
                  <c:v>4.8</c:v>
                </c:pt>
                <c:pt idx="14">
                  <c:v>4.0599999999999996</c:v>
                </c:pt>
                <c:pt idx="15">
                  <c:v>5</c:v>
                </c:pt>
                <c:pt idx="16">
                  <c:v>5.04</c:v>
                </c:pt>
                <c:pt idx="17">
                  <c:v>3.78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6E2-4F87-989F-3BF1F5CD20B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23085440"/>
        <c:axId val="178426192"/>
      </c:barChart>
      <c:catAx>
        <c:axId val="3230854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8426192"/>
        <c:crosses val="autoZero"/>
        <c:auto val="1"/>
        <c:lblAlgn val="ctr"/>
        <c:lblOffset val="100"/>
        <c:noMultiLvlLbl val="0"/>
      </c:catAx>
      <c:valAx>
        <c:axId val="1784261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230854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solidFill>
          <a:schemeClr val="tx1">
            <a:lumMod val="65000"/>
            <a:lumOff val="35000"/>
          </a:schemeClr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 A 12 AÑOS '!$I$13:$I$22</c:f>
              <c:numCache>
                <c:formatCode>General</c:formatCode>
                <c:ptCount val="10"/>
                <c:pt idx="0">
                  <c:v>157</c:v>
                </c:pt>
                <c:pt idx="1">
                  <c:v>104</c:v>
                </c:pt>
                <c:pt idx="2">
                  <c:v>130</c:v>
                </c:pt>
                <c:pt idx="3">
                  <c:v>135</c:v>
                </c:pt>
                <c:pt idx="4">
                  <c:v>160</c:v>
                </c:pt>
                <c:pt idx="5">
                  <c:v>154</c:v>
                </c:pt>
                <c:pt idx="6">
                  <c:v>132</c:v>
                </c:pt>
                <c:pt idx="7">
                  <c:v>123</c:v>
                </c:pt>
                <c:pt idx="8">
                  <c:v>120</c:v>
                </c:pt>
                <c:pt idx="9">
                  <c:v>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 A 12 AÑOS '!$J$13:$J$22</c:f>
              <c:numCache>
                <c:formatCode>General</c:formatCode>
                <c:ptCount val="10"/>
                <c:pt idx="0">
                  <c:v>159</c:v>
                </c:pt>
                <c:pt idx="1">
                  <c:v>109</c:v>
                </c:pt>
                <c:pt idx="2">
                  <c:v>132</c:v>
                </c:pt>
                <c:pt idx="3">
                  <c:v>136</c:v>
                </c:pt>
                <c:pt idx="4">
                  <c:v>161</c:v>
                </c:pt>
                <c:pt idx="5">
                  <c:v>154</c:v>
                </c:pt>
                <c:pt idx="6">
                  <c:v>131</c:v>
                </c:pt>
                <c:pt idx="7">
                  <c:v>126</c:v>
                </c:pt>
                <c:pt idx="8">
                  <c:v>128</c:v>
                </c:pt>
                <c:pt idx="9">
                  <c:v>123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89920"/>
        <c:axId val="2047781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 A 12 AÑOS '!$B$13:$B$22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'!$C$13:$C$22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11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9</c:v>
                      </c:pt>
                      <c:pt idx="4">
                        <c:v>12</c:v>
                      </c:pt>
                      <c:pt idx="5">
                        <c:v>12</c:v>
                      </c:pt>
                      <c:pt idx="6">
                        <c:v>9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'!$D$13:$D$22</c15:sqref>
                        </c15:formulaRef>
                      </c:ext>
                    </c:extLst>
                    <c:numCache>
                      <c:formatCode>m/d/yy</c:formatCode>
                      <c:ptCount val="10"/>
                      <c:pt idx="0">
                        <c:v>40726</c:v>
                      </c:pt>
                      <c:pt idx="1">
                        <c:v>41653</c:v>
                      </c:pt>
                      <c:pt idx="2">
                        <c:v>41478</c:v>
                      </c:pt>
                      <c:pt idx="3">
                        <c:v>41745</c:v>
                      </c:pt>
                      <c:pt idx="4">
                        <c:v>40448</c:v>
                      </c:pt>
                      <c:pt idx="5">
                        <c:v>42064</c:v>
                      </c:pt>
                      <c:pt idx="6">
                        <c:v>41698</c:v>
                      </c:pt>
                      <c:pt idx="7">
                        <c:v>41759</c:v>
                      </c:pt>
                      <c:pt idx="8">
                        <c:v>38118</c:v>
                      </c:pt>
                      <c:pt idx="9">
                        <c:v>41393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'!$E$13:$E$22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'!$G$13:$G$22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4.12</c:v>
                      </c:pt>
                      <c:pt idx="1">
                        <c:v>5.79</c:v>
                      </c:pt>
                      <c:pt idx="2">
                        <c:v>5.5</c:v>
                      </c:pt>
                      <c:pt idx="3">
                        <c:v>5</c:v>
                      </c:pt>
                      <c:pt idx="4">
                        <c:v>4</c:v>
                      </c:pt>
                      <c:pt idx="5">
                        <c:v>4.0199999999999996</c:v>
                      </c:pt>
                      <c:pt idx="6">
                        <c:v>4.1500000000000004</c:v>
                      </c:pt>
                      <c:pt idx="7">
                        <c:v>4.0999999999999996</c:v>
                      </c:pt>
                      <c:pt idx="8">
                        <c:v>4.2</c:v>
                      </c:pt>
                      <c:pt idx="9">
                        <c:v>4.2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'!$H$13:$H$22</c15:sqref>
                        </c15:formulaRef>
                      </c:ext>
                    </c:extLst>
                    <c:numCache>
                      <c:formatCode>General</c:formatCode>
                      <c:ptCount val="1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20477899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1184"/>
        <c:crosses val="autoZero"/>
        <c:auto val="1"/>
        <c:lblAlgn val="ctr"/>
        <c:lblOffset val="100"/>
        <c:noMultiLvlLbl val="0"/>
      </c:catAx>
      <c:valAx>
        <c:axId val="204778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99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 A 12 AÑOS '!$L$13:$L$22</c:f>
              <c:numCache>
                <c:formatCode>General</c:formatCode>
                <c:ptCount val="10"/>
                <c:pt idx="0">
                  <c:v>34</c:v>
                </c:pt>
                <c:pt idx="1">
                  <c:v>23</c:v>
                </c:pt>
                <c:pt idx="2">
                  <c:v>20</c:v>
                </c:pt>
                <c:pt idx="3">
                  <c:v>23</c:v>
                </c:pt>
                <c:pt idx="4">
                  <c:v>36</c:v>
                </c:pt>
                <c:pt idx="5">
                  <c:v>30</c:v>
                </c:pt>
                <c:pt idx="6">
                  <c:v>30</c:v>
                </c:pt>
                <c:pt idx="7">
                  <c:v>18</c:v>
                </c:pt>
                <c:pt idx="8">
                  <c:v>13</c:v>
                </c:pt>
                <c:pt idx="9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 A 12 AÑOS '!$M$13:$M$22</c:f>
              <c:numCache>
                <c:formatCode>General</c:formatCode>
                <c:ptCount val="10"/>
                <c:pt idx="0">
                  <c:v>36</c:v>
                </c:pt>
                <c:pt idx="1">
                  <c:v>22</c:v>
                </c:pt>
                <c:pt idx="2">
                  <c:v>17</c:v>
                </c:pt>
                <c:pt idx="3">
                  <c:v>23</c:v>
                </c:pt>
                <c:pt idx="4">
                  <c:v>37</c:v>
                </c:pt>
                <c:pt idx="5">
                  <c:v>29</c:v>
                </c:pt>
                <c:pt idx="6">
                  <c:v>30</c:v>
                </c:pt>
                <c:pt idx="7">
                  <c:v>19</c:v>
                </c:pt>
                <c:pt idx="8">
                  <c:v>14</c:v>
                </c:pt>
                <c:pt idx="9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1616"/>
        <c:axId val="2047771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 A 12 AÑOS '!$B$13:$B$22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'!$C$13:$C$22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11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9</c:v>
                      </c:pt>
                      <c:pt idx="4">
                        <c:v>12</c:v>
                      </c:pt>
                      <c:pt idx="5">
                        <c:v>12</c:v>
                      </c:pt>
                      <c:pt idx="6">
                        <c:v>9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'!$D$13:$D$22</c15:sqref>
                        </c15:formulaRef>
                      </c:ext>
                    </c:extLst>
                    <c:numCache>
                      <c:formatCode>m/d/yy</c:formatCode>
                      <c:ptCount val="10"/>
                      <c:pt idx="0">
                        <c:v>40726</c:v>
                      </c:pt>
                      <c:pt idx="1">
                        <c:v>41653</c:v>
                      </c:pt>
                      <c:pt idx="2">
                        <c:v>41478</c:v>
                      </c:pt>
                      <c:pt idx="3">
                        <c:v>41745</c:v>
                      </c:pt>
                      <c:pt idx="4">
                        <c:v>40448</c:v>
                      </c:pt>
                      <c:pt idx="5">
                        <c:v>42064</c:v>
                      </c:pt>
                      <c:pt idx="6">
                        <c:v>41698</c:v>
                      </c:pt>
                      <c:pt idx="7">
                        <c:v>41759</c:v>
                      </c:pt>
                      <c:pt idx="8">
                        <c:v>38118</c:v>
                      </c:pt>
                      <c:pt idx="9">
                        <c:v>41393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'!$E$13:$E$22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'!$G$13:$G$22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4.12</c:v>
                      </c:pt>
                      <c:pt idx="1">
                        <c:v>5.79</c:v>
                      </c:pt>
                      <c:pt idx="2">
                        <c:v>5.5</c:v>
                      </c:pt>
                      <c:pt idx="3">
                        <c:v>5</c:v>
                      </c:pt>
                      <c:pt idx="4">
                        <c:v>4</c:v>
                      </c:pt>
                      <c:pt idx="5">
                        <c:v>4.0199999999999996</c:v>
                      </c:pt>
                      <c:pt idx="6">
                        <c:v>4.1500000000000004</c:v>
                      </c:pt>
                      <c:pt idx="7">
                        <c:v>4.0999999999999996</c:v>
                      </c:pt>
                      <c:pt idx="8">
                        <c:v>4.2</c:v>
                      </c:pt>
                      <c:pt idx="9">
                        <c:v>4.2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'!$H$13:$H$22</c15:sqref>
                        </c15:formulaRef>
                      </c:ext>
                    </c:extLst>
                    <c:numCache>
                      <c:formatCode>General</c:formatCode>
                      <c:ptCount val="1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TOMA  ABRIL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'!$I$13:$I$22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157</c:v>
                      </c:pt>
                      <c:pt idx="1">
                        <c:v>104</c:v>
                      </c:pt>
                      <c:pt idx="2">
                        <c:v>130</c:v>
                      </c:pt>
                      <c:pt idx="3">
                        <c:v>135</c:v>
                      </c:pt>
                      <c:pt idx="4">
                        <c:v>160</c:v>
                      </c:pt>
                      <c:pt idx="5">
                        <c:v>154</c:v>
                      </c:pt>
                      <c:pt idx="6">
                        <c:v>132</c:v>
                      </c:pt>
                      <c:pt idx="7">
                        <c:v>123</c:v>
                      </c:pt>
                      <c:pt idx="8">
                        <c:v>120</c:v>
                      </c:pt>
                      <c:pt idx="9">
                        <c:v>126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'!$J$13:$J$22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159</c:v>
                      </c:pt>
                      <c:pt idx="1">
                        <c:v>109</c:v>
                      </c:pt>
                      <c:pt idx="2">
                        <c:v>132</c:v>
                      </c:pt>
                      <c:pt idx="3">
                        <c:v>136</c:v>
                      </c:pt>
                      <c:pt idx="4">
                        <c:v>161</c:v>
                      </c:pt>
                      <c:pt idx="5">
                        <c:v>154</c:v>
                      </c:pt>
                      <c:pt idx="6">
                        <c:v>131</c:v>
                      </c:pt>
                      <c:pt idx="7">
                        <c:v>126</c:v>
                      </c:pt>
                      <c:pt idx="8">
                        <c:v>128</c:v>
                      </c:pt>
                      <c:pt idx="9">
                        <c:v>123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'!$K$13:$K$22</c15:sqref>
                        </c15:formulaRef>
                      </c:ext>
                    </c:extLst>
                    <c:numCache>
                      <c:formatCode>General</c:formatCode>
                      <c:ptCount val="1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204777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200"/>
        <c:crosses val="autoZero"/>
        <c:auto val="1"/>
        <c:lblAlgn val="ctr"/>
        <c:lblOffset val="100"/>
        <c:noMultiLvlLbl val="0"/>
      </c:catAx>
      <c:valAx>
        <c:axId val="204777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6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20 METROS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2404245885210091"/>
          <c:y val="1.8561517640559824E-2"/>
          <c:w val="0.9155301837270341"/>
          <c:h val="0.731836231678184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'TEST NIÑOS(AS) 9  A 12 AÑOS '!$F$12</c:f>
              <c:strCache>
                <c:ptCount val="1"/>
                <c:pt idx="0">
                  <c:v>1 TOMA  ABRIL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'TEST NIÑOS(AS) 9  A 12 AÑOS '!$F$13:$F$22</c:f>
              <c:numCache>
                <c:formatCode>General</c:formatCode>
                <c:ptCount val="10"/>
                <c:pt idx="0">
                  <c:v>4.01</c:v>
                </c:pt>
                <c:pt idx="1">
                  <c:v>5.22</c:v>
                </c:pt>
                <c:pt idx="2">
                  <c:v>4.72</c:v>
                </c:pt>
                <c:pt idx="3">
                  <c:v>5.5</c:v>
                </c:pt>
                <c:pt idx="4">
                  <c:v>4.0199999999999996</c:v>
                </c:pt>
                <c:pt idx="5">
                  <c:v>4.34</c:v>
                </c:pt>
                <c:pt idx="6">
                  <c:v>4.29</c:v>
                </c:pt>
                <c:pt idx="7">
                  <c:v>3.83</c:v>
                </c:pt>
                <c:pt idx="8">
                  <c:v>4.8</c:v>
                </c:pt>
                <c:pt idx="9">
                  <c:v>4.0999999999999996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1E-44D6-8EC6-979284392E48}"/>
            </c:ext>
          </c:extLst>
        </c:ser>
        <c:ser>
          <c:idx val="1"/>
          <c:order val="1"/>
          <c:tx>
            <c:strRef>
              <c:f>'TEST NIÑOS(AS) 9  A 12 AÑOS '!$G$12</c:f>
              <c:strCache>
                <c:ptCount val="1"/>
                <c:pt idx="0">
                  <c:v>2 TOMA  SEPTIEMBRE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9  A 12 AÑOS '!$G$13:$G$22</c:f>
              <c:numCache>
                <c:formatCode>General</c:formatCode>
                <c:ptCount val="10"/>
                <c:pt idx="0">
                  <c:v>4.12</c:v>
                </c:pt>
                <c:pt idx="1">
                  <c:v>5.79</c:v>
                </c:pt>
                <c:pt idx="2">
                  <c:v>5.5</c:v>
                </c:pt>
                <c:pt idx="3">
                  <c:v>5</c:v>
                </c:pt>
                <c:pt idx="4">
                  <c:v>4</c:v>
                </c:pt>
                <c:pt idx="5">
                  <c:v>4.0199999999999996</c:v>
                </c:pt>
                <c:pt idx="6">
                  <c:v>4.1500000000000004</c:v>
                </c:pt>
                <c:pt idx="7">
                  <c:v>4.0999999999999996</c:v>
                </c:pt>
                <c:pt idx="8">
                  <c:v>4.2</c:v>
                </c:pt>
                <c:pt idx="9">
                  <c:v>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1E-44D6-8EC6-979284392E4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23085440"/>
        <c:axId val="178426192"/>
      </c:barChart>
      <c:catAx>
        <c:axId val="3230854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8426192"/>
        <c:crosses val="autoZero"/>
        <c:auto val="1"/>
        <c:lblAlgn val="ctr"/>
        <c:lblOffset val="100"/>
        <c:noMultiLvlLbl val="0"/>
      </c:catAx>
      <c:valAx>
        <c:axId val="1784261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230854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solidFill>
          <a:schemeClr val="tx1">
            <a:lumMod val="65000"/>
            <a:lumOff val="35000"/>
          </a:schemeClr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SHUTTER</a:t>
            </a:r>
            <a:r>
              <a:rPr lang="es-ES" sz="2000" baseline="0">
                <a:solidFill>
                  <a:schemeClr val="bg1"/>
                </a:solidFill>
              </a:rPr>
              <a:t> RUN 20 METROS </a:t>
            </a:r>
            <a:endParaRPr lang="es-ES" sz="2000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0.36177797095204195"/>
          <c:y val="5.58291485621773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9  A 12 AÑOS '!$O$13:$O$22</c:f>
              <c:numCache>
                <c:formatCode>General</c:formatCode>
                <c:ptCount val="10"/>
                <c:pt idx="0">
                  <c:v>12.5</c:v>
                </c:pt>
                <c:pt idx="1">
                  <c:v>14.85</c:v>
                </c:pt>
                <c:pt idx="2">
                  <c:v>12.22</c:v>
                </c:pt>
                <c:pt idx="3">
                  <c:v>11.34</c:v>
                </c:pt>
                <c:pt idx="4">
                  <c:v>11.4</c:v>
                </c:pt>
                <c:pt idx="5">
                  <c:v>12.32</c:v>
                </c:pt>
                <c:pt idx="6">
                  <c:v>12.56</c:v>
                </c:pt>
                <c:pt idx="7">
                  <c:v>12.32</c:v>
                </c:pt>
                <c:pt idx="8">
                  <c:v>12.43</c:v>
                </c:pt>
                <c:pt idx="9">
                  <c:v>10.91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9C-4538-9632-3F5FA7D90B47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9  A 12 AÑOS '!$P$13:$P$22</c:f>
              <c:numCache>
                <c:formatCode>General</c:formatCode>
                <c:ptCount val="10"/>
                <c:pt idx="0">
                  <c:v>12.8</c:v>
                </c:pt>
                <c:pt idx="1">
                  <c:v>15</c:v>
                </c:pt>
                <c:pt idx="2">
                  <c:v>12.36</c:v>
                </c:pt>
                <c:pt idx="3">
                  <c:v>11.89</c:v>
                </c:pt>
                <c:pt idx="4">
                  <c:v>12</c:v>
                </c:pt>
                <c:pt idx="5">
                  <c:v>12.24</c:v>
                </c:pt>
                <c:pt idx="6">
                  <c:v>12</c:v>
                </c:pt>
                <c:pt idx="7">
                  <c:v>12.89</c:v>
                </c:pt>
                <c:pt idx="8">
                  <c:v>12.3</c:v>
                </c:pt>
                <c:pt idx="9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9C-4538-9632-3F5FA7D90B4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23176240"/>
        <c:axId val="310901552"/>
      </c:barChart>
      <c:catAx>
        <c:axId val="323176240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10901552"/>
        <c:crosses val="autoZero"/>
        <c:auto val="1"/>
        <c:lblAlgn val="ctr"/>
        <c:lblOffset val="100"/>
        <c:noMultiLvlLbl val="0"/>
      </c:catAx>
      <c:valAx>
        <c:axId val="31090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231762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(2)'!$I$13:$I$29</c:f>
              <c:numCache>
                <c:formatCode>General</c:formatCode>
                <c:ptCount val="17"/>
                <c:pt idx="0">
                  <c:v>155</c:v>
                </c:pt>
                <c:pt idx="1">
                  <c:v>215</c:v>
                </c:pt>
                <c:pt idx="2">
                  <c:v>165</c:v>
                </c:pt>
                <c:pt idx="3">
                  <c:v>172</c:v>
                </c:pt>
                <c:pt idx="4">
                  <c:v>291</c:v>
                </c:pt>
                <c:pt idx="5">
                  <c:v>208</c:v>
                </c:pt>
                <c:pt idx="6">
                  <c:v>165</c:v>
                </c:pt>
                <c:pt idx="7">
                  <c:v>156</c:v>
                </c:pt>
                <c:pt idx="8">
                  <c:v>160</c:v>
                </c:pt>
                <c:pt idx="9">
                  <c:v>149</c:v>
                </c:pt>
                <c:pt idx="10">
                  <c:v>230</c:v>
                </c:pt>
                <c:pt idx="11">
                  <c:v>167</c:v>
                </c:pt>
                <c:pt idx="12">
                  <c:v>153</c:v>
                </c:pt>
                <c:pt idx="13">
                  <c:v>168</c:v>
                </c:pt>
                <c:pt idx="14">
                  <c:v>198</c:v>
                </c:pt>
                <c:pt idx="15">
                  <c:v>149</c:v>
                </c:pt>
                <c:pt idx="16">
                  <c:v>152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5B-42C9-AEDE-B23083EC8F39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(2)'!$J$13:$J$29</c:f>
              <c:numCache>
                <c:formatCode>General</c:formatCode>
                <c:ptCount val="17"/>
                <c:pt idx="0">
                  <c:v>160</c:v>
                </c:pt>
                <c:pt idx="1">
                  <c:v>223</c:v>
                </c:pt>
                <c:pt idx="2">
                  <c:v>178</c:v>
                </c:pt>
                <c:pt idx="3">
                  <c:v>180</c:v>
                </c:pt>
                <c:pt idx="4">
                  <c:v>300</c:v>
                </c:pt>
                <c:pt idx="5">
                  <c:v>212</c:v>
                </c:pt>
                <c:pt idx="6">
                  <c:v>170</c:v>
                </c:pt>
                <c:pt idx="7">
                  <c:v>166</c:v>
                </c:pt>
                <c:pt idx="8">
                  <c:v>166</c:v>
                </c:pt>
                <c:pt idx="9">
                  <c:v>153</c:v>
                </c:pt>
                <c:pt idx="10">
                  <c:v>236</c:v>
                </c:pt>
                <c:pt idx="11">
                  <c:v>173</c:v>
                </c:pt>
                <c:pt idx="12">
                  <c:v>154</c:v>
                </c:pt>
                <c:pt idx="13">
                  <c:v>172</c:v>
                </c:pt>
                <c:pt idx="14">
                  <c:v>185</c:v>
                </c:pt>
                <c:pt idx="15">
                  <c:v>147</c:v>
                </c:pt>
                <c:pt idx="16">
                  <c:v>155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C5B-42C9-AEDE-B23083EC8F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89920"/>
        <c:axId val="2047781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(2)'!$B$13:$B$29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6C5B-42C9-AEDE-B23083EC8F39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(2)'!$C$13:$C$29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15</c:v>
                      </c:pt>
                      <c:pt idx="1">
                        <c:v>15</c:v>
                      </c:pt>
                      <c:pt idx="2">
                        <c:v>15</c:v>
                      </c:pt>
                      <c:pt idx="3">
                        <c:v>15</c:v>
                      </c:pt>
                      <c:pt idx="4">
                        <c:v>16</c:v>
                      </c:pt>
                      <c:pt idx="5">
                        <c:v>15</c:v>
                      </c:pt>
                      <c:pt idx="6">
                        <c:v>14</c:v>
                      </c:pt>
                      <c:pt idx="7">
                        <c:v>13</c:v>
                      </c:pt>
                      <c:pt idx="8">
                        <c:v>14</c:v>
                      </c:pt>
                      <c:pt idx="9">
                        <c:v>17</c:v>
                      </c:pt>
                      <c:pt idx="10">
                        <c:v>16</c:v>
                      </c:pt>
                      <c:pt idx="11">
                        <c:v>16</c:v>
                      </c:pt>
                      <c:pt idx="12">
                        <c:v>16</c:v>
                      </c:pt>
                      <c:pt idx="13">
                        <c:v>16</c:v>
                      </c:pt>
                      <c:pt idx="14">
                        <c:v>15</c:v>
                      </c:pt>
                      <c:pt idx="15">
                        <c:v>13</c:v>
                      </c:pt>
                      <c:pt idx="16">
                        <c:v>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C5B-42C9-AEDE-B23083EC8F39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(2)'!$D$13:$D$29</c15:sqref>
                        </c15:formulaRef>
                      </c:ext>
                    </c:extLst>
                    <c:numCache>
                      <c:formatCode>m/d/yy</c:formatCode>
                      <c:ptCount val="17"/>
                      <c:pt idx="0">
                        <c:v>39463</c:v>
                      </c:pt>
                      <c:pt idx="1">
                        <c:v>39479</c:v>
                      </c:pt>
                      <c:pt idx="2">
                        <c:v>39362</c:v>
                      </c:pt>
                      <c:pt idx="3">
                        <c:v>39470</c:v>
                      </c:pt>
                      <c:pt idx="4">
                        <c:v>38888</c:v>
                      </c:pt>
                      <c:pt idx="5">
                        <c:v>39384</c:v>
                      </c:pt>
                      <c:pt idx="6">
                        <c:v>39906</c:v>
                      </c:pt>
                      <c:pt idx="7">
                        <c:v>40029</c:v>
                      </c:pt>
                      <c:pt idx="8">
                        <c:v>39680</c:v>
                      </c:pt>
                      <c:pt idx="9">
                        <c:v>38895</c:v>
                      </c:pt>
                      <c:pt idx="10">
                        <c:v>39091</c:v>
                      </c:pt>
                      <c:pt idx="11">
                        <c:v>38947</c:v>
                      </c:pt>
                      <c:pt idx="12">
                        <c:v>38943</c:v>
                      </c:pt>
                      <c:pt idx="13">
                        <c:v>39128</c:v>
                      </c:pt>
                      <c:pt idx="14">
                        <c:v>39438</c:v>
                      </c:pt>
                      <c:pt idx="15">
                        <c:v>40003</c:v>
                      </c:pt>
                      <c:pt idx="16">
                        <c:v>39834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C5B-42C9-AEDE-B23083EC8F39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(2)'!$E$13:$E$29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C5B-42C9-AEDE-B23083EC8F39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(2)'!$G$13:$G$29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3.2</c:v>
                      </c:pt>
                      <c:pt idx="1">
                        <c:v>3.37</c:v>
                      </c:pt>
                      <c:pt idx="2">
                        <c:v>3.2</c:v>
                      </c:pt>
                      <c:pt idx="3">
                        <c:v>3.7</c:v>
                      </c:pt>
                      <c:pt idx="4">
                        <c:v>3.8</c:v>
                      </c:pt>
                      <c:pt idx="5">
                        <c:v>3</c:v>
                      </c:pt>
                      <c:pt idx="6">
                        <c:v>3.49</c:v>
                      </c:pt>
                      <c:pt idx="7">
                        <c:v>5</c:v>
                      </c:pt>
                      <c:pt idx="8">
                        <c:v>4.2300000000000004</c:v>
                      </c:pt>
                      <c:pt idx="9">
                        <c:v>3.9</c:v>
                      </c:pt>
                      <c:pt idx="10">
                        <c:v>3.04</c:v>
                      </c:pt>
                      <c:pt idx="11">
                        <c:v>3.59</c:v>
                      </c:pt>
                      <c:pt idx="12">
                        <c:v>3.49</c:v>
                      </c:pt>
                      <c:pt idx="13">
                        <c:v>4</c:v>
                      </c:pt>
                      <c:pt idx="14">
                        <c:v>4.0199999999999996</c:v>
                      </c:pt>
                      <c:pt idx="15">
                        <c:v>3.9</c:v>
                      </c:pt>
                      <c:pt idx="16">
                        <c:v>4.2300000000000004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C5B-42C9-AEDE-B23083EC8F39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(2)'!$H$13:$H$29</c15:sqref>
                        </c15:formulaRef>
                      </c:ext>
                    </c:extLst>
                    <c:numCache>
                      <c:formatCode>General</c:formatCode>
                      <c:ptCount val="1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C5B-42C9-AEDE-B23083EC8F39}"/>
                  </c:ext>
                </c:extLst>
              </c15:ser>
            </c15:filteredBarSeries>
          </c:ext>
        </c:extLst>
      </c:barChart>
      <c:catAx>
        <c:axId val="20477899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1184"/>
        <c:crosses val="autoZero"/>
        <c:auto val="1"/>
        <c:lblAlgn val="ctr"/>
        <c:lblOffset val="100"/>
        <c:noMultiLvlLbl val="0"/>
      </c:catAx>
      <c:valAx>
        <c:axId val="204778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99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(2)'!$L$13:$L$29</c:f>
              <c:numCache>
                <c:formatCode>General</c:formatCode>
                <c:ptCount val="17"/>
                <c:pt idx="0">
                  <c:v>40</c:v>
                </c:pt>
                <c:pt idx="1">
                  <c:v>34</c:v>
                </c:pt>
                <c:pt idx="2">
                  <c:v>31</c:v>
                </c:pt>
                <c:pt idx="3">
                  <c:v>32</c:v>
                </c:pt>
                <c:pt idx="4">
                  <c:v>34</c:v>
                </c:pt>
                <c:pt idx="5">
                  <c:v>24</c:v>
                </c:pt>
                <c:pt idx="6">
                  <c:v>23</c:v>
                </c:pt>
                <c:pt idx="7">
                  <c:v>22</c:v>
                </c:pt>
                <c:pt idx="8">
                  <c:v>42</c:v>
                </c:pt>
                <c:pt idx="9">
                  <c:v>24</c:v>
                </c:pt>
                <c:pt idx="10">
                  <c:v>31</c:v>
                </c:pt>
                <c:pt idx="11">
                  <c:v>29</c:v>
                </c:pt>
                <c:pt idx="12">
                  <c:v>31</c:v>
                </c:pt>
                <c:pt idx="13">
                  <c:v>27</c:v>
                </c:pt>
                <c:pt idx="14">
                  <c:v>30</c:v>
                </c:pt>
                <c:pt idx="15">
                  <c:v>21</c:v>
                </c:pt>
                <c:pt idx="16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94-4336-A8A3-DB4DF0BA28D0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(2)'!$M$13:$M$29</c:f>
              <c:numCache>
                <c:formatCode>General</c:formatCode>
                <c:ptCount val="17"/>
                <c:pt idx="0">
                  <c:v>43</c:v>
                </c:pt>
                <c:pt idx="1">
                  <c:v>35</c:v>
                </c:pt>
                <c:pt idx="2">
                  <c:v>34</c:v>
                </c:pt>
                <c:pt idx="3">
                  <c:v>33</c:v>
                </c:pt>
                <c:pt idx="4">
                  <c:v>36</c:v>
                </c:pt>
                <c:pt idx="5">
                  <c:v>25</c:v>
                </c:pt>
                <c:pt idx="6">
                  <c:v>23</c:v>
                </c:pt>
                <c:pt idx="7">
                  <c:v>26</c:v>
                </c:pt>
                <c:pt idx="8">
                  <c:v>46</c:v>
                </c:pt>
                <c:pt idx="9">
                  <c:v>26</c:v>
                </c:pt>
                <c:pt idx="10">
                  <c:v>35</c:v>
                </c:pt>
                <c:pt idx="11">
                  <c:v>28</c:v>
                </c:pt>
                <c:pt idx="12">
                  <c:v>32</c:v>
                </c:pt>
                <c:pt idx="13">
                  <c:v>28</c:v>
                </c:pt>
                <c:pt idx="14">
                  <c:v>32</c:v>
                </c:pt>
                <c:pt idx="15">
                  <c:v>21</c:v>
                </c:pt>
                <c:pt idx="16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494-4336-A8A3-DB4DF0BA28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1616"/>
        <c:axId val="2047771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(2)'!$B$13:$B$29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F494-4336-A8A3-DB4DF0BA28D0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(2)'!$C$13:$C$29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15</c:v>
                      </c:pt>
                      <c:pt idx="1">
                        <c:v>15</c:v>
                      </c:pt>
                      <c:pt idx="2">
                        <c:v>15</c:v>
                      </c:pt>
                      <c:pt idx="3">
                        <c:v>15</c:v>
                      </c:pt>
                      <c:pt idx="4">
                        <c:v>16</c:v>
                      </c:pt>
                      <c:pt idx="5">
                        <c:v>15</c:v>
                      </c:pt>
                      <c:pt idx="6">
                        <c:v>14</c:v>
                      </c:pt>
                      <c:pt idx="7">
                        <c:v>13</c:v>
                      </c:pt>
                      <c:pt idx="8">
                        <c:v>14</c:v>
                      </c:pt>
                      <c:pt idx="9">
                        <c:v>17</c:v>
                      </c:pt>
                      <c:pt idx="10">
                        <c:v>16</c:v>
                      </c:pt>
                      <c:pt idx="11">
                        <c:v>16</c:v>
                      </c:pt>
                      <c:pt idx="12">
                        <c:v>16</c:v>
                      </c:pt>
                      <c:pt idx="13">
                        <c:v>16</c:v>
                      </c:pt>
                      <c:pt idx="14">
                        <c:v>15</c:v>
                      </c:pt>
                      <c:pt idx="15">
                        <c:v>13</c:v>
                      </c:pt>
                      <c:pt idx="16">
                        <c:v>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494-4336-A8A3-DB4DF0BA28D0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(2)'!$D$13:$D$29</c15:sqref>
                        </c15:formulaRef>
                      </c:ext>
                    </c:extLst>
                    <c:numCache>
                      <c:formatCode>m/d/yy</c:formatCode>
                      <c:ptCount val="17"/>
                      <c:pt idx="0">
                        <c:v>39463</c:v>
                      </c:pt>
                      <c:pt idx="1">
                        <c:v>39479</c:v>
                      </c:pt>
                      <c:pt idx="2">
                        <c:v>39362</c:v>
                      </c:pt>
                      <c:pt idx="3">
                        <c:v>39470</c:v>
                      </c:pt>
                      <c:pt idx="4">
                        <c:v>38888</c:v>
                      </c:pt>
                      <c:pt idx="5">
                        <c:v>39384</c:v>
                      </c:pt>
                      <c:pt idx="6">
                        <c:v>39906</c:v>
                      </c:pt>
                      <c:pt idx="7">
                        <c:v>40029</c:v>
                      </c:pt>
                      <c:pt idx="8">
                        <c:v>39680</c:v>
                      </c:pt>
                      <c:pt idx="9">
                        <c:v>38895</c:v>
                      </c:pt>
                      <c:pt idx="10">
                        <c:v>39091</c:v>
                      </c:pt>
                      <c:pt idx="11">
                        <c:v>38947</c:v>
                      </c:pt>
                      <c:pt idx="12">
                        <c:v>38943</c:v>
                      </c:pt>
                      <c:pt idx="13">
                        <c:v>39128</c:v>
                      </c:pt>
                      <c:pt idx="14">
                        <c:v>39438</c:v>
                      </c:pt>
                      <c:pt idx="15">
                        <c:v>40003</c:v>
                      </c:pt>
                      <c:pt idx="16">
                        <c:v>39834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F494-4336-A8A3-DB4DF0BA28D0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(2)'!$E$13:$E$29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F494-4336-A8A3-DB4DF0BA28D0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(2)'!$G$13:$G$29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3.2</c:v>
                      </c:pt>
                      <c:pt idx="1">
                        <c:v>3.37</c:v>
                      </c:pt>
                      <c:pt idx="2">
                        <c:v>3.2</c:v>
                      </c:pt>
                      <c:pt idx="3">
                        <c:v>3.7</c:v>
                      </c:pt>
                      <c:pt idx="4">
                        <c:v>3.8</c:v>
                      </c:pt>
                      <c:pt idx="5">
                        <c:v>3</c:v>
                      </c:pt>
                      <c:pt idx="6">
                        <c:v>3.49</c:v>
                      </c:pt>
                      <c:pt idx="7">
                        <c:v>5</c:v>
                      </c:pt>
                      <c:pt idx="8">
                        <c:v>4.2300000000000004</c:v>
                      </c:pt>
                      <c:pt idx="9">
                        <c:v>3.9</c:v>
                      </c:pt>
                      <c:pt idx="10">
                        <c:v>3.04</c:v>
                      </c:pt>
                      <c:pt idx="11">
                        <c:v>3.59</c:v>
                      </c:pt>
                      <c:pt idx="12">
                        <c:v>3.49</c:v>
                      </c:pt>
                      <c:pt idx="13">
                        <c:v>4</c:v>
                      </c:pt>
                      <c:pt idx="14">
                        <c:v>4.0199999999999996</c:v>
                      </c:pt>
                      <c:pt idx="15">
                        <c:v>3.9</c:v>
                      </c:pt>
                      <c:pt idx="16">
                        <c:v>4.2300000000000004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F494-4336-A8A3-DB4DF0BA28D0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(2)'!$H$13:$H$29</c15:sqref>
                        </c15:formulaRef>
                      </c:ext>
                    </c:extLst>
                    <c:numCache>
                      <c:formatCode>General</c:formatCode>
                      <c:ptCount val="1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F494-4336-A8A3-DB4DF0BA28D0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TOMA  ABRIL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(2)'!$I$13:$I$29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155</c:v>
                      </c:pt>
                      <c:pt idx="1">
                        <c:v>215</c:v>
                      </c:pt>
                      <c:pt idx="2">
                        <c:v>165</c:v>
                      </c:pt>
                      <c:pt idx="3">
                        <c:v>172</c:v>
                      </c:pt>
                      <c:pt idx="4">
                        <c:v>291</c:v>
                      </c:pt>
                      <c:pt idx="5">
                        <c:v>208</c:v>
                      </c:pt>
                      <c:pt idx="6">
                        <c:v>165</c:v>
                      </c:pt>
                      <c:pt idx="7">
                        <c:v>156</c:v>
                      </c:pt>
                      <c:pt idx="8">
                        <c:v>160</c:v>
                      </c:pt>
                      <c:pt idx="9">
                        <c:v>149</c:v>
                      </c:pt>
                      <c:pt idx="10">
                        <c:v>230</c:v>
                      </c:pt>
                      <c:pt idx="11">
                        <c:v>167</c:v>
                      </c:pt>
                      <c:pt idx="12">
                        <c:v>153</c:v>
                      </c:pt>
                      <c:pt idx="13">
                        <c:v>168</c:v>
                      </c:pt>
                      <c:pt idx="14">
                        <c:v>198</c:v>
                      </c:pt>
                      <c:pt idx="15">
                        <c:v>149</c:v>
                      </c:pt>
                      <c:pt idx="16">
                        <c:v>152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F494-4336-A8A3-DB4DF0BA28D0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(2)'!$J$11:$J$12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(2)'!$J$13:$J$29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160</c:v>
                      </c:pt>
                      <c:pt idx="1">
                        <c:v>223</c:v>
                      </c:pt>
                      <c:pt idx="2">
                        <c:v>178</c:v>
                      </c:pt>
                      <c:pt idx="3">
                        <c:v>180</c:v>
                      </c:pt>
                      <c:pt idx="4">
                        <c:v>300</c:v>
                      </c:pt>
                      <c:pt idx="5">
                        <c:v>212</c:v>
                      </c:pt>
                      <c:pt idx="6">
                        <c:v>170</c:v>
                      </c:pt>
                      <c:pt idx="7">
                        <c:v>166</c:v>
                      </c:pt>
                      <c:pt idx="8">
                        <c:v>166</c:v>
                      </c:pt>
                      <c:pt idx="9">
                        <c:v>153</c:v>
                      </c:pt>
                      <c:pt idx="10">
                        <c:v>236</c:v>
                      </c:pt>
                      <c:pt idx="11">
                        <c:v>173</c:v>
                      </c:pt>
                      <c:pt idx="12">
                        <c:v>154</c:v>
                      </c:pt>
                      <c:pt idx="13">
                        <c:v>172</c:v>
                      </c:pt>
                      <c:pt idx="14">
                        <c:v>185</c:v>
                      </c:pt>
                      <c:pt idx="15">
                        <c:v>147</c:v>
                      </c:pt>
                      <c:pt idx="16">
                        <c:v>155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F494-4336-A8A3-DB4DF0BA28D0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(2)'!$K$11:$K$12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(2)'!$K$13:$K$29</c15:sqref>
                        </c15:formulaRef>
                      </c:ext>
                    </c:extLst>
                    <c:numCache>
                      <c:formatCode>General</c:formatCode>
                      <c:ptCount val="1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F494-4336-A8A3-DB4DF0BA28D0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F494-4336-A8A3-DB4DF0BA28D0}"/>
                  </c:ext>
                </c:extLst>
              </c15:ser>
            </c15:filteredBarSeries>
          </c:ext>
        </c:extLst>
      </c:barChart>
      <c:catAx>
        <c:axId val="204777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200"/>
        <c:crosses val="autoZero"/>
        <c:auto val="1"/>
        <c:lblAlgn val="ctr"/>
        <c:lblOffset val="100"/>
        <c:noMultiLvlLbl val="0"/>
      </c:catAx>
      <c:valAx>
        <c:axId val="204777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6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20 METROS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4.0025371828521436E-2"/>
          <c:y val="1.89100871509543E-2"/>
          <c:w val="0.9155301837270341"/>
          <c:h val="0.731836231678184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'TEST NIÑOS(AS) 13 A 17 AÑOS (2)'!$F$12</c:f>
              <c:strCache>
                <c:ptCount val="1"/>
                <c:pt idx="0">
                  <c:v>1 TOMA  ABRIL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'TEST NIÑOS(AS) 13 A 17 AÑOS (2)'!$F$13:$F$29</c:f>
              <c:numCache>
                <c:formatCode>General</c:formatCode>
                <c:ptCount val="17"/>
                <c:pt idx="0">
                  <c:v>3.21</c:v>
                </c:pt>
                <c:pt idx="1">
                  <c:v>3.39</c:v>
                </c:pt>
                <c:pt idx="2">
                  <c:v>3.6</c:v>
                </c:pt>
                <c:pt idx="3">
                  <c:v>3.8</c:v>
                </c:pt>
                <c:pt idx="4">
                  <c:v>3.06</c:v>
                </c:pt>
                <c:pt idx="5">
                  <c:v>2.99</c:v>
                </c:pt>
                <c:pt idx="6">
                  <c:v>3.47</c:v>
                </c:pt>
                <c:pt idx="7">
                  <c:v>4.07</c:v>
                </c:pt>
                <c:pt idx="8">
                  <c:v>4.04</c:v>
                </c:pt>
                <c:pt idx="9">
                  <c:v>3.85</c:v>
                </c:pt>
                <c:pt idx="10">
                  <c:v>2.99</c:v>
                </c:pt>
                <c:pt idx="11">
                  <c:v>3.51</c:v>
                </c:pt>
                <c:pt idx="12">
                  <c:v>3.45</c:v>
                </c:pt>
                <c:pt idx="13">
                  <c:v>3.49</c:v>
                </c:pt>
                <c:pt idx="14">
                  <c:v>3.65</c:v>
                </c:pt>
                <c:pt idx="15">
                  <c:v>3.83</c:v>
                </c:pt>
                <c:pt idx="16">
                  <c:v>4.1399999999999997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C3-4BDC-9E7E-99B6DF821E63}"/>
            </c:ext>
          </c:extLst>
        </c:ser>
        <c:ser>
          <c:idx val="1"/>
          <c:order val="1"/>
          <c:tx>
            <c:strRef>
              <c:f>'TEST NIÑOS(AS) 13 A 17 AÑOS (2)'!$G$12</c:f>
              <c:strCache>
                <c:ptCount val="1"/>
                <c:pt idx="0">
                  <c:v>2 TOMA  SEPTIEMBRE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13 A 17 AÑOS (2)'!$G$13:$G$29</c:f>
              <c:numCache>
                <c:formatCode>General</c:formatCode>
                <c:ptCount val="17"/>
                <c:pt idx="0">
                  <c:v>3.2</c:v>
                </c:pt>
                <c:pt idx="1">
                  <c:v>3.37</c:v>
                </c:pt>
                <c:pt idx="2">
                  <c:v>3.2</c:v>
                </c:pt>
                <c:pt idx="3">
                  <c:v>3.7</c:v>
                </c:pt>
                <c:pt idx="4">
                  <c:v>3.8</c:v>
                </c:pt>
                <c:pt idx="5">
                  <c:v>3</c:v>
                </c:pt>
                <c:pt idx="6">
                  <c:v>3.49</c:v>
                </c:pt>
                <c:pt idx="7">
                  <c:v>5</c:v>
                </c:pt>
                <c:pt idx="8">
                  <c:v>4.2300000000000004</c:v>
                </c:pt>
                <c:pt idx="9">
                  <c:v>3.9</c:v>
                </c:pt>
                <c:pt idx="10">
                  <c:v>3.04</c:v>
                </c:pt>
                <c:pt idx="11">
                  <c:v>3.59</c:v>
                </c:pt>
                <c:pt idx="12">
                  <c:v>3.49</c:v>
                </c:pt>
                <c:pt idx="13">
                  <c:v>4</c:v>
                </c:pt>
                <c:pt idx="14">
                  <c:v>4.0199999999999996</c:v>
                </c:pt>
                <c:pt idx="15">
                  <c:v>3.9</c:v>
                </c:pt>
                <c:pt idx="16">
                  <c:v>4.2300000000000004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CC3-4BDC-9E7E-99B6DF821E6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23085440"/>
        <c:axId val="178426192"/>
      </c:barChart>
      <c:catAx>
        <c:axId val="3230854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8426192"/>
        <c:crosses val="autoZero"/>
        <c:auto val="1"/>
        <c:lblAlgn val="ctr"/>
        <c:lblOffset val="100"/>
        <c:noMultiLvlLbl val="0"/>
      </c:catAx>
      <c:valAx>
        <c:axId val="1784261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230854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solidFill>
          <a:schemeClr val="tx1">
            <a:lumMod val="65000"/>
            <a:lumOff val="35000"/>
          </a:schemeClr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SHUTTER</a:t>
            </a:r>
            <a:r>
              <a:rPr lang="es-ES" sz="2000" baseline="0">
                <a:solidFill>
                  <a:schemeClr val="bg1"/>
                </a:solidFill>
              </a:rPr>
              <a:t> RUN 20 METROS </a:t>
            </a:r>
            <a:endParaRPr lang="es-ES" sz="2000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0.36177797095204195"/>
          <c:y val="5.58291485621773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errBars>
            <c:errBarType val="both"/>
            <c:errValType val="stdErr"/>
            <c:noEndCap val="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'TEST NIÑOS(AS) 13 A 17 AÑOS (2)'!$O$13:$O$29</c:f>
              <c:numCache>
                <c:formatCode>General</c:formatCode>
                <c:ptCount val="17"/>
                <c:pt idx="0">
                  <c:v>8.89</c:v>
                </c:pt>
                <c:pt idx="1">
                  <c:v>7.87</c:v>
                </c:pt>
                <c:pt idx="2">
                  <c:v>8.16</c:v>
                </c:pt>
                <c:pt idx="3">
                  <c:v>10.27</c:v>
                </c:pt>
                <c:pt idx="4">
                  <c:v>11.44</c:v>
                </c:pt>
                <c:pt idx="5">
                  <c:v>9.36</c:v>
                </c:pt>
                <c:pt idx="6">
                  <c:v>9.34</c:v>
                </c:pt>
                <c:pt idx="7">
                  <c:v>8.2100000000000009</c:v>
                </c:pt>
                <c:pt idx="8">
                  <c:v>12.34</c:v>
                </c:pt>
                <c:pt idx="9">
                  <c:v>9.16</c:v>
                </c:pt>
                <c:pt idx="10">
                  <c:v>11.23</c:v>
                </c:pt>
                <c:pt idx="11">
                  <c:v>8.67</c:v>
                </c:pt>
                <c:pt idx="12">
                  <c:v>10.4</c:v>
                </c:pt>
                <c:pt idx="13">
                  <c:v>11.7</c:v>
                </c:pt>
                <c:pt idx="14">
                  <c:v>9.67</c:v>
                </c:pt>
                <c:pt idx="15">
                  <c:v>8.76</c:v>
                </c:pt>
                <c:pt idx="16">
                  <c:v>10.23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1-4A74-BC00-A793068B339C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stdErr"/>
            <c:noEndCap val="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'TEST NIÑOS(AS) 13 A 17 AÑOS (2)'!$P$13:$P$29</c:f>
              <c:numCache>
                <c:formatCode>General</c:formatCode>
                <c:ptCount val="17"/>
                <c:pt idx="0">
                  <c:v>8.32</c:v>
                </c:pt>
                <c:pt idx="1">
                  <c:v>7.67</c:v>
                </c:pt>
                <c:pt idx="2">
                  <c:v>8</c:v>
                </c:pt>
                <c:pt idx="3">
                  <c:v>10.119999999999999</c:v>
                </c:pt>
                <c:pt idx="4">
                  <c:v>11.31</c:v>
                </c:pt>
                <c:pt idx="5">
                  <c:v>9</c:v>
                </c:pt>
                <c:pt idx="6">
                  <c:v>9.1199999999999992</c:v>
                </c:pt>
                <c:pt idx="7">
                  <c:v>8</c:v>
                </c:pt>
                <c:pt idx="8">
                  <c:v>12.12</c:v>
                </c:pt>
                <c:pt idx="9">
                  <c:v>9.1</c:v>
                </c:pt>
                <c:pt idx="10">
                  <c:v>11.09</c:v>
                </c:pt>
                <c:pt idx="11">
                  <c:v>9.02</c:v>
                </c:pt>
                <c:pt idx="12">
                  <c:v>10.199999999999999</c:v>
                </c:pt>
                <c:pt idx="13">
                  <c:v>12</c:v>
                </c:pt>
                <c:pt idx="14">
                  <c:v>9.4499999999999993</c:v>
                </c:pt>
                <c:pt idx="15">
                  <c:v>8</c:v>
                </c:pt>
                <c:pt idx="16">
                  <c:v>10.23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F1-4A74-BC00-A793068B33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23176240"/>
        <c:axId val="310901552"/>
      </c:barChart>
      <c:catAx>
        <c:axId val="323176240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10901552"/>
        <c:crosses val="autoZero"/>
        <c:auto val="1"/>
        <c:lblAlgn val="ctr"/>
        <c:lblOffset val="100"/>
        <c:noMultiLvlLbl val="0"/>
      </c:catAx>
      <c:valAx>
        <c:axId val="31090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231762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11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153127</xdr:colOff>
      <xdr:row>0</xdr:row>
      <xdr:rowOff>86154</xdr:rowOff>
    </xdr:from>
    <xdr:to>
      <xdr:col>4</xdr:col>
      <xdr:colOff>174556</xdr:colOff>
      <xdr:row>2</xdr:row>
      <xdr:rowOff>237697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153127" y="86154"/>
          <a:ext cx="1183479" cy="53254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37464</xdr:colOff>
      <xdr:row>0</xdr:row>
      <xdr:rowOff>92034</xdr:rowOff>
    </xdr:from>
    <xdr:to>
      <xdr:col>4</xdr:col>
      <xdr:colOff>179589</xdr:colOff>
      <xdr:row>2</xdr:row>
      <xdr:rowOff>304085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37464" y="92034"/>
          <a:ext cx="1266075" cy="5930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269868</xdr:rowOff>
    </xdr:from>
    <xdr:to>
      <xdr:col>13</xdr:col>
      <xdr:colOff>466347</xdr:colOff>
      <xdr:row>4</xdr:row>
      <xdr:rowOff>172641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206375</xdr:colOff>
      <xdr:row>0</xdr:row>
      <xdr:rowOff>0</xdr:rowOff>
    </xdr:from>
    <xdr:to>
      <xdr:col>10</xdr:col>
      <xdr:colOff>891193</xdr:colOff>
      <xdr:row>3</xdr:row>
      <xdr:rowOff>181952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72A2C774-8EF7-4777-8525-30ED50D2C19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9375" y="0"/>
          <a:ext cx="2161193" cy="111857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1A0569EF-82B1-4090-83B6-19A56A17EB06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6645" y="730157"/>
          <a:ext cx="3135803" cy="146490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6</xdr:col>
      <xdr:colOff>3352800</xdr:colOff>
      <xdr:row>34</xdr:row>
      <xdr:rowOff>19050</xdr:rowOff>
    </xdr:from>
    <xdr:to>
      <xdr:col>11</xdr:col>
      <xdr:colOff>685800</xdr:colOff>
      <xdr:row>53</xdr:row>
      <xdr:rowOff>57150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9A70C926-39F4-43B4-84B9-E881520FA6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28573</xdr:colOff>
      <xdr:row>34</xdr:row>
      <xdr:rowOff>114300</xdr:rowOff>
    </xdr:from>
    <xdr:to>
      <xdr:col>19</xdr:col>
      <xdr:colOff>396874</xdr:colOff>
      <xdr:row>53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7DF0677D-7748-417E-B990-398F00D02A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259772</xdr:colOff>
      <xdr:row>33</xdr:row>
      <xdr:rowOff>121228</xdr:rowOff>
    </xdr:from>
    <xdr:to>
      <xdr:col>5</xdr:col>
      <xdr:colOff>1841500</xdr:colOff>
      <xdr:row>53</xdr:row>
      <xdr:rowOff>69272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3F53A0D8-43BC-47AF-B687-1AD4F4FB14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53916</xdr:colOff>
      <xdr:row>0</xdr:row>
      <xdr:rowOff>193067</xdr:rowOff>
    </xdr:from>
    <xdr:to>
      <xdr:col>15</xdr:col>
      <xdr:colOff>844997</xdr:colOff>
      <xdr:row>3</xdr:row>
      <xdr:rowOff>265655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73491" y="193067"/>
          <a:ext cx="3630610" cy="100711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0584" y="730157"/>
          <a:ext cx="3135803" cy="14718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6</xdr:col>
      <xdr:colOff>3352800</xdr:colOff>
      <xdr:row>26</xdr:row>
      <xdr:rowOff>19050</xdr:rowOff>
    </xdr:from>
    <xdr:to>
      <xdr:col>11</xdr:col>
      <xdr:colOff>685800</xdr:colOff>
      <xdr:row>45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28574</xdr:colOff>
      <xdr:row>26</xdr:row>
      <xdr:rowOff>114300</xdr:rowOff>
    </xdr:from>
    <xdr:to>
      <xdr:col>16</xdr:col>
      <xdr:colOff>0</xdr:colOff>
      <xdr:row>45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259772</xdr:colOff>
      <xdr:row>25</xdr:row>
      <xdr:rowOff>121228</xdr:rowOff>
    </xdr:from>
    <xdr:to>
      <xdr:col>5</xdr:col>
      <xdr:colOff>675409</xdr:colOff>
      <xdr:row>45</xdr:row>
      <xdr:rowOff>69272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C0AA9D76-D253-455A-9E28-E49A014B22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294409</xdr:colOff>
      <xdr:row>51</xdr:row>
      <xdr:rowOff>173182</xdr:rowOff>
    </xdr:from>
    <xdr:to>
      <xdr:col>6</xdr:col>
      <xdr:colOff>1160318</xdr:colOff>
      <xdr:row>71</xdr:row>
      <xdr:rowOff>51954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4F771B47-03B9-4EB9-9F71-7596EB2B4F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1036052</xdr:colOff>
      <xdr:row>0</xdr:row>
      <xdr:rowOff>0</xdr:rowOff>
    </xdr:from>
    <xdr:to>
      <xdr:col>14</xdr:col>
      <xdr:colOff>686011</xdr:colOff>
      <xdr:row>3</xdr:row>
      <xdr:rowOff>181952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5B9D4314-8950-4E7F-A744-C9740086B8B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15263" y="0"/>
          <a:ext cx="2156537" cy="111774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EBD2DD6A-C368-4EB2-ABD4-06359977AD98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6645" y="730157"/>
          <a:ext cx="3135803" cy="146490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6</xdr:col>
      <xdr:colOff>3352800</xdr:colOff>
      <xdr:row>33</xdr:row>
      <xdr:rowOff>19050</xdr:rowOff>
    </xdr:from>
    <xdr:to>
      <xdr:col>11</xdr:col>
      <xdr:colOff>685800</xdr:colOff>
      <xdr:row>52</xdr:row>
      <xdr:rowOff>57150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7F4AE64-D4E1-4866-A42E-A2F26ED614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28574</xdr:colOff>
      <xdr:row>33</xdr:row>
      <xdr:rowOff>114300</xdr:rowOff>
    </xdr:from>
    <xdr:to>
      <xdr:col>16</xdr:col>
      <xdr:colOff>0</xdr:colOff>
      <xdr:row>52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22FA9C20-4D69-4ABF-9BE0-4EC486791A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259773</xdr:colOff>
      <xdr:row>32</xdr:row>
      <xdr:rowOff>121228</xdr:rowOff>
    </xdr:from>
    <xdr:to>
      <xdr:col>5</xdr:col>
      <xdr:colOff>317501</xdr:colOff>
      <xdr:row>52</xdr:row>
      <xdr:rowOff>69272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F3730568-6450-42D2-A664-FEA7EA16D4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294409</xdr:colOff>
      <xdr:row>58</xdr:row>
      <xdr:rowOff>173182</xdr:rowOff>
    </xdr:from>
    <xdr:to>
      <xdr:col>5</xdr:col>
      <xdr:colOff>0</xdr:colOff>
      <xdr:row>78</xdr:row>
      <xdr:rowOff>51954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44E3A7DD-5157-4AC0-98D2-C3CCAE6497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workbookViewId="0">
      <selection activeCell="S11" sqref="S11"/>
    </sheetView>
  </sheetViews>
  <sheetFormatPr baseColWidth="10" defaultRowHeight="15"/>
  <cols>
    <col min="1" max="1" width="4.5" customWidth="1"/>
    <col min="2" max="2" width="4.1640625" customWidth="1"/>
    <col min="3" max="3" width="4.33203125" customWidth="1"/>
    <col min="4" max="4" width="4.5" customWidth="1"/>
    <col min="5" max="5" width="3.6640625" customWidth="1"/>
    <col min="6" max="6" width="4" customWidth="1"/>
    <col min="7" max="7" width="3.83203125" customWidth="1"/>
    <col min="8" max="8" width="4.33203125" customWidth="1"/>
    <col min="9" max="9" width="4.5" customWidth="1"/>
    <col min="10" max="10" width="4.83203125" customWidth="1"/>
    <col min="11" max="12" width="4.5" customWidth="1"/>
    <col min="13" max="13" width="3.83203125" customWidth="1"/>
    <col min="14" max="15" width="4" customWidth="1"/>
    <col min="16" max="16" width="3.5" customWidth="1"/>
    <col min="17" max="17" width="4.5" customWidth="1"/>
    <col min="18" max="18" width="4.33203125" customWidth="1"/>
    <col min="19" max="19" width="3.83203125" customWidth="1"/>
    <col min="20" max="20" width="3.6640625" customWidth="1"/>
    <col min="21" max="21" width="5" customWidth="1"/>
    <col min="22" max="22" width="4.5" customWidth="1"/>
    <col min="23" max="23" width="5.1640625" customWidth="1"/>
    <col min="24" max="24" width="4.5" customWidth="1"/>
    <col min="25" max="25" width="3.83203125" customWidth="1"/>
    <col min="26" max="26" width="3.5" customWidth="1"/>
    <col min="27" max="28" width="3.83203125" customWidth="1"/>
    <col min="29" max="29" width="4.83203125" customWidth="1"/>
    <col min="30" max="30" width="3.33203125" customWidth="1"/>
    <col min="31" max="31" width="4.1640625" customWidth="1"/>
  </cols>
  <sheetData>
    <row r="1" spans="1:31">
      <c r="A1" s="101" t="s">
        <v>26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3"/>
    </row>
    <row r="2" spans="1:31">
      <c r="A2" s="104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6"/>
    </row>
    <row r="3" spans="1:31" ht="29.25" customHeight="1" thickBot="1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9"/>
    </row>
    <row r="4" spans="1:31" ht="16" thickBot="1">
      <c r="A4" s="110" t="s">
        <v>31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2"/>
    </row>
    <row r="5" spans="1:31" ht="16" thickBot="1">
      <c r="A5" s="33">
        <v>1</v>
      </c>
      <c r="B5" s="9">
        <v>2</v>
      </c>
      <c r="C5" s="9">
        <v>3</v>
      </c>
      <c r="D5" s="9">
        <v>4</v>
      </c>
      <c r="E5" s="9">
        <v>5</v>
      </c>
      <c r="F5" s="9">
        <v>6</v>
      </c>
      <c r="G5" s="9">
        <v>7</v>
      </c>
      <c r="H5" s="9">
        <v>8</v>
      </c>
      <c r="I5" s="9">
        <v>9</v>
      </c>
      <c r="J5" s="38">
        <v>10</v>
      </c>
      <c r="K5" s="38">
        <v>11</v>
      </c>
      <c r="L5" s="38">
        <v>12</v>
      </c>
      <c r="M5" s="38">
        <v>13</v>
      </c>
      <c r="N5" s="38">
        <v>14</v>
      </c>
      <c r="O5" s="38">
        <v>15</v>
      </c>
      <c r="P5" s="38">
        <v>16</v>
      </c>
      <c r="Q5" s="9">
        <v>17</v>
      </c>
      <c r="R5" s="9">
        <v>18</v>
      </c>
      <c r="S5" s="9">
        <v>19</v>
      </c>
      <c r="T5" s="9">
        <v>20</v>
      </c>
      <c r="U5" s="9">
        <v>21</v>
      </c>
      <c r="V5" s="9">
        <v>22</v>
      </c>
      <c r="W5" s="9">
        <v>23</v>
      </c>
      <c r="X5" s="9">
        <v>24</v>
      </c>
      <c r="Y5" s="9">
        <v>25</v>
      </c>
      <c r="Z5" s="9">
        <v>26</v>
      </c>
      <c r="AA5" s="9">
        <v>27</v>
      </c>
      <c r="AB5" s="9">
        <v>28</v>
      </c>
      <c r="AC5" s="9">
        <v>29</v>
      </c>
      <c r="AD5" s="9">
        <v>30</v>
      </c>
      <c r="AE5" s="34">
        <v>31</v>
      </c>
    </row>
    <row r="6" spans="1:31" ht="16" thickBot="1">
      <c r="A6" s="110" t="s">
        <v>27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2"/>
    </row>
    <row r="7" spans="1:31" ht="16" thickBo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79">
        <v>9</v>
      </c>
      <c r="J7" s="79">
        <v>10</v>
      </c>
      <c r="K7" s="79">
        <v>11</v>
      </c>
      <c r="L7" s="79">
        <v>12</v>
      </c>
      <c r="M7" s="79">
        <v>13</v>
      </c>
      <c r="N7" s="79">
        <v>14</v>
      </c>
      <c r="O7" s="79">
        <v>15</v>
      </c>
      <c r="P7" s="10">
        <v>16</v>
      </c>
      <c r="Q7" s="10">
        <v>17</v>
      </c>
      <c r="R7" s="10">
        <v>18</v>
      </c>
      <c r="S7" s="10">
        <v>19</v>
      </c>
      <c r="T7" s="10">
        <v>20</v>
      </c>
      <c r="U7" s="10">
        <v>21</v>
      </c>
      <c r="V7" s="10">
        <v>22</v>
      </c>
      <c r="W7" s="10">
        <v>23</v>
      </c>
      <c r="X7" s="10">
        <v>24</v>
      </c>
      <c r="Y7" s="10">
        <v>25</v>
      </c>
      <c r="Z7" s="10">
        <v>26</v>
      </c>
      <c r="AA7" s="10">
        <v>27</v>
      </c>
      <c r="AB7" s="10">
        <v>28</v>
      </c>
      <c r="AC7" s="10">
        <v>29</v>
      </c>
      <c r="AD7" s="10">
        <v>30</v>
      </c>
      <c r="AE7" s="35">
        <v>31</v>
      </c>
    </row>
    <row r="8" spans="1:31" ht="16" thickBot="1">
      <c r="M8" s="113" t="s">
        <v>28</v>
      </c>
      <c r="N8" s="113"/>
      <c r="O8" s="113"/>
      <c r="P8" s="113"/>
      <c r="Q8" s="113"/>
      <c r="R8" s="113"/>
    </row>
    <row r="9" spans="1:31" ht="16" thickBot="1">
      <c r="A9" s="51">
        <v>1</v>
      </c>
      <c r="B9" s="36">
        <v>2</v>
      </c>
      <c r="C9" s="36">
        <v>3</v>
      </c>
      <c r="D9" s="36">
        <v>4</v>
      </c>
      <c r="E9" s="36">
        <v>5</v>
      </c>
      <c r="F9" s="36">
        <v>6</v>
      </c>
      <c r="G9" s="36">
        <v>7</v>
      </c>
      <c r="H9" s="36">
        <v>8</v>
      </c>
      <c r="I9" s="36">
        <v>9</v>
      </c>
      <c r="J9" s="36">
        <v>10</v>
      </c>
      <c r="K9" s="36">
        <v>11</v>
      </c>
      <c r="L9" s="36">
        <v>12</v>
      </c>
      <c r="M9" s="36">
        <v>13</v>
      </c>
      <c r="N9" s="36">
        <v>14</v>
      </c>
      <c r="O9" s="36">
        <v>15</v>
      </c>
      <c r="P9" s="36">
        <v>16</v>
      </c>
      <c r="Q9" s="36">
        <v>17</v>
      </c>
      <c r="R9" s="36">
        <v>18</v>
      </c>
      <c r="S9" s="36">
        <v>19</v>
      </c>
      <c r="T9" s="36">
        <v>20</v>
      </c>
      <c r="U9" s="36">
        <v>21</v>
      </c>
      <c r="V9" s="36">
        <v>22</v>
      </c>
      <c r="W9" s="36">
        <v>23</v>
      </c>
      <c r="X9" s="36">
        <v>24</v>
      </c>
      <c r="Y9" s="36">
        <v>25</v>
      </c>
      <c r="Z9" s="36">
        <v>26</v>
      </c>
      <c r="AA9" s="36">
        <v>27</v>
      </c>
      <c r="AB9" s="36">
        <v>28</v>
      </c>
      <c r="AC9" s="36">
        <v>29</v>
      </c>
      <c r="AD9" s="36">
        <v>30</v>
      </c>
      <c r="AE9" s="37">
        <v>31</v>
      </c>
    </row>
  </sheetData>
  <mergeCells count="4">
    <mergeCell ref="A1:AE3"/>
    <mergeCell ref="A4:AE4"/>
    <mergeCell ref="A6:AE6"/>
    <mergeCell ref="M8:R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1"/>
  <sheetViews>
    <sheetView tabSelected="1" workbookViewId="0">
      <selection activeCell="O14" sqref="O14"/>
    </sheetView>
  </sheetViews>
  <sheetFormatPr baseColWidth="10" defaultRowHeight="15"/>
  <cols>
    <col min="1" max="1" width="3.83203125" customWidth="1"/>
    <col min="2" max="2" width="4.1640625" customWidth="1"/>
    <col min="3" max="3" width="4.33203125" customWidth="1"/>
    <col min="4" max="4" width="4.5" customWidth="1"/>
    <col min="5" max="5" width="3.6640625" customWidth="1"/>
    <col min="6" max="6" width="4" customWidth="1"/>
    <col min="7" max="7" width="3.83203125" customWidth="1"/>
    <col min="8" max="8" width="4.33203125" customWidth="1"/>
    <col min="9" max="9" width="4.5" customWidth="1"/>
    <col min="10" max="10" width="4.83203125" customWidth="1"/>
    <col min="11" max="12" width="4.5" customWidth="1"/>
    <col min="13" max="13" width="3.83203125" customWidth="1"/>
    <col min="14" max="15" width="4" customWidth="1"/>
    <col min="16" max="16" width="3.5" customWidth="1"/>
    <col min="17" max="17" width="4.5" customWidth="1"/>
    <col min="18" max="18" width="4.33203125" customWidth="1"/>
    <col min="19" max="19" width="3.83203125" customWidth="1"/>
    <col min="20" max="20" width="3.6640625" customWidth="1"/>
    <col min="21" max="21" width="5" customWidth="1"/>
    <col min="22" max="22" width="4.5" customWidth="1"/>
    <col min="23" max="23" width="5.1640625" customWidth="1"/>
    <col min="24" max="24" width="4.5" customWidth="1"/>
    <col min="25" max="25" width="3.83203125" customWidth="1"/>
    <col min="26" max="26" width="3.5" customWidth="1"/>
    <col min="27" max="28" width="3.83203125" customWidth="1"/>
    <col min="29" max="29" width="4.83203125" customWidth="1"/>
    <col min="30" max="30" width="3.33203125" customWidth="1"/>
    <col min="31" max="31" width="4.1640625" customWidth="1"/>
  </cols>
  <sheetData>
    <row r="1" spans="1:31">
      <c r="A1" s="114" t="s">
        <v>32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6"/>
    </row>
    <row r="2" spans="1:31">
      <c r="A2" s="117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9"/>
    </row>
    <row r="3" spans="1:31" ht="57.75" customHeight="1" thickBot="1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2"/>
    </row>
    <row r="4" spans="1:31" ht="16" thickBot="1">
      <c r="A4" s="123" t="s">
        <v>29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2"/>
    </row>
    <row r="5" spans="1:31" ht="16" thickBot="1">
      <c r="A5" s="33">
        <v>1</v>
      </c>
      <c r="B5" s="9">
        <v>2</v>
      </c>
      <c r="C5" s="9">
        <v>3</v>
      </c>
      <c r="D5" s="9">
        <v>4</v>
      </c>
      <c r="E5" s="9">
        <v>5</v>
      </c>
      <c r="F5" s="9">
        <v>6</v>
      </c>
      <c r="G5" s="9">
        <v>7</v>
      </c>
      <c r="H5" s="9">
        <v>8</v>
      </c>
      <c r="I5" s="9">
        <v>9</v>
      </c>
      <c r="J5" s="9">
        <v>10</v>
      </c>
      <c r="K5" s="9">
        <v>11</v>
      </c>
      <c r="L5" s="9">
        <v>12</v>
      </c>
      <c r="M5" s="9">
        <v>13</v>
      </c>
      <c r="N5" s="9">
        <v>14</v>
      </c>
      <c r="O5" s="9">
        <v>15</v>
      </c>
      <c r="P5" s="9">
        <v>16</v>
      </c>
      <c r="Q5" s="9">
        <v>17</v>
      </c>
      <c r="R5" s="9">
        <v>18</v>
      </c>
      <c r="S5" s="9">
        <v>19</v>
      </c>
      <c r="T5" s="9">
        <v>20</v>
      </c>
      <c r="U5" s="9">
        <v>21</v>
      </c>
      <c r="V5" s="9">
        <v>22</v>
      </c>
      <c r="W5" s="9">
        <v>23</v>
      </c>
      <c r="X5" s="9">
        <v>24</v>
      </c>
      <c r="Y5" s="9">
        <v>25</v>
      </c>
      <c r="Z5" s="9">
        <v>26</v>
      </c>
      <c r="AA5" s="9">
        <v>27</v>
      </c>
      <c r="AB5" s="9">
        <v>28</v>
      </c>
      <c r="AC5" s="9">
        <v>29</v>
      </c>
      <c r="AD5" s="9">
        <v>30</v>
      </c>
      <c r="AE5" s="34">
        <v>31</v>
      </c>
    </row>
    <row r="6" spans="1:31" ht="16" thickBot="1">
      <c r="A6" s="123" t="s">
        <v>37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2"/>
    </row>
    <row r="7" spans="1:31" ht="16" thickBot="1">
      <c r="A7" s="55">
        <v>1</v>
      </c>
      <c r="B7" s="56">
        <v>2</v>
      </c>
      <c r="C7" s="56">
        <v>3</v>
      </c>
      <c r="D7" s="56">
        <v>4</v>
      </c>
      <c r="E7" s="56">
        <v>5</v>
      </c>
      <c r="F7" s="56">
        <v>6</v>
      </c>
      <c r="G7" s="56">
        <v>7</v>
      </c>
      <c r="H7" s="56">
        <v>8</v>
      </c>
      <c r="I7" s="56">
        <v>9</v>
      </c>
      <c r="J7" s="56">
        <v>10</v>
      </c>
      <c r="K7" s="56">
        <v>11</v>
      </c>
      <c r="L7" s="56">
        <v>12</v>
      </c>
      <c r="M7" s="56">
        <v>13</v>
      </c>
      <c r="N7" s="56">
        <v>14</v>
      </c>
      <c r="O7" s="56">
        <v>15</v>
      </c>
      <c r="P7" s="56">
        <v>16</v>
      </c>
      <c r="Q7" s="56">
        <v>17</v>
      </c>
      <c r="R7" s="56">
        <v>18</v>
      </c>
      <c r="S7" s="56">
        <v>19</v>
      </c>
      <c r="T7" s="56">
        <v>20</v>
      </c>
      <c r="U7" s="56">
        <v>21</v>
      </c>
      <c r="V7" s="56">
        <v>22</v>
      </c>
      <c r="W7" s="56">
        <v>23</v>
      </c>
      <c r="X7" s="56">
        <v>24</v>
      </c>
      <c r="Y7" s="56">
        <v>25</v>
      </c>
      <c r="Z7" s="56">
        <v>26</v>
      </c>
      <c r="AA7" s="56">
        <v>27</v>
      </c>
      <c r="AB7" s="56">
        <v>28</v>
      </c>
      <c r="AC7" s="56">
        <v>29</v>
      </c>
      <c r="AD7" s="56">
        <v>30</v>
      </c>
      <c r="AE7" s="54">
        <v>31</v>
      </c>
    </row>
    <row r="8" spans="1:31" ht="16" thickBot="1">
      <c r="M8" s="124" t="s">
        <v>38</v>
      </c>
      <c r="N8" s="124"/>
      <c r="O8" s="124"/>
      <c r="P8" s="124"/>
      <c r="Q8" s="124"/>
      <c r="R8" s="124"/>
    </row>
    <row r="9" spans="1:31" ht="16" thickBot="1">
      <c r="A9" s="55">
        <v>1</v>
      </c>
      <c r="B9" s="56">
        <v>2</v>
      </c>
      <c r="C9" s="56">
        <v>3</v>
      </c>
      <c r="D9" s="56">
        <v>4</v>
      </c>
      <c r="E9" s="56">
        <v>5</v>
      </c>
      <c r="F9" s="56">
        <v>6</v>
      </c>
      <c r="G9" s="56">
        <v>7</v>
      </c>
      <c r="H9" s="56">
        <v>8</v>
      </c>
      <c r="I9" s="56">
        <v>9</v>
      </c>
      <c r="J9" s="56">
        <v>10</v>
      </c>
      <c r="K9" s="56">
        <v>11</v>
      </c>
      <c r="L9" s="56">
        <v>12</v>
      </c>
      <c r="M9" s="56">
        <v>13</v>
      </c>
      <c r="N9" s="56">
        <v>14</v>
      </c>
      <c r="O9" s="56">
        <v>15</v>
      </c>
      <c r="P9" s="56">
        <v>16</v>
      </c>
      <c r="Q9" s="56">
        <v>17</v>
      </c>
      <c r="R9" s="56">
        <v>18</v>
      </c>
      <c r="S9" s="56">
        <v>19</v>
      </c>
      <c r="T9" s="56">
        <v>20</v>
      </c>
      <c r="U9" s="56">
        <v>21</v>
      </c>
      <c r="V9" s="56">
        <v>22</v>
      </c>
      <c r="W9" s="56">
        <v>23</v>
      </c>
      <c r="X9" s="56">
        <v>24</v>
      </c>
      <c r="Y9" s="56">
        <v>25</v>
      </c>
      <c r="Z9" s="56">
        <v>26</v>
      </c>
      <c r="AA9" s="56">
        <v>27</v>
      </c>
      <c r="AB9" s="56">
        <v>28</v>
      </c>
      <c r="AC9" s="56">
        <v>29</v>
      </c>
      <c r="AD9" s="56">
        <v>30</v>
      </c>
      <c r="AE9" s="54">
        <v>31</v>
      </c>
    </row>
    <row r="10" spans="1:31" ht="16" thickBot="1">
      <c r="M10" s="124" t="s">
        <v>39</v>
      </c>
      <c r="N10" s="124"/>
      <c r="O10" s="124"/>
      <c r="P10" s="124"/>
      <c r="Q10" s="124"/>
      <c r="R10" s="124"/>
      <c r="S10" s="124"/>
    </row>
    <row r="11" spans="1:31" ht="16" thickBot="1">
      <c r="A11" s="55">
        <v>1</v>
      </c>
      <c r="B11" s="56">
        <v>2</v>
      </c>
      <c r="C11" s="56">
        <v>3</v>
      </c>
      <c r="D11" s="56">
        <v>4</v>
      </c>
      <c r="E11" s="56">
        <v>5</v>
      </c>
      <c r="F11" s="56">
        <v>6</v>
      </c>
      <c r="G11" s="56">
        <v>7</v>
      </c>
      <c r="H11" s="56">
        <v>8</v>
      </c>
      <c r="I11" s="56">
        <v>9</v>
      </c>
      <c r="J11" s="56">
        <v>10</v>
      </c>
      <c r="K11" s="56">
        <v>11</v>
      </c>
      <c r="L11" s="56">
        <v>12</v>
      </c>
      <c r="M11" s="56">
        <v>13</v>
      </c>
      <c r="N11" s="56">
        <v>14</v>
      </c>
      <c r="O11" s="56">
        <v>15</v>
      </c>
      <c r="P11" s="56">
        <v>16</v>
      </c>
      <c r="Q11" s="56">
        <v>17</v>
      </c>
      <c r="R11" s="56">
        <v>18</v>
      </c>
      <c r="S11" s="56">
        <v>19</v>
      </c>
      <c r="T11" s="56">
        <v>20</v>
      </c>
      <c r="U11" s="56">
        <v>21</v>
      </c>
      <c r="V11" s="56">
        <v>22</v>
      </c>
      <c r="W11" s="56">
        <v>23</v>
      </c>
      <c r="X11" s="56">
        <v>24</v>
      </c>
      <c r="Y11" s="56">
        <v>25</v>
      </c>
      <c r="Z11" s="56">
        <v>26</v>
      </c>
      <c r="AA11" s="56">
        <v>27</v>
      </c>
      <c r="AB11" s="56">
        <v>28</v>
      </c>
      <c r="AC11" s="56">
        <v>29</v>
      </c>
      <c r="AD11" s="56">
        <v>30</v>
      </c>
      <c r="AE11" s="54">
        <v>31</v>
      </c>
    </row>
  </sheetData>
  <mergeCells count="5">
    <mergeCell ref="A1:AE3"/>
    <mergeCell ref="A4:AE4"/>
    <mergeCell ref="A6:AE6"/>
    <mergeCell ref="M8:R8"/>
    <mergeCell ref="M10:S1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A1:O60"/>
  <sheetViews>
    <sheetView view="pageBreakPreview" topLeftCell="A8" zoomScale="71" zoomScaleNormal="100" zoomScaleSheetLayoutView="71" workbookViewId="0">
      <selection activeCell="D16" sqref="D16"/>
    </sheetView>
  </sheetViews>
  <sheetFormatPr baseColWidth="10" defaultRowHeight="15"/>
  <cols>
    <col min="1" max="1" width="7.33203125" bestFit="1" customWidth="1"/>
    <col min="2" max="2" width="53.5" customWidth="1"/>
    <col min="3" max="3" width="19.83203125" customWidth="1"/>
    <col min="4" max="4" width="26.83203125" customWidth="1"/>
    <col min="5" max="5" width="20.5" customWidth="1"/>
    <col min="6" max="6" width="12.83203125" customWidth="1"/>
    <col min="7" max="7" width="10.33203125" customWidth="1"/>
    <col min="8" max="8" width="11.5" customWidth="1"/>
    <col min="9" max="9" width="8.83203125" customWidth="1"/>
    <col min="10" max="10" width="12" customWidth="1"/>
    <col min="11" max="12" width="13.5" customWidth="1"/>
    <col min="13" max="14" width="11.83203125" customWidth="1"/>
    <col min="15" max="15" width="25.5" customWidth="1"/>
  </cols>
  <sheetData>
    <row r="1" spans="1:15" ht="37">
      <c r="A1" s="129" t="s">
        <v>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</row>
    <row r="2" spans="1:15" ht="37">
      <c r="A2" s="131" t="s">
        <v>12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</row>
    <row r="3" spans="1:15" ht="6.75" customHeight="1">
      <c r="A3" s="2"/>
      <c r="B3" s="3"/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37">
      <c r="A4" s="131" t="s">
        <v>1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</row>
    <row r="5" spans="1:15" ht="37">
      <c r="A5" s="131" t="s">
        <v>2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</row>
    <row r="6" spans="1:15" ht="10.5" customHeight="1">
      <c r="A6" s="2"/>
      <c r="B6" s="5"/>
      <c r="C6" s="5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36" customHeight="1">
      <c r="A7" s="127" t="s">
        <v>3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</row>
    <row r="8" spans="1:15" ht="36" customHeight="1">
      <c r="A8" s="52"/>
      <c r="B8" s="133" t="s">
        <v>95</v>
      </c>
      <c r="C8" s="133"/>
      <c r="D8" s="133"/>
      <c r="E8" s="133"/>
      <c r="F8" s="53"/>
      <c r="G8" s="133" t="s">
        <v>96</v>
      </c>
      <c r="H8" s="133"/>
      <c r="I8" s="133"/>
      <c r="J8" s="133"/>
      <c r="K8" s="133"/>
      <c r="L8" s="133"/>
      <c r="M8" s="133"/>
      <c r="N8" s="133"/>
      <c r="O8" s="53"/>
    </row>
    <row r="9" spans="1:15" ht="12" customHeight="1" thickBot="1">
      <c r="A9" s="6"/>
      <c r="B9" s="7"/>
      <c r="C9" s="7"/>
      <c r="D9" s="8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spans="1:15" ht="40.5" customHeight="1" thickBot="1">
      <c r="A10" s="140" t="s">
        <v>13</v>
      </c>
      <c r="B10" s="141"/>
      <c r="C10" s="141"/>
      <c r="D10" s="141"/>
      <c r="E10" s="141"/>
      <c r="F10" s="141"/>
      <c r="G10" s="141"/>
      <c r="H10" s="142"/>
      <c r="I10" s="142"/>
      <c r="J10" s="141"/>
      <c r="K10" s="141"/>
      <c r="L10" s="142"/>
      <c r="M10" s="142"/>
      <c r="N10" s="142"/>
      <c r="O10" s="141"/>
    </row>
    <row r="11" spans="1:15" ht="45" customHeight="1" thickBot="1">
      <c r="A11" s="145"/>
      <c r="B11" s="145" t="s">
        <v>11</v>
      </c>
      <c r="C11" s="147" t="s">
        <v>25</v>
      </c>
      <c r="D11" s="145" t="s">
        <v>20</v>
      </c>
      <c r="E11" s="143" t="s">
        <v>19</v>
      </c>
      <c r="F11" s="149" t="s">
        <v>5</v>
      </c>
      <c r="G11" s="150"/>
      <c r="H11" s="151" t="s">
        <v>7</v>
      </c>
      <c r="I11" s="152"/>
      <c r="J11" s="150" t="s">
        <v>8</v>
      </c>
      <c r="K11" s="150"/>
      <c r="L11" s="151" t="s">
        <v>24</v>
      </c>
      <c r="M11" s="152"/>
      <c r="N11" s="125" t="s">
        <v>16</v>
      </c>
      <c r="O11" s="126"/>
    </row>
    <row r="12" spans="1:15" ht="29.5" customHeight="1" thickBot="1">
      <c r="A12" s="146"/>
      <c r="B12" s="146"/>
      <c r="C12" s="148"/>
      <c r="D12" s="146"/>
      <c r="E12" s="144"/>
      <c r="F12" s="47" t="s">
        <v>6</v>
      </c>
      <c r="G12" s="64" t="s">
        <v>6</v>
      </c>
      <c r="H12" s="68" t="s">
        <v>33</v>
      </c>
      <c r="I12" s="69" t="s">
        <v>4</v>
      </c>
      <c r="J12" s="42" t="s">
        <v>4</v>
      </c>
      <c r="K12" s="65" t="s">
        <v>4</v>
      </c>
      <c r="L12" s="60" t="s">
        <v>4</v>
      </c>
      <c r="M12" s="73" t="s">
        <v>4</v>
      </c>
      <c r="N12" s="71" t="s">
        <v>4</v>
      </c>
      <c r="O12" s="72" t="s">
        <v>4</v>
      </c>
    </row>
    <row r="13" spans="1:15" s="1" customFormat="1" ht="30" customHeight="1">
      <c r="A13" s="22">
        <v>1</v>
      </c>
      <c r="B13" s="84" t="s">
        <v>47</v>
      </c>
      <c r="C13" s="88">
        <v>8</v>
      </c>
      <c r="D13" s="95">
        <v>42509</v>
      </c>
      <c r="E13" s="97" t="s">
        <v>92</v>
      </c>
      <c r="F13" s="98">
        <v>26</v>
      </c>
      <c r="G13" s="57">
        <v>28</v>
      </c>
      <c r="H13" s="98">
        <v>115</v>
      </c>
      <c r="I13" s="70">
        <v>116</v>
      </c>
      <c r="J13" s="98">
        <v>61</v>
      </c>
      <c r="K13" s="46">
        <v>61</v>
      </c>
      <c r="L13" s="98">
        <v>61</v>
      </c>
      <c r="M13" s="58">
        <v>61</v>
      </c>
      <c r="N13" s="98">
        <v>51</v>
      </c>
      <c r="O13" s="61">
        <v>52</v>
      </c>
    </row>
    <row r="14" spans="1:15" s="1" customFormat="1" ht="30" customHeight="1">
      <c r="A14" s="22">
        <v>2</v>
      </c>
      <c r="B14" s="84" t="s">
        <v>48</v>
      </c>
      <c r="C14" s="88">
        <v>8</v>
      </c>
      <c r="D14" s="95">
        <v>42024</v>
      </c>
      <c r="E14" s="97" t="s">
        <v>92</v>
      </c>
      <c r="F14" s="98">
        <v>20</v>
      </c>
      <c r="G14" s="58">
        <v>22</v>
      </c>
      <c r="H14" s="98">
        <v>120</v>
      </c>
      <c r="I14" s="43">
        <v>122</v>
      </c>
      <c r="J14" s="98">
        <v>82</v>
      </c>
      <c r="K14" s="46">
        <v>84</v>
      </c>
      <c r="L14" s="98">
        <v>82</v>
      </c>
      <c r="M14" s="58">
        <v>82</v>
      </c>
      <c r="N14" s="98">
        <v>53</v>
      </c>
      <c r="O14" s="61">
        <v>54</v>
      </c>
    </row>
    <row r="15" spans="1:15" s="1" customFormat="1" ht="30" customHeight="1">
      <c r="A15" s="22">
        <v>3</v>
      </c>
      <c r="B15" s="84" t="s">
        <v>49</v>
      </c>
      <c r="C15" s="88">
        <v>8</v>
      </c>
      <c r="D15" s="95">
        <v>41919</v>
      </c>
      <c r="E15" s="97" t="s">
        <v>92</v>
      </c>
      <c r="F15" s="98">
        <v>29</v>
      </c>
      <c r="G15" s="58">
        <v>33</v>
      </c>
      <c r="H15" s="98">
        <v>129</v>
      </c>
      <c r="I15" s="43">
        <v>129</v>
      </c>
      <c r="J15" s="98">
        <v>92</v>
      </c>
      <c r="K15" s="46">
        <v>92</v>
      </c>
      <c r="L15" s="98">
        <v>92</v>
      </c>
      <c r="M15" s="58">
        <v>93</v>
      </c>
      <c r="N15" s="98">
        <v>60</v>
      </c>
      <c r="O15" s="61">
        <v>62</v>
      </c>
    </row>
    <row r="16" spans="1:15" s="1" customFormat="1" ht="30" customHeight="1">
      <c r="A16" s="22">
        <v>4</v>
      </c>
      <c r="B16" s="85" t="s">
        <v>50</v>
      </c>
      <c r="C16" s="88">
        <v>8</v>
      </c>
      <c r="D16" s="95">
        <v>42252</v>
      </c>
      <c r="E16" s="97" t="s">
        <v>92</v>
      </c>
      <c r="F16" s="98">
        <v>29</v>
      </c>
      <c r="G16" s="58">
        <v>28</v>
      </c>
      <c r="H16" s="98">
        <v>126</v>
      </c>
      <c r="I16" s="43">
        <v>128</v>
      </c>
      <c r="J16" s="98">
        <v>92</v>
      </c>
      <c r="K16" s="46">
        <v>93</v>
      </c>
      <c r="L16" s="98">
        <v>92</v>
      </c>
      <c r="M16" s="58">
        <v>93</v>
      </c>
      <c r="N16" s="98">
        <v>57</v>
      </c>
      <c r="O16" s="61">
        <v>57</v>
      </c>
    </row>
    <row r="17" spans="1:15" s="1" customFormat="1" ht="30" customHeight="1">
      <c r="A17" s="22">
        <v>5</v>
      </c>
      <c r="B17" s="84" t="s">
        <v>51</v>
      </c>
      <c r="C17" s="88">
        <v>9</v>
      </c>
      <c r="D17" s="95">
        <v>42135</v>
      </c>
      <c r="E17" s="97" t="s">
        <v>92</v>
      </c>
      <c r="F17" s="98">
        <v>25</v>
      </c>
      <c r="G17" s="58">
        <v>27</v>
      </c>
      <c r="H17" s="98">
        <v>120</v>
      </c>
      <c r="I17" s="43">
        <v>122</v>
      </c>
      <c r="J17" s="98">
        <v>89</v>
      </c>
      <c r="K17" s="46">
        <v>90</v>
      </c>
      <c r="L17" s="98">
        <v>89</v>
      </c>
      <c r="M17" s="58">
        <v>90</v>
      </c>
      <c r="N17" s="98">
        <v>52</v>
      </c>
      <c r="O17" s="61">
        <v>53</v>
      </c>
    </row>
    <row r="18" spans="1:15" s="1" customFormat="1" ht="30" customHeight="1">
      <c r="A18" s="22">
        <v>6</v>
      </c>
      <c r="B18" s="84" t="s">
        <v>52</v>
      </c>
      <c r="C18" s="88">
        <v>9</v>
      </c>
      <c r="D18" s="95">
        <v>41858</v>
      </c>
      <c r="E18" s="97" t="s">
        <v>92</v>
      </c>
      <c r="F18" s="98">
        <v>25</v>
      </c>
      <c r="G18" s="58">
        <v>27</v>
      </c>
      <c r="H18" s="98">
        <v>128</v>
      </c>
      <c r="I18" s="43">
        <v>130</v>
      </c>
      <c r="J18" s="98">
        <v>93</v>
      </c>
      <c r="K18" s="46">
        <v>93</v>
      </c>
      <c r="L18" s="98">
        <v>93</v>
      </c>
      <c r="M18" s="58">
        <v>93</v>
      </c>
      <c r="N18" s="98">
        <v>59</v>
      </c>
      <c r="O18" s="61">
        <v>61</v>
      </c>
    </row>
    <row r="19" spans="1:15" s="1" customFormat="1" ht="30" customHeight="1">
      <c r="A19" s="22">
        <v>7</v>
      </c>
      <c r="B19" s="84" t="s">
        <v>53</v>
      </c>
      <c r="C19" s="89">
        <v>6</v>
      </c>
      <c r="D19" s="95">
        <v>42690</v>
      </c>
      <c r="E19" s="97" t="s">
        <v>92</v>
      </c>
      <c r="F19" s="98">
        <v>20</v>
      </c>
      <c r="G19" s="58">
        <v>24</v>
      </c>
      <c r="H19" s="98">
        <v>122</v>
      </c>
      <c r="I19" s="43">
        <v>124</v>
      </c>
      <c r="J19" s="98">
        <v>85</v>
      </c>
      <c r="K19" s="46">
        <v>87</v>
      </c>
      <c r="L19" s="98">
        <v>85</v>
      </c>
      <c r="M19" s="58">
        <v>86</v>
      </c>
      <c r="N19" s="98">
        <v>22</v>
      </c>
      <c r="O19" s="61">
        <v>24</v>
      </c>
    </row>
    <row r="20" spans="1:15" s="1" customFormat="1" ht="30" customHeight="1">
      <c r="A20" s="22">
        <v>8</v>
      </c>
      <c r="B20" s="84" t="s">
        <v>54</v>
      </c>
      <c r="C20" s="89">
        <v>8</v>
      </c>
      <c r="D20" s="95">
        <v>42012</v>
      </c>
      <c r="E20" s="97" t="s">
        <v>92</v>
      </c>
      <c r="F20" s="98">
        <v>27</v>
      </c>
      <c r="G20" s="58">
        <v>25</v>
      </c>
      <c r="H20" s="98">
        <v>124</v>
      </c>
      <c r="I20" s="43">
        <v>129</v>
      </c>
      <c r="J20" s="98">
        <v>60</v>
      </c>
      <c r="K20" s="46">
        <v>62</v>
      </c>
      <c r="L20" s="98">
        <v>60</v>
      </c>
      <c r="M20" s="58">
        <v>61</v>
      </c>
      <c r="N20" s="98">
        <v>55</v>
      </c>
      <c r="O20" s="61">
        <v>56</v>
      </c>
    </row>
    <row r="21" spans="1:15" s="1" customFormat="1" ht="30" customHeight="1">
      <c r="A21" s="22">
        <v>9</v>
      </c>
      <c r="B21" s="84" t="s">
        <v>55</v>
      </c>
      <c r="C21" s="89">
        <v>8</v>
      </c>
      <c r="D21" s="96">
        <v>41752</v>
      </c>
      <c r="E21" s="97" t="s">
        <v>92</v>
      </c>
      <c r="F21" s="98">
        <v>28</v>
      </c>
      <c r="G21" s="58">
        <v>28</v>
      </c>
      <c r="H21" s="98">
        <v>126</v>
      </c>
      <c r="I21" s="43">
        <v>130</v>
      </c>
      <c r="J21" s="98">
        <v>90</v>
      </c>
      <c r="K21" s="46">
        <v>92</v>
      </c>
      <c r="L21" s="98">
        <v>90</v>
      </c>
      <c r="M21" s="58">
        <v>90</v>
      </c>
      <c r="N21" s="98">
        <v>57</v>
      </c>
      <c r="O21" s="61">
        <v>57</v>
      </c>
    </row>
    <row r="22" spans="1:15" s="1" customFormat="1" ht="30" customHeight="1">
      <c r="A22" s="22">
        <v>10</v>
      </c>
      <c r="B22" s="84" t="s">
        <v>56</v>
      </c>
      <c r="C22" s="89">
        <v>9</v>
      </c>
      <c r="D22" s="96">
        <v>41905</v>
      </c>
      <c r="E22" s="97" t="s">
        <v>92</v>
      </c>
      <c r="F22" s="98">
        <v>22</v>
      </c>
      <c r="G22" s="58">
        <v>22</v>
      </c>
      <c r="H22" s="98">
        <v>122</v>
      </c>
      <c r="I22" s="43">
        <v>125</v>
      </c>
      <c r="J22" s="98">
        <v>86</v>
      </c>
      <c r="K22" s="46">
        <v>87</v>
      </c>
      <c r="L22" s="98">
        <v>86</v>
      </c>
      <c r="M22" s="58">
        <v>86</v>
      </c>
      <c r="N22" s="98">
        <v>54</v>
      </c>
      <c r="O22" s="61">
        <v>54</v>
      </c>
    </row>
    <row r="23" spans="1:15" s="1" customFormat="1" ht="30" customHeight="1">
      <c r="A23" s="22">
        <v>11</v>
      </c>
      <c r="B23" s="85" t="s">
        <v>57</v>
      </c>
      <c r="C23" s="89">
        <v>9</v>
      </c>
      <c r="D23" s="96">
        <v>41879</v>
      </c>
      <c r="E23" s="97" t="s">
        <v>92</v>
      </c>
      <c r="F23" s="98">
        <v>30</v>
      </c>
      <c r="G23" s="58">
        <v>32</v>
      </c>
      <c r="H23" s="98">
        <v>133</v>
      </c>
      <c r="I23" s="43">
        <v>136</v>
      </c>
      <c r="J23" s="98">
        <v>91</v>
      </c>
      <c r="K23" s="46">
        <v>93</v>
      </c>
      <c r="L23" s="98">
        <v>91</v>
      </c>
      <c r="M23" s="58">
        <v>91</v>
      </c>
      <c r="N23" s="98">
        <v>61</v>
      </c>
      <c r="O23" s="61">
        <v>62</v>
      </c>
    </row>
    <row r="24" spans="1:15" s="1" customFormat="1" ht="30" customHeight="1">
      <c r="A24" s="22">
        <v>12</v>
      </c>
      <c r="B24" s="84" t="s">
        <v>58</v>
      </c>
      <c r="C24" s="89">
        <v>8</v>
      </c>
      <c r="D24" s="96">
        <v>42025</v>
      </c>
      <c r="E24" s="97" t="s">
        <v>92</v>
      </c>
      <c r="F24" s="98">
        <v>31</v>
      </c>
      <c r="G24" s="58">
        <v>30</v>
      </c>
      <c r="H24" s="98">
        <v>129</v>
      </c>
      <c r="I24" s="43">
        <v>133</v>
      </c>
      <c r="J24" s="98">
        <v>93</v>
      </c>
      <c r="K24" s="46">
        <v>95</v>
      </c>
      <c r="L24" s="98">
        <v>93</v>
      </c>
      <c r="M24" s="58">
        <v>93</v>
      </c>
      <c r="N24" s="98">
        <v>57</v>
      </c>
      <c r="O24" s="61">
        <v>57</v>
      </c>
    </row>
    <row r="25" spans="1:15" s="1" customFormat="1" ht="30" customHeight="1">
      <c r="A25" s="22">
        <v>13</v>
      </c>
      <c r="B25" s="85" t="s">
        <v>59</v>
      </c>
      <c r="C25" s="89">
        <v>8</v>
      </c>
      <c r="D25" s="96">
        <v>42028</v>
      </c>
      <c r="E25" s="97" t="s">
        <v>92</v>
      </c>
      <c r="F25" s="98">
        <v>30</v>
      </c>
      <c r="G25" s="58">
        <v>30</v>
      </c>
      <c r="H25" s="98">
        <v>132</v>
      </c>
      <c r="I25" s="43">
        <v>136</v>
      </c>
      <c r="J25" s="98">
        <v>90</v>
      </c>
      <c r="K25" s="46">
        <v>92</v>
      </c>
      <c r="L25" s="98">
        <v>90</v>
      </c>
      <c r="M25" s="58">
        <v>91</v>
      </c>
      <c r="N25" s="98">
        <v>63</v>
      </c>
      <c r="O25" s="61">
        <v>63</v>
      </c>
    </row>
    <row r="26" spans="1:15" s="1" customFormat="1" ht="30" customHeight="1">
      <c r="A26" s="22">
        <v>14</v>
      </c>
      <c r="B26" s="85" t="s">
        <v>60</v>
      </c>
      <c r="C26" s="89">
        <v>8</v>
      </c>
      <c r="D26" s="96">
        <v>41965</v>
      </c>
      <c r="E26" s="97" t="s">
        <v>92</v>
      </c>
      <c r="F26" s="98">
        <v>25</v>
      </c>
      <c r="G26" s="58">
        <v>26</v>
      </c>
      <c r="H26" s="98">
        <v>129</v>
      </c>
      <c r="I26" s="43">
        <v>133</v>
      </c>
      <c r="J26" s="98">
        <v>94</v>
      </c>
      <c r="K26" s="46">
        <v>95</v>
      </c>
      <c r="L26" s="98">
        <v>94</v>
      </c>
      <c r="M26" s="58">
        <v>94</v>
      </c>
      <c r="N26" s="98">
        <v>57</v>
      </c>
      <c r="O26" s="61">
        <v>57</v>
      </c>
    </row>
    <row r="27" spans="1:15" s="1" customFormat="1" ht="30" customHeight="1">
      <c r="A27" s="22">
        <v>15</v>
      </c>
      <c r="B27" s="85" t="s">
        <v>61</v>
      </c>
      <c r="C27" s="89">
        <v>8</v>
      </c>
      <c r="D27" s="96">
        <v>41935</v>
      </c>
      <c r="E27" s="97" t="s">
        <v>92</v>
      </c>
      <c r="F27" s="98">
        <v>31</v>
      </c>
      <c r="G27" s="58">
        <v>33</v>
      </c>
      <c r="H27" s="98">
        <v>129</v>
      </c>
      <c r="I27" s="43">
        <v>134</v>
      </c>
      <c r="J27" s="98">
        <v>90</v>
      </c>
      <c r="K27" s="46">
        <v>92</v>
      </c>
      <c r="L27" s="98">
        <v>90</v>
      </c>
      <c r="M27" s="58">
        <v>90</v>
      </c>
      <c r="N27" s="98">
        <v>56</v>
      </c>
      <c r="O27" s="61">
        <v>56</v>
      </c>
    </row>
    <row r="28" spans="1:15" s="1" customFormat="1" ht="30" customHeight="1">
      <c r="A28" s="22">
        <v>16</v>
      </c>
      <c r="B28" s="85" t="s">
        <v>62</v>
      </c>
      <c r="C28" s="89">
        <v>9</v>
      </c>
      <c r="D28" s="96">
        <v>41827</v>
      </c>
      <c r="E28" s="97" t="s">
        <v>92</v>
      </c>
      <c r="F28" s="98">
        <v>24</v>
      </c>
      <c r="G28" s="58">
        <v>26</v>
      </c>
      <c r="H28" s="98">
        <v>120</v>
      </c>
      <c r="I28" s="43">
        <v>125</v>
      </c>
      <c r="J28" s="98">
        <v>89</v>
      </c>
      <c r="K28" s="46">
        <v>93</v>
      </c>
      <c r="L28" s="98">
        <v>89</v>
      </c>
      <c r="M28" s="58">
        <v>90</v>
      </c>
      <c r="N28" s="98">
        <v>56</v>
      </c>
      <c r="O28" s="61">
        <v>57</v>
      </c>
    </row>
    <row r="29" spans="1:15" s="1" customFormat="1" ht="30" customHeight="1">
      <c r="A29" s="22">
        <v>17</v>
      </c>
      <c r="B29" s="85" t="s">
        <v>63</v>
      </c>
      <c r="C29" s="89">
        <v>12</v>
      </c>
      <c r="D29" s="96">
        <v>40726</v>
      </c>
      <c r="E29" s="97" t="s">
        <v>92</v>
      </c>
      <c r="F29" s="98">
        <v>38</v>
      </c>
      <c r="G29" s="58">
        <v>36</v>
      </c>
      <c r="H29" s="98">
        <v>143</v>
      </c>
      <c r="I29" s="43">
        <v>144</v>
      </c>
      <c r="J29" s="98">
        <v>106</v>
      </c>
      <c r="K29" s="46">
        <v>107</v>
      </c>
      <c r="L29" s="98">
        <v>106</v>
      </c>
      <c r="M29" s="58">
        <v>106</v>
      </c>
      <c r="N29" s="98">
        <v>58</v>
      </c>
      <c r="O29" s="61">
        <v>58</v>
      </c>
    </row>
    <row r="30" spans="1:15" s="1" customFormat="1" ht="30" customHeight="1">
      <c r="A30" s="22">
        <v>18</v>
      </c>
      <c r="B30" s="84" t="s">
        <v>64</v>
      </c>
      <c r="C30" s="89">
        <v>9</v>
      </c>
      <c r="D30" s="96">
        <v>41653</v>
      </c>
      <c r="E30" s="97" t="s">
        <v>92</v>
      </c>
      <c r="F30" s="98">
        <v>25</v>
      </c>
      <c r="G30" s="58">
        <v>24</v>
      </c>
      <c r="H30" s="98">
        <v>128</v>
      </c>
      <c r="I30" s="43">
        <v>134</v>
      </c>
      <c r="J30" s="98">
        <v>90</v>
      </c>
      <c r="K30" s="46">
        <v>93</v>
      </c>
      <c r="L30" s="98">
        <v>90</v>
      </c>
      <c r="M30" s="58">
        <v>90</v>
      </c>
      <c r="N30" s="98">
        <v>59</v>
      </c>
      <c r="O30" s="61">
        <v>60</v>
      </c>
    </row>
    <row r="31" spans="1:15" s="1" customFormat="1" ht="30" customHeight="1">
      <c r="A31" s="22">
        <v>19</v>
      </c>
      <c r="B31" s="85" t="s">
        <v>65</v>
      </c>
      <c r="C31" s="89">
        <v>10</v>
      </c>
      <c r="D31" s="96">
        <v>41478</v>
      </c>
      <c r="E31" s="97" t="s">
        <v>92</v>
      </c>
      <c r="F31" s="98">
        <v>27</v>
      </c>
      <c r="G31" s="58">
        <v>28</v>
      </c>
      <c r="H31" s="98">
        <v>128</v>
      </c>
      <c r="I31" s="43">
        <v>129</v>
      </c>
      <c r="J31" s="98">
        <v>92</v>
      </c>
      <c r="K31" s="46">
        <v>92</v>
      </c>
      <c r="L31" s="98">
        <v>92</v>
      </c>
      <c r="M31" s="58">
        <v>92</v>
      </c>
      <c r="N31" s="98">
        <v>57</v>
      </c>
      <c r="O31" s="61">
        <v>57</v>
      </c>
    </row>
    <row r="32" spans="1:15" s="1" customFormat="1" ht="30" customHeight="1">
      <c r="A32" s="22">
        <v>20</v>
      </c>
      <c r="B32" s="85" t="s">
        <v>66</v>
      </c>
      <c r="C32" s="89">
        <v>9</v>
      </c>
      <c r="D32" s="91"/>
      <c r="E32" s="97" t="s">
        <v>92</v>
      </c>
      <c r="F32" s="98">
        <v>29</v>
      </c>
      <c r="G32" s="80">
        <v>29</v>
      </c>
      <c r="H32" s="98">
        <v>130</v>
      </c>
      <c r="I32" s="81">
        <v>130</v>
      </c>
      <c r="J32" s="98">
        <v>92</v>
      </c>
      <c r="K32" s="82">
        <v>92</v>
      </c>
      <c r="L32" s="98">
        <v>92</v>
      </c>
      <c r="M32" s="80">
        <v>92</v>
      </c>
      <c r="N32" s="98">
        <v>58</v>
      </c>
      <c r="O32" s="83">
        <v>58</v>
      </c>
    </row>
    <row r="33" spans="1:15" s="1" customFormat="1" ht="30" customHeight="1">
      <c r="A33" s="22">
        <v>21</v>
      </c>
      <c r="B33" s="85" t="s">
        <v>67</v>
      </c>
      <c r="C33" s="90">
        <v>8</v>
      </c>
      <c r="D33" s="96">
        <v>41759</v>
      </c>
      <c r="E33" s="97" t="s">
        <v>92</v>
      </c>
      <c r="F33" s="98">
        <v>28</v>
      </c>
      <c r="G33" s="80">
        <v>29</v>
      </c>
      <c r="H33" s="98">
        <v>128</v>
      </c>
      <c r="I33" s="81">
        <v>129</v>
      </c>
      <c r="J33" s="98">
        <v>90</v>
      </c>
      <c r="K33" s="82">
        <v>91</v>
      </c>
      <c r="L33" s="98">
        <v>90</v>
      </c>
      <c r="M33" s="80">
        <v>91</v>
      </c>
      <c r="N33" s="98">
        <v>57</v>
      </c>
      <c r="O33" s="83">
        <v>57</v>
      </c>
    </row>
    <row r="34" spans="1:15" s="1" customFormat="1" ht="30" customHeight="1">
      <c r="A34" s="22">
        <v>22</v>
      </c>
      <c r="B34" s="85" t="s">
        <v>68</v>
      </c>
      <c r="C34" s="89">
        <v>7</v>
      </c>
      <c r="D34" s="96">
        <v>42118</v>
      </c>
      <c r="E34" s="97" t="s">
        <v>92</v>
      </c>
      <c r="F34" s="98">
        <v>20</v>
      </c>
      <c r="G34" s="80">
        <v>22</v>
      </c>
      <c r="H34" s="98">
        <v>125</v>
      </c>
      <c r="I34" s="81">
        <v>128</v>
      </c>
      <c r="J34" s="98">
        <v>93</v>
      </c>
      <c r="K34" s="82">
        <v>95</v>
      </c>
      <c r="L34" s="98">
        <v>93</v>
      </c>
      <c r="M34" s="80">
        <v>93</v>
      </c>
      <c r="N34" s="98">
        <v>54</v>
      </c>
      <c r="O34" s="83">
        <v>55</v>
      </c>
    </row>
    <row r="35" spans="1:15" s="1" customFormat="1" ht="30" customHeight="1">
      <c r="A35" s="22">
        <v>23</v>
      </c>
      <c r="B35" s="85" t="s">
        <v>69</v>
      </c>
      <c r="C35" s="90">
        <v>12</v>
      </c>
      <c r="D35" s="96">
        <v>42064</v>
      </c>
      <c r="E35" s="97" t="s">
        <v>92</v>
      </c>
      <c r="F35" s="98">
        <v>52</v>
      </c>
      <c r="G35" s="80">
        <v>54</v>
      </c>
      <c r="H35" s="98">
        <v>161</v>
      </c>
      <c r="I35" s="81">
        <v>163</v>
      </c>
      <c r="J35" s="98">
        <v>104</v>
      </c>
      <c r="K35" s="82">
        <v>105</v>
      </c>
      <c r="L35" s="98">
        <v>104</v>
      </c>
      <c r="M35" s="80">
        <v>105</v>
      </c>
      <c r="N35" s="98">
        <v>63</v>
      </c>
      <c r="O35" s="83">
        <v>64</v>
      </c>
    </row>
    <row r="36" spans="1:15" s="1" customFormat="1" ht="30" customHeight="1">
      <c r="A36" s="22">
        <v>24</v>
      </c>
      <c r="B36" s="85" t="s">
        <v>70</v>
      </c>
      <c r="C36" s="90">
        <v>13</v>
      </c>
      <c r="D36" s="96">
        <v>40448</v>
      </c>
      <c r="E36" s="97" t="s">
        <v>92</v>
      </c>
      <c r="F36" s="98">
        <v>37</v>
      </c>
      <c r="G36" s="80">
        <v>40</v>
      </c>
      <c r="H36" s="98">
        <v>152</v>
      </c>
      <c r="I36" s="81">
        <v>155</v>
      </c>
      <c r="J36" s="98">
        <v>103</v>
      </c>
      <c r="K36" s="82">
        <v>104</v>
      </c>
      <c r="L36" s="98">
        <v>103</v>
      </c>
      <c r="M36" s="80">
        <v>103</v>
      </c>
      <c r="N36" s="98">
        <v>61</v>
      </c>
      <c r="O36" s="83">
        <v>62</v>
      </c>
    </row>
    <row r="37" spans="1:15" s="1" customFormat="1" ht="30" customHeight="1">
      <c r="A37" s="22">
        <v>25</v>
      </c>
      <c r="B37" s="85" t="s">
        <v>71</v>
      </c>
      <c r="C37" s="90">
        <v>9</v>
      </c>
      <c r="D37" s="96">
        <v>41698</v>
      </c>
      <c r="E37" s="97" t="s">
        <v>92</v>
      </c>
      <c r="F37" s="98">
        <v>29</v>
      </c>
      <c r="G37" s="80">
        <v>32</v>
      </c>
      <c r="H37" s="98">
        <v>125</v>
      </c>
      <c r="I37" s="81">
        <v>129</v>
      </c>
      <c r="J37" s="98">
        <v>92</v>
      </c>
      <c r="K37" s="82">
        <v>94</v>
      </c>
      <c r="L37" s="98">
        <v>92</v>
      </c>
      <c r="M37" s="80">
        <v>93</v>
      </c>
      <c r="N37" s="98">
        <v>56</v>
      </c>
      <c r="O37" s="83">
        <v>57</v>
      </c>
    </row>
    <row r="38" spans="1:15" s="1" customFormat="1" ht="30" customHeight="1">
      <c r="A38" s="22">
        <v>26</v>
      </c>
      <c r="B38" s="85" t="s">
        <v>72</v>
      </c>
      <c r="C38" s="91">
        <v>9</v>
      </c>
      <c r="D38" s="96">
        <v>41393</v>
      </c>
      <c r="E38" s="97" t="s">
        <v>92</v>
      </c>
      <c r="F38" s="98">
        <v>30</v>
      </c>
      <c r="G38" s="80">
        <v>32</v>
      </c>
      <c r="H38" s="98">
        <v>132</v>
      </c>
      <c r="I38" s="81">
        <v>134</v>
      </c>
      <c r="J38" s="98">
        <v>93</v>
      </c>
      <c r="K38" s="82">
        <v>94</v>
      </c>
      <c r="L38" s="98">
        <v>93</v>
      </c>
      <c r="M38" s="80">
        <v>93</v>
      </c>
      <c r="N38" s="98">
        <v>58</v>
      </c>
      <c r="O38" s="83">
        <v>58</v>
      </c>
    </row>
    <row r="39" spans="1:15" s="1" customFormat="1" ht="30" customHeight="1">
      <c r="A39" s="22">
        <v>27</v>
      </c>
      <c r="B39" s="86" t="s">
        <v>73</v>
      </c>
      <c r="C39" s="92">
        <v>7</v>
      </c>
      <c r="D39" s="96">
        <v>42076</v>
      </c>
      <c r="E39" s="97" t="s">
        <v>92</v>
      </c>
      <c r="F39" s="98">
        <v>24</v>
      </c>
      <c r="G39" s="80">
        <v>27</v>
      </c>
      <c r="H39" s="98">
        <v>130</v>
      </c>
      <c r="I39" s="81">
        <v>133</v>
      </c>
      <c r="J39" s="98">
        <v>91</v>
      </c>
      <c r="K39" s="82">
        <v>92</v>
      </c>
      <c r="L39" s="98">
        <v>91</v>
      </c>
      <c r="M39" s="80">
        <v>91</v>
      </c>
      <c r="N39" s="98">
        <v>55</v>
      </c>
      <c r="O39" s="83">
        <v>56</v>
      </c>
    </row>
    <row r="40" spans="1:15" s="1" customFormat="1" ht="30" customHeight="1">
      <c r="A40" s="22">
        <v>28</v>
      </c>
      <c r="B40" s="85" t="s">
        <v>74</v>
      </c>
      <c r="C40" s="90">
        <v>9</v>
      </c>
      <c r="D40" s="96">
        <v>38118</v>
      </c>
      <c r="E40" s="97" t="s">
        <v>92</v>
      </c>
      <c r="F40" s="98">
        <v>25</v>
      </c>
      <c r="G40" s="80">
        <v>25</v>
      </c>
      <c r="H40" s="98">
        <v>125</v>
      </c>
      <c r="I40" s="81">
        <v>128</v>
      </c>
      <c r="J40" s="98">
        <v>90</v>
      </c>
      <c r="K40" s="82">
        <v>92</v>
      </c>
      <c r="L40" s="98">
        <v>90</v>
      </c>
      <c r="M40" s="80">
        <v>90</v>
      </c>
      <c r="N40" s="98">
        <v>61</v>
      </c>
      <c r="O40" s="83">
        <v>61</v>
      </c>
    </row>
    <row r="41" spans="1:15" s="1" customFormat="1" ht="30" customHeight="1">
      <c r="A41" s="22">
        <v>29</v>
      </c>
      <c r="B41" s="84" t="s">
        <v>75</v>
      </c>
      <c r="C41" s="93">
        <v>15</v>
      </c>
      <c r="D41" s="96">
        <v>39463</v>
      </c>
      <c r="E41" s="97" t="s">
        <v>92</v>
      </c>
      <c r="F41" s="98">
        <v>48</v>
      </c>
      <c r="G41" s="80">
        <v>53</v>
      </c>
      <c r="H41" s="98">
        <v>160</v>
      </c>
      <c r="I41" s="81">
        <v>162</v>
      </c>
      <c r="J41" s="98">
        <v>110</v>
      </c>
      <c r="K41" s="82">
        <v>110</v>
      </c>
      <c r="L41" s="98">
        <v>110</v>
      </c>
      <c r="M41" s="80">
        <v>110</v>
      </c>
      <c r="N41" s="98">
        <v>70</v>
      </c>
      <c r="O41" s="83">
        <v>70</v>
      </c>
    </row>
    <row r="42" spans="1:15" s="1" customFormat="1" ht="30" customHeight="1">
      <c r="A42" s="22">
        <v>30</v>
      </c>
      <c r="B42" s="84" t="s">
        <v>76</v>
      </c>
      <c r="C42" s="93">
        <v>15</v>
      </c>
      <c r="D42" s="96">
        <v>39479</v>
      </c>
      <c r="E42" s="97" t="s">
        <v>92</v>
      </c>
      <c r="F42" s="98">
        <v>67</v>
      </c>
      <c r="G42" s="80">
        <v>68</v>
      </c>
      <c r="H42" s="98">
        <v>177</v>
      </c>
      <c r="I42" s="81">
        <v>177</v>
      </c>
      <c r="J42" s="98">
        <v>120</v>
      </c>
      <c r="K42" s="82">
        <v>120</v>
      </c>
      <c r="L42" s="98">
        <v>120</v>
      </c>
      <c r="M42" s="80">
        <v>121</v>
      </c>
      <c r="N42" s="98">
        <v>80</v>
      </c>
      <c r="O42" s="83">
        <v>80</v>
      </c>
    </row>
    <row r="43" spans="1:15" s="1" customFormat="1" ht="30" customHeight="1">
      <c r="A43" s="22">
        <v>31</v>
      </c>
      <c r="B43" s="84" t="s">
        <v>77</v>
      </c>
      <c r="C43" s="93">
        <v>16</v>
      </c>
      <c r="D43" s="96">
        <v>39362</v>
      </c>
      <c r="E43" s="97" t="s">
        <v>92</v>
      </c>
      <c r="F43" s="98">
        <v>65</v>
      </c>
      <c r="G43" s="80">
        <v>65</v>
      </c>
      <c r="H43" s="98">
        <v>165</v>
      </c>
      <c r="I43" s="81">
        <v>165</v>
      </c>
      <c r="J43" s="98">
        <v>113</v>
      </c>
      <c r="K43" s="82">
        <v>113</v>
      </c>
      <c r="L43" s="98">
        <v>113</v>
      </c>
      <c r="M43" s="80">
        <v>113</v>
      </c>
      <c r="N43" s="98">
        <v>89</v>
      </c>
      <c r="O43" s="83">
        <v>89</v>
      </c>
    </row>
    <row r="44" spans="1:15" s="1" customFormat="1" ht="30" customHeight="1">
      <c r="A44" s="22">
        <v>32</v>
      </c>
      <c r="B44" s="84" t="s">
        <v>78</v>
      </c>
      <c r="C44" s="93">
        <v>15</v>
      </c>
      <c r="D44" s="96">
        <v>39470</v>
      </c>
      <c r="E44" s="97" t="s">
        <v>92</v>
      </c>
      <c r="F44" s="98">
        <v>67</v>
      </c>
      <c r="G44" s="80">
        <v>70</v>
      </c>
      <c r="H44" s="98">
        <v>168</v>
      </c>
      <c r="I44" s="81">
        <v>168</v>
      </c>
      <c r="J44" s="98">
        <v>116</v>
      </c>
      <c r="K44" s="82">
        <v>116</v>
      </c>
      <c r="L44" s="98">
        <v>116</v>
      </c>
      <c r="M44" s="80">
        <v>116</v>
      </c>
      <c r="N44" s="98">
        <v>69</v>
      </c>
      <c r="O44" s="83">
        <v>69</v>
      </c>
    </row>
    <row r="45" spans="1:15" s="1" customFormat="1" ht="30" customHeight="1">
      <c r="A45" s="22">
        <v>33</v>
      </c>
      <c r="B45" s="84" t="s">
        <v>79</v>
      </c>
      <c r="C45" s="93">
        <v>17</v>
      </c>
      <c r="D45" s="96">
        <v>38888</v>
      </c>
      <c r="E45" s="97" t="s">
        <v>92</v>
      </c>
      <c r="F45" s="98">
        <v>50</v>
      </c>
      <c r="G45" s="80">
        <v>47</v>
      </c>
      <c r="H45" s="98">
        <v>162</v>
      </c>
      <c r="I45" s="81">
        <v>163</v>
      </c>
      <c r="J45" s="98">
        <v>112</v>
      </c>
      <c r="K45" s="82">
        <v>112</v>
      </c>
      <c r="L45" s="98">
        <v>112</v>
      </c>
      <c r="M45" s="80">
        <v>113</v>
      </c>
      <c r="N45" s="98">
        <v>67</v>
      </c>
      <c r="O45" s="83">
        <v>67</v>
      </c>
    </row>
    <row r="46" spans="1:15" s="1" customFormat="1" ht="30" customHeight="1">
      <c r="A46" s="22">
        <v>34</v>
      </c>
      <c r="B46" s="84" t="s">
        <v>80</v>
      </c>
      <c r="C46" s="93">
        <v>16</v>
      </c>
      <c r="D46" s="96">
        <v>39384</v>
      </c>
      <c r="E46" s="97" t="s">
        <v>92</v>
      </c>
      <c r="F46" s="99">
        <v>32</v>
      </c>
      <c r="G46" s="80">
        <v>31</v>
      </c>
      <c r="H46" s="99">
        <v>160</v>
      </c>
      <c r="I46" s="81">
        <v>160</v>
      </c>
      <c r="J46" s="99">
        <v>111</v>
      </c>
      <c r="K46" s="82">
        <v>111</v>
      </c>
      <c r="L46" s="99">
        <v>111</v>
      </c>
      <c r="M46" s="80">
        <v>111</v>
      </c>
      <c r="N46" s="99">
        <v>61</v>
      </c>
      <c r="O46" s="83">
        <v>61</v>
      </c>
    </row>
    <row r="47" spans="1:15" s="1" customFormat="1" ht="30" customHeight="1">
      <c r="A47" s="22">
        <v>35</v>
      </c>
      <c r="B47" s="84" t="s">
        <v>81</v>
      </c>
      <c r="C47" s="93">
        <v>14</v>
      </c>
      <c r="D47" s="96">
        <v>39906</v>
      </c>
      <c r="E47" s="97" t="s">
        <v>92</v>
      </c>
      <c r="F47" s="99">
        <v>55</v>
      </c>
      <c r="G47" s="80">
        <v>54</v>
      </c>
      <c r="H47" s="99">
        <v>162</v>
      </c>
      <c r="I47" s="81">
        <v>162</v>
      </c>
      <c r="J47" s="99">
        <v>90</v>
      </c>
      <c r="K47" s="82">
        <v>90</v>
      </c>
      <c r="L47" s="99">
        <v>90</v>
      </c>
      <c r="M47" s="80">
        <v>91</v>
      </c>
      <c r="N47" s="99">
        <v>75</v>
      </c>
      <c r="O47" s="83">
        <v>75</v>
      </c>
    </row>
    <row r="48" spans="1:15" s="1" customFormat="1" ht="30" customHeight="1">
      <c r="A48" s="22">
        <v>36</v>
      </c>
      <c r="B48" s="84" t="s">
        <v>82</v>
      </c>
      <c r="C48" s="93">
        <v>14</v>
      </c>
      <c r="D48" s="96">
        <v>40029</v>
      </c>
      <c r="E48" s="97" t="s">
        <v>92</v>
      </c>
      <c r="F48" s="99">
        <v>53</v>
      </c>
      <c r="G48" s="80">
        <v>56</v>
      </c>
      <c r="H48" s="99">
        <v>160</v>
      </c>
      <c r="I48" s="81">
        <v>160</v>
      </c>
      <c r="J48" s="99">
        <v>108</v>
      </c>
      <c r="K48" s="82">
        <v>108</v>
      </c>
      <c r="L48" s="99">
        <v>108</v>
      </c>
      <c r="M48" s="80">
        <v>108</v>
      </c>
      <c r="N48" s="99">
        <v>64</v>
      </c>
      <c r="O48" s="83">
        <v>64</v>
      </c>
    </row>
    <row r="49" spans="1:15" s="1" customFormat="1" ht="30" customHeight="1">
      <c r="A49" s="22">
        <v>37</v>
      </c>
      <c r="B49" s="84" t="s">
        <v>83</v>
      </c>
      <c r="C49" s="93">
        <v>15</v>
      </c>
      <c r="D49" s="96">
        <v>39680</v>
      </c>
      <c r="E49" s="97" t="s">
        <v>92</v>
      </c>
      <c r="F49" s="99">
        <v>74</v>
      </c>
      <c r="G49" s="80">
        <v>72</v>
      </c>
      <c r="H49" s="99">
        <v>179</v>
      </c>
      <c r="I49" s="81">
        <v>179</v>
      </c>
      <c r="J49" s="99">
        <v>120</v>
      </c>
      <c r="K49" s="82">
        <v>120</v>
      </c>
      <c r="L49" s="99">
        <v>120</v>
      </c>
      <c r="M49" s="80">
        <v>121</v>
      </c>
      <c r="N49" s="99">
        <v>84</v>
      </c>
      <c r="O49" s="83">
        <v>86</v>
      </c>
    </row>
    <row r="50" spans="1:15" s="1" customFormat="1" ht="30" customHeight="1">
      <c r="A50" s="22">
        <v>38</v>
      </c>
      <c r="B50" s="84" t="s">
        <v>84</v>
      </c>
      <c r="C50" s="93">
        <v>17</v>
      </c>
      <c r="D50" s="96">
        <v>38895</v>
      </c>
      <c r="E50" s="97" t="s">
        <v>92</v>
      </c>
      <c r="F50" s="100">
        <v>65</v>
      </c>
      <c r="G50" s="80">
        <v>63</v>
      </c>
      <c r="H50" s="99">
        <v>172</v>
      </c>
      <c r="I50" s="81">
        <v>173</v>
      </c>
      <c r="J50" s="99">
        <v>117</v>
      </c>
      <c r="K50" s="82">
        <v>117</v>
      </c>
      <c r="L50" s="99">
        <v>117</v>
      </c>
      <c r="M50" s="80">
        <v>118</v>
      </c>
      <c r="N50" s="99">
        <v>75</v>
      </c>
      <c r="O50" s="83">
        <v>76</v>
      </c>
    </row>
    <row r="51" spans="1:15" s="1" customFormat="1" ht="30" customHeight="1">
      <c r="A51" s="22">
        <v>39</v>
      </c>
      <c r="B51" s="84" t="s">
        <v>85</v>
      </c>
      <c r="C51" s="93">
        <v>16</v>
      </c>
      <c r="D51" s="96">
        <v>39091</v>
      </c>
      <c r="E51" s="97" t="s">
        <v>92</v>
      </c>
      <c r="F51" s="99">
        <v>65</v>
      </c>
      <c r="G51" s="80">
        <v>65</v>
      </c>
      <c r="H51" s="99">
        <v>172</v>
      </c>
      <c r="I51" s="81">
        <v>173</v>
      </c>
      <c r="J51" s="99">
        <v>119</v>
      </c>
      <c r="K51" s="82">
        <v>119</v>
      </c>
      <c r="L51" s="99">
        <v>119</v>
      </c>
      <c r="M51" s="80">
        <v>119</v>
      </c>
      <c r="N51" s="99">
        <v>73</v>
      </c>
      <c r="O51" s="83">
        <v>74</v>
      </c>
    </row>
    <row r="52" spans="1:15" s="1" customFormat="1" ht="30" customHeight="1">
      <c r="A52" s="22">
        <v>40</v>
      </c>
      <c r="B52" s="84" t="s">
        <v>86</v>
      </c>
      <c r="C52" s="93">
        <v>17</v>
      </c>
      <c r="D52" s="96">
        <v>38947</v>
      </c>
      <c r="E52" s="97" t="s">
        <v>92</v>
      </c>
      <c r="F52" s="99">
        <v>63</v>
      </c>
      <c r="G52" s="80">
        <v>64</v>
      </c>
      <c r="H52" s="99">
        <v>174</v>
      </c>
      <c r="I52" s="81">
        <v>174</v>
      </c>
      <c r="J52" s="99">
        <v>120</v>
      </c>
      <c r="K52" s="82">
        <v>120</v>
      </c>
      <c r="L52" s="99">
        <v>120</v>
      </c>
      <c r="M52" s="80">
        <v>121</v>
      </c>
      <c r="N52" s="99">
        <v>71</v>
      </c>
      <c r="O52" s="83">
        <v>72</v>
      </c>
    </row>
    <row r="53" spans="1:15" s="1" customFormat="1" ht="30" customHeight="1">
      <c r="A53" s="22">
        <v>41</v>
      </c>
      <c r="B53" s="84" t="s">
        <v>87</v>
      </c>
      <c r="C53" s="93">
        <v>17</v>
      </c>
      <c r="D53" s="96">
        <v>38943</v>
      </c>
      <c r="E53" s="97" t="s">
        <v>92</v>
      </c>
      <c r="F53" s="99">
        <v>65</v>
      </c>
      <c r="G53" s="80">
        <v>66</v>
      </c>
      <c r="H53" s="99">
        <v>170</v>
      </c>
      <c r="I53" s="81">
        <v>172</v>
      </c>
      <c r="J53" s="99">
        <v>117</v>
      </c>
      <c r="K53" s="82">
        <v>117</v>
      </c>
      <c r="L53" s="99">
        <v>117</v>
      </c>
      <c r="M53" s="80">
        <v>117</v>
      </c>
      <c r="N53" s="99">
        <v>69</v>
      </c>
      <c r="O53" s="83">
        <v>69</v>
      </c>
    </row>
    <row r="54" spans="1:15" s="1" customFormat="1" ht="30" customHeight="1">
      <c r="A54" s="22">
        <v>42</v>
      </c>
      <c r="B54" s="84" t="s">
        <v>88</v>
      </c>
      <c r="C54" s="93">
        <v>16</v>
      </c>
      <c r="D54" s="96">
        <v>39128</v>
      </c>
      <c r="E54" s="97" t="s">
        <v>92</v>
      </c>
      <c r="F54" s="99">
        <v>68</v>
      </c>
      <c r="G54" s="80">
        <v>68</v>
      </c>
      <c r="H54" s="99">
        <v>169</v>
      </c>
      <c r="I54" s="81">
        <v>170</v>
      </c>
      <c r="J54" s="99">
        <v>115</v>
      </c>
      <c r="K54" s="82">
        <v>115</v>
      </c>
      <c r="L54" s="99">
        <v>115</v>
      </c>
      <c r="M54" s="80">
        <v>115</v>
      </c>
      <c r="N54" s="99">
        <v>69</v>
      </c>
      <c r="O54" s="83">
        <v>69</v>
      </c>
    </row>
    <row r="55" spans="1:15" s="1" customFormat="1" ht="30" customHeight="1">
      <c r="A55" s="22">
        <v>43</v>
      </c>
      <c r="B55" s="84" t="s">
        <v>89</v>
      </c>
      <c r="C55" s="93">
        <v>15</v>
      </c>
      <c r="D55" s="96">
        <v>39438</v>
      </c>
      <c r="E55" s="97" t="s">
        <v>92</v>
      </c>
      <c r="F55" s="99">
        <v>43</v>
      </c>
      <c r="G55" s="80">
        <v>44</v>
      </c>
      <c r="H55" s="99">
        <v>165</v>
      </c>
      <c r="I55" s="81">
        <v>167</v>
      </c>
      <c r="J55" s="99">
        <v>113</v>
      </c>
      <c r="K55" s="82">
        <v>114</v>
      </c>
      <c r="L55" s="99">
        <v>113</v>
      </c>
      <c r="M55" s="80">
        <v>113</v>
      </c>
      <c r="N55" s="99">
        <v>65</v>
      </c>
      <c r="O55" s="83">
        <v>66</v>
      </c>
    </row>
    <row r="56" spans="1:15" s="1" customFormat="1" ht="30" customHeight="1">
      <c r="A56" s="22">
        <v>44</v>
      </c>
      <c r="B56" s="87" t="s">
        <v>90</v>
      </c>
      <c r="C56" s="94">
        <v>14</v>
      </c>
      <c r="D56" s="96">
        <v>40003</v>
      </c>
      <c r="E56" s="97" t="s">
        <v>92</v>
      </c>
      <c r="F56" s="99">
        <v>40</v>
      </c>
      <c r="G56" s="80">
        <v>44</v>
      </c>
      <c r="H56" s="99">
        <v>156</v>
      </c>
      <c r="I56" s="81">
        <v>158</v>
      </c>
      <c r="J56" s="99">
        <v>107</v>
      </c>
      <c r="K56" s="82">
        <v>107</v>
      </c>
      <c r="L56" s="99">
        <v>107</v>
      </c>
      <c r="M56" s="80">
        <v>108</v>
      </c>
      <c r="N56" s="99">
        <v>62</v>
      </c>
      <c r="O56" s="83">
        <v>62</v>
      </c>
    </row>
    <row r="57" spans="1:15" s="1" customFormat="1" ht="30" customHeight="1">
      <c r="A57" s="22">
        <v>45</v>
      </c>
      <c r="B57" s="84" t="s">
        <v>91</v>
      </c>
      <c r="C57" s="94">
        <v>14</v>
      </c>
      <c r="D57" s="96">
        <v>39834</v>
      </c>
      <c r="E57" s="97" t="s">
        <v>92</v>
      </c>
      <c r="F57" s="99">
        <v>69</v>
      </c>
      <c r="G57" s="80">
        <v>68</v>
      </c>
      <c r="H57" s="99">
        <v>173</v>
      </c>
      <c r="I57" s="81">
        <v>173</v>
      </c>
      <c r="J57" s="99">
        <v>114</v>
      </c>
      <c r="K57" s="82">
        <v>114</v>
      </c>
      <c r="L57" s="99">
        <v>114</v>
      </c>
      <c r="M57" s="80">
        <v>115</v>
      </c>
      <c r="N57" s="99">
        <v>71</v>
      </c>
      <c r="O57" s="83">
        <v>71</v>
      </c>
    </row>
    <row r="58" spans="1:15" s="1" customFormat="1" ht="30" customHeight="1" thickBot="1">
      <c r="A58" s="23"/>
      <c r="B58" s="24"/>
      <c r="C58" s="24"/>
      <c r="D58" s="25"/>
      <c r="E58" s="41"/>
      <c r="F58" s="44"/>
      <c r="G58" s="59"/>
      <c r="H58" s="62"/>
      <c r="I58" s="45"/>
      <c r="J58" s="67"/>
      <c r="K58" s="66"/>
      <c r="L58" s="62"/>
      <c r="M58" s="59"/>
      <c r="N58" s="62"/>
      <c r="O58" s="63"/>
    </row>
    <row r="59" spans="1:15" ht="30" customHeight="1" thickBot="1">
      <c r="A59" s="134" t="s">
        <v>10</v>
      </c>
      <c r="B59" s="135"/>
      <c r="C59" s="135"/>
      <c r="D59" s="136"/>
      <c r="E59" s="134" t="s">
        <v>94</v>
      </c>
      <c r="F59" s="135"/>
      <c r="G59" s="135"/>
      <c r="H59" s="137"/>
      <c r="I59" s="137"/>
      <c r="J59" s="137"/>
      <c r="K59" s="137"/>
      <c r="L59" s="137"/>
      <c r="M59" s="137"/>
      <c r="N59" s="137"/>
      <c r="O59" s="137"/>
    </row>
    <row r="60" spans="1:15" ht="30" customHeight="1" thickBot="1">
      <c r="A60" s="134" t="s">
        <v>18</v>
      </c>
      <c r="B60" s="135"/>
      <c r="C60" s="135"/>
      <c r="D60" s="136"/>
      <c r="E60" s="138" t="s">
        <v>93</v>
      </c>
      <c r="F60" s="139"/>
      <c r="G60" s="139"/>
      <c r="H60" s="139"/>
      <c r="I60" s="139"/>
      <c r="J60" s="139"/>
      <c r="K60" s="139"/>
      <c r="L60" s="139"/>
      <c r="M60" s="139"/>
      <c r="N60" s="139"/>
      <c r="O60" s="139"/>
    </row>
  </sheetData>
  <protectedRanges>
    <protectedRange sqref="G58:O58 G13:G57 I13:I57 K13:K57 M13:M57 O13:O57" name="Rango1"/>
    <protectedRange sqref="I59:J60" name="Rango2_1"/>
    <protectedRange password="CC55" sqref="B10:C10" name="Rango1_3_1"/>
    <protectedRange sqref="B58:C58" name="Rango1_6_1"/>
    <protectedRange sqref="D58" name="Rango2_6_1"/>
    <protectedRange sqref="E58:F58" name="Rango1_6_1_1"/>
    <protectedRange sqref="B25 B13" name="Rango2_6_1_1_1_4"/>
    <protectedRange sqref="B14" name="Rango2_6_1_1_1_1_1"/>
    <protectedRange sqref="B15" name="Rango2_6_1_1_1_2_1"/>
    <protectedRange sqref="B16:B17" name="Rango2_6_1_1_1_3_1"/>
    <protectedRange sqref="B18" name="Rango2_6_1_1_3"/>
    <protectedRange sqref="B19:B21" name="Rango2_6_1_1_2_1_1"/>
    <protectedRange sqref="B24" name="Rango2_6_1_1_3_1"/>
    <protectedRange sqref="B22" name="Rango2_6_1_1_4_1"/>
    <protectedRange sqref="B30" name="Rango2_6_1_1_2_2"/>
    <protectedRange sqref="E13:E57" name="Rango1_6_1_1_1"/>
    <protectedRange sqref="F13:F57" name="Rango1_1"/>
    <protectedRange sqref="H13:H57" name="Rango1_2"/>
    <protectedRange sqref="J13:J57" name="Rango1_3"/>
    <protectedRange sqref="L13:L57" name="Rango1_4"/>
    <protectedRange sqref="N13:N57" name="Rango1_5"/>
  </protectedRanges>
  <mergeCells count="22">
    <mergeCell ref="A59:D59"/>
    <mergeCell ref="A60:D60"/>
    <mergeCell ref="E59:O59"/>
    <mergeCell ref="E60:O60"/>
    <mergeCell ref="A10:O10"/>
    <mergeCell ref="E11:E12"/>
    <mergeCell ref="B11:B12"/>
    <mergeCell ref="A11:A12"/>
    <mergeCell ref="D11:D12"/>
    <mergeCell ref="C11:C12"/>
    <mergeCell ref="F11:G11"/>
    <mergeCell ref="H11:I11"/>
    <mergeCell ref="J11:K11"/>
    <mergeCell ref="L11:M11"/>
    <mergeCell ref="N11:O11"/>
    <mergeCell ref="A7:O7"/>
    <mergeCell ref="A1:O1"/>
    <mergeCell ref="A2:O2"/>
    <mergeCell ref="A4:O4"/>
    <mergeCell ref="A5:O5"/>
    <mergeCell ref="B8:E8"/>
    <mergeCell ref="G8:N8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5" max="1048575" man="1"/>
  </col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N32"/>
  <sheetViews>
    <sheetView view="pageBreakPreview" topLeftCell="A3" zoomScale="42" zoomScaleNormal="100" workbookViewId="0">
      <selection activeCell="G28" sqref="G28"/>
    </sheetView>
  </sheetViews>
  <sheetFormatPr baseColWidth="10" defaultColWidth="11.5" defaultRowHeight="15"/>
  <cols>
    <col min="1" max="1" width="8.1640625" style="11" bestFit="1" customWidth="1"/>
    <col min="2" max="2" width="51.5" style="11" customWidth="1"/>
    <col min="3" max="3" width="11.33203125" style="11" customWidth="1"/>
    <col min="4" max="4" width="23" style="11" customWidth="1"/>
    <col min="5" max="5" width="17.5" style="11" customWidth="1"/>
    <col min="6" max="6" width="28" style="11" customWidth="1"/>
    <col min="7" max="7" width="28.5" style="11" customWidth="1"/>
    <col min="8" max="8" width="19.5" style="11" customWidth="1"/>
    <col min="9" max="9" width="20" style="11" customWidth="1"/>
    <col min="10" max="10" width="22.1640625" style="11" customWidth="1"/>
    <col min="11" max="11" width="17.5" style="11" customWidth="1"/>
    <col min="12" max="14" width="18.83203125" style="11" customWidth="1"/>
    <col min="15" max="16384" width="11.5" style="11"/>
  </cols>
  <sheetData>
    <row r="1" spans="1:14" ht="30" customHeight="1">
      <c r="A1" s="157" t="s">
        <v>0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27"/>
      <c r="M1" s="27"/>
      <c r="N1" s="27"/>
    </row>
    <row r="2" spans="1:14" ht="30" customHeight="1">
      <c r="A2" s="159" t="s">
        <v>12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27"/>
      <c r="M2" s="27"/>
      <c r="N2" s="27"/>
    </row>
    <row r="3" spans="1:14" ht="13.5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30" customHeight="1">
      <c r="A4" s="159" t="s">
        <v>1</v>
      </c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27"/>
      <c r="M4" s="27"/>
      <c r="N4" s="27"/>
    </row>
    <row r="5" spans="1:14" ht="30" customHeight="1">
      <c r="A5" s="159" t="s">
        <v>2</v>
      </c>
      <c r="B5" s="160"/>
      <c r="C5" s="160"/>
      <c r="D5" s="160"/>
      <c r="E5" s="160"/>
      <c r="F5" s="160"/>
      <c r="G5" s="160"/>
      <c r="H5" s="160"/>
      <c r="I5" s="160"/>
      <c r="J5" s="160"/>
      <c r="K5" s="161"/>
      <c r="L5" s="169" t="s">
        <v>97</v>
      </c>
      <c r="M5" s="169"/>
      <c r="N5" s="169"/>
    </row>
    <row r="6" spans="1:14" ht="10.5" customHeight="1">
      <c r="A6" s="12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30" customHeight="1">
      <c r="A7" s="162" t="s">
        <v>46</v>
      </c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39"/>
      <c r="M7" s="39"/>
      <c r="N7" s="39"/>
    </row>
    <row r="8" spans="1:14" ht="30" customHeight="1">
      <c r="A8" s="155" t="s">
        <v>3</v>
      </c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70" t="s">
        <v>98</v>
      </c>
      <c r="M8" s="170"/>
      <c r="N8" s="170"/>
    </row>
    <row r="9" spans="1:14" ht="12.75" customHeight="1" thickBot="1">
      <c r="A9" s="14"/>
      <c r="B9" s="15"/>
      <c r="C9" s="15"/>
      <c r="D9" s="15"/>
      <c r="E9" s="16"/>
      <c r="F9" s="16"/>
      <c r="G9" s="16"/>
      <c r="H9" s="16"/>
      <c r="I9" s="16"/>
      <c r="J9" s="16"/>
      <c r="K9" s="16"/>
      <c r="L9" s="16"/>
      <c r="M9" s="16"/>
      <c r="N9" s="16"/>
    </row>
    <row r="10" spans="1:14" ht="30" customHeight="1" thickBot="1">
      <c r="A10" s="172" t="s">
        <v>36</v>
      </c>
      <c r="B10" s="173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</row>
    <row r="11" spans="1:14" ht="137.25" customHeight="1">
      <c r="A11" s="174"/>
      <c r="B11" s="29" t="s">
        <v>11</v>
      </c>
      <c r="C11" s="176" t="s">
        <v>9</v>
      </c>
      <c r="D11" s="178" t="s">
        <v>20</v>
      </c>
      <c r="E11" s="176" t="s">
        <v>19</v>
      </c>
      <c r="F11" s="179" t="s">
        <v>23</v>
      </c>
      <c r="G11" s="180"/>
      <c r="H11" s="153" t="s">
        <v>14</v>
      </c>
      <c r="I11" s="168" t="s">
        <v>21</v>
      </c>
      <c r="J11" s="168"/>
      <c r="K11" s="153" t="s">
        <v>15</v>
      </c>
      <c r="L11" s="168" t="s">
        <v>22</v>
      </c>
      <c r="M11" s="168"/>
      <c r="N11" s="153" t="s">
        <v>15</v>
      </c>
    </row>
    <row r="12" spans="1:14" ht="69.75" customHeight="1">
      <c r="A12" s="175"/>
      <c r="B12" s="32"/>
      <c r="C12" s="177"/>
      <c r="D12" s="176"/>
      <c r="E12" s="177"/>
      <c r="F12" s="76" t="s">
        <v>42</v>
      </c>
      <c r="G12" s="77" t="s">
        <v>43</v>
      </c>
      <c r="H12" s="181"/>
      <c r="I12" s="76" t="s">
        <v>42</v>
      </c>
      <c r="J12" s="77" t="s">
        <v>43</v>
      </c>
      <c r="K12" s="154"/>
      <c r="L12" s="76" t="s">
        <v>42</v>
      </c>
      <c r="M12" s="77" t="s">
        <v>43</v>
      </c>
      <c r="N12" s="154"/>
    </row>
    <row r="13" spans="1:14" ht="30" customHeight="1">
      <c r="A13" s="17">
        <v>1</v>
      </c>
      <c r="B13" s="185" t="s">
        <v>47</v>
      </c>
      <c r="C13" s="88">
        <v>8</v>
      </c>
      <c r="D13" s="95">
        <v>42509</v>
      </c>
      <c r="E13" s="18" t="s">
        <v>92</v>
      </c>
      <c r="F13" s="19">
        <v>4.43</v>
      </c>
      <c r="G13" s="19">
        <v>4.41</v>
      </c>
      <c r="H13" s="74"/>
      <c r="I13" s="20">
        <v>119</v>
      </c>
      <c r="J13" s="20">
        <v>119</v>
      </c>
      <c r="K13" s="30"/>
      <c r="L13" s="20">
        <v>19</v>
      </c>
      <c r="M13" s="20">
        <v>20</v>
      </c>
      <c r="N13" s="30"/>
    </row>
    <row r="14" spans="1:14" ht="30" customHeight="1">
      <c r="A14" s="17">
        <v>2</v>
      </c>
      <c r="B14" s="84" t="s">
        <v>48</v>
      </c>
      <c r="C14" s="88">
        <v>8</v>
      </c>
      <c r="D14" s="95">
        <v>42024</v>
      </c>
      <c r="E14" s="18" t="s">
        <v>92</v>
      </c>
      <c r="F14" s="19">
        <v>4.21</v>
      </c>
      <c r="G14" s="19">
        <v>4.0999999999999996</v>
      </c>
      <c r="H14" s="74"/>
      <c r="I14" s="19">
        <v>135</v>
      </c>
      <c r="J14" s="19">
        <v>136</v>
      </c>
      <c r="K14" s="31"/>
      <c r="L14" s="19">
        <v>20</v>
      </c>
      <c r="M14" s="19">
        <v>21</v>
      </c>
      <c r="N14" s="31"/>
    </row>
    <row r="15" spans="1:14" ht="30" customHeight="1">
      <c r="A15" s="17">
        <v>3</v>
      </c>
      <c r="B15" s="84" t="s">
        <v>49</v>
      </c>
      <c r="C15" s="88">
        <v>8</v>
      </c>
      <c r="D15" s="95">
        <v>41919</v>
      </c>
      <c r="E15" s="18" t="s">
        <v>92</v>
      </c>
      <c r="F15" s="19">
        <v>4.79</v>
      </c>
      <c r="G15" s="19">
        <v>4.78</v>
      </c>
      <c r="H15" s="74"/>
      <c r="I15" s="19">
        <v>94</v>
      </c>
      <c r="J15" s="19">
        <v>98</v>
      </c>
      <c r="K15" s="31"/>
      <c r="L15" s="19">
        <v>18</v>
      </c>
      <c r="M15" s="19">
        <v>23</v>
      </c>
      <c r="N15" s="31"/>
    </row>
    <row r="16" spans="1:14" ht="30" customHeight="1">
      <c r="A16" s="17">
        <v>4</v>
      </c>
      <c r="B16" s="85" t="s">
        <v>50</v>
      </c>
      <c r="C16" s="88">
        <v>8</v>
      </c>
      <c r="D16" s="95">
        <v>42252</v>
      </c>
      <c r="E16" s="18" t="s">
        <v>92</v>
      </c>
      <c r="F16" s="19">
        <v>4.12</v>
      </c>
      <c r="G16" s="19">
        <v>4.13</v>
      </c>
      <c r="H16" s="74"/>
      <c r="I16" s="19">
        <v>121</v>
      </c>
      <c r="J16" s="19">
        <v>123</v>
      </c>
      <c r="K16" s="31"/>
      <c r="L16" s="19">
        <v>20</v>
      </c>
      <c r="M16" s="19">
        <v>24</v>
      </c>
      <c r="N16" s="31"/>
    </row>
    <row r="17" spans="1:14" ht="30" customHeight="1">
      <c r="A17" s="17">
        <v>5</v>
      </c>
      <c r="B17" s="84" t="s">
        <v>51</v>
      </c>
      <c r="C17" s="88">
        <v>9</v>
      </c>
      <c r="D17" s="95">
        <v>42135</v>
      </c>
      <c r="E17" s="18" t="s">
        <v>92</v>
      </c>
      <c r="F17" s="19">
        <v>4.4400000000000004</v>
      </c>
      <c r="G17" s="19">
        <v>4.43</v>
      </c>
      <c r="H17" s="74"/>
      <c r="I17" s="19">
        <v>96</v>
      </c>
      <c r="J17" s="19">
        <v>98</v>
      </c>
      <c r="K17" s="31"/>
      <c r="L17" s="19">
        <v>19</v>
      </c>
      <c r="M17" s="19">
        <v>23</v>
      </c>
      <c r="N17" s="31"/>
    </row>
    <row r="18" spans="1:14" ht="30" customHeight="1">
      <c r="A18" s="17">
        <v>6</v>
      </c>
      <c r="B18" s="84" t="s">
        <v>52</v>
      </c>
      <c r="C18" s="88">
        <v>9</v>
      </c>
      <c r="D18" s="95">
        <v>41858</v>
      </c>
      <c r="E18" s="18" t="s">
        <v>92</v>
      </c>
      <c r="F18" s="19">
        <v>4.0999999999999996</v>
      </c>
      <c r="G18" s="19">
        <v>4.12</v>
      </c>
      <c r="H18" s="74"/>
      <c r="I18" s="19">
        <v>110</v>
      </c>
      <c r="J18" s="19">
        <v>112</v>
      </c>
      <c r="K18" s="31"/>
      <c r="L18" s="19">
        <v>23</v>
      </c>
      <c r="M18" s="19">
        <v>25</v>
      </c>
      <c r="N18" s="31"/>
    </row>
    <row r="19" spans="1:14" ht="30" customHeight="1">
      <c r="A19" s="17">
        <v>7</v>
      </c>
      <c r="B19" s="84" t="s">
        <v>53</v>
      </c>
      <c r="C19" s="88">
        <v>6</v>
      </c>
      <c r="D19" s="95">
        <v>42690</v>
      </c>
      <c r="E19" s="18" t="s">
        <v>92</v>
      </c>
      <c r="F19" s="19">
        <v>4.3499999999999996</v>
      </c>
      <c r="G19" s="19">
        <v>4.32</v>
      </c>
      <c r="H19" s="74"/>
      <c r="I19" s="19">
        <v>135</v>
      </c>
      <c r="J19" s="19">
        <v>138</v>
      </c>
      <c r="K19" s="31"/>
      <c r="L19" s="19">
        <v>28</v>
      </c>
      <c r="M19" s="19">
        <v>32</v>
      </c>
      <c r="N19" s="31"/>
    </row>
    <row r="20" spans="1:14" ht="30" customHeight="1">
      <c r="A20" s="17">
        <v>8</v>
      </c>
      <c r="B20" s="84" t="s">
        <v>54</v>
      </c>
      <c r="C20" s="88">
        <v>8</v>
      </c>
      <c r="D20" s="95">
        <v>42012</v>
      </c>
      <c r="E20" s="18" t="s">
        <v>92</v>
      </c>
      <c r="F20" s="19">
        <v>4.3600000000000003</v>
      </c>
      <c r="G20" s="19">
        <v>4.3499999999999996</v>
      </c>
      <c r="H20" s="74"/>
      <c r="I20" s="19">
        <v>136</v>
      </c>
      <c r="J20" s="19">
        <v>138</v>
      </c>
      <c r="K20" s="31"/>
      <c r="L20" s="19">
        <v>25</v>
      </c>
      <c r="M20" s="19">
        <v>27</v>
      </c>
      <c r="N20" s="31"/>
    </row>
    <row r="21" spans="1:14" ht="30" customHeight="1">
      <c r="A21" s="17">
        <v>9</v>
      </c>
      <c r="B21" s="84" t="s">
        <v>55</v>
      </c>
      <c r="C21" s="88">
        <v>8</v>
      </c>
      <c r="D21" s="96">
        <v>41752</v>
      </c>
      <c r="E21" s="18" t="s">
        <v>92</v>
      </c>
      <c r="F21" s="19">
        <v>5.3</v>
      </c>
      <c r="G21" s="19">
        <v>5.0999999999999996</v>
      </c>
      <c r="H21" s="74"/>
      <c r="I21" s="19">
        <v>94</v>
      </c>
      <c r="J21" s="19">
        <v>100</v>
      </c>
      <c r="K21" s="31"/>
      <c r="L21" s="19">
        <v>17</v>
      </c>
      <c r="M21" s="19">
        <v>19</v>
      </c>
      <c r="N21" s="31"/>
    </row>
    <row r="22" spans="1:14" ht="30" customHeight="1">
      <c r="A22" s="17">
        <v>10</v>
      </c>
      <c r="B22" s="84" t="s">
        <v>56</v>
      </c>
      <c r="C22" s="88">
        <v>9</v>
      </c>
      <c r="D22" s="96">
        <v>41905</v>
      </c>
      <c r="E22" s="18" t="s">
        <v>92</v>
      </c>
      <c r="F22" s="19">
        <v>4.05</v>
      </c>
      <c r="G22" s="19">
        <v>4</v>
      </c>
      <c r="H22" s="74"/>
      <c r="I22" s="19">
        <v>115</v>
      </c>
      <c r="J22" s="19">
        <v>116</v>
      </c>
      <c r="K22" s="31"/>
      <c r="L22" s="19">
        <v>28</v>
      </c>
      <c r="M22" s="19">
        <v>30</v>
      </c>
      <c r="N22" s="31"/>
    </row>
    <row r="23" spans="1:14" ht="30" customHeight="1">
      <c r="A23" s="17">
        <v>11</v>
      </c>
      <c r="B23" s="85" t="s">
        <v>57</v>
      </c>
      <c r="C23" s="88">
        <v>9</v>
      </c>
      <c r="D23" s="96">
        <v>41879</v>
      </c>
      <c r="E23" s="18" t="s">
        <v>92</v>
      </c>
      <c r="F23" s="19">
        <v>4.7699999999999996</v>
      </c>
      <c r="G23" s="19">
        <v>4.45</v>
      </c>
      <c r="H23" s="74"/>
      <c r="I23" s="19">
        <v>67</v>
      </c>
      <c r="J23" s="19">
        <v>78</v>
      </c>
      <c r="K23" s="31"/>
      <c r="L23" s="19">
        <v>21</v>
      </c>
      <c r="M23" s="19">
        <v>22</v>
      </c>
      <c r="N23" s="31"/>
    </row>
    <row r="24" spans="1:14" ht="30" customHeight="1">
      <c r="A24" s="17">
        <v>12</v>
      </c>
      <c r="B24" s="84" t="s">
        <v>58</v>
      </c>
      <c r="C24" s="88">
        <v>8</v>
      </c>
      <c r="D24" s="96">
        <v>42025</v>
      </c>
      <c r="E24" s="18" t="s">
        <v>92</v>
      </c>
      <c r="F24" s="19">
        <v>4.42</v>
      </c>
      <c r="G24" s="19">
        <v>4.32</v>
      </c>
      <c r="H24" s="74"/>
      <c r="I24" s="19">
        <v>119</v>
      </c>
      <c r="J24" s="19">
        <v>123</v>
      </c>
      <c r="K24" s="31"/>
      <c r="L24" s="19">
        <v>20</v>
      </c>
      <c r="M24" s="19">
        <v>23</v>
      </c>
      <c r="N24" s="31"/>
    </row>
    <row r="25" spans="1:14" ht="30" customHeight="1">
      <c r="A25" s="17">
        <v>13</v>
      </c>
      <c r="B25" s="85" t="s">
        <v>59</v>
      </c>
      <c r="C25" s="88">
        <v>8</v>
      </c>
      <c r="D25" s="96">
        <v>42028</v>
      </c>
      <c r="E25" s="18" t="s">
        <v>92</v>
      </c>
      <c r="F25" s="19">
        <v>5.0999999999999996</v>
      </c>
      <c r="G25" s="19">
        <v>5.03</v>
      </c>
      <c r="H25" s="74"/>
      <c r="I25" s="19">
        <v>104</v>
      </c>
      <c r="J25" s="19">
        <v>106</v>
      </c>
      <c r="K25" s="31"/>
      <c r="L25" s="19">
        <v>19</v>
      </c>
      <c r="M25" s="19">
        <v>19</v>
      </c>
      <c r="N25" s="31"/>
    </row>
    <row r="26" spans="1:14" ht="30" customHeight="1">
      <c r="A26" s="17">
        <v>14</v>
      </c>
      <c r="B26" s="85" t="s">
        <v>60</v>
      </c>
      <c r="C26" s="88">
        <v>8</v>
      </c>
      <c r="D26" s="96">
        <v>41965</v>
      </c>
      <c r="E26" s="18" t="s">
        <v>92</v>
      </c>
      <c r="F26" s="19">
        <v>4.84</v>
      </c>
      <c r="G26" s="19">
        <v>4.8</v>
      </c>
      <c r="H26" s="74"/>
      <c r="I26" s="19">
        <v>97</v>
      </c>
      <c r="J26" s="19">
        <v>99</v>
      </c>
      <c r="K26" s="31"/>
      <c r="L26" s="19">
        <v>19</v>
      </c>
      <c r="M26" s="19">
        <v>19</v>
      </c>
      <c r="N26" s="31"/>
    </row>
    <row r="27" spans="1:14" ht="30" customHeight="1">
      <c r="A27" s="17">
        <v>15</v>
      </c>
      <c r="B27" s="85" t="s">
        <v>61</v>
      </c>
      <c r="C27" s="88">
        <v>8</v>
      </c>
      <c r="D27" s="96">
        <v>41935</v>
      </c>
      <c r="E27" s="18" t="s">
        <v>92</v>
      </c>
      <c r="F27" s="19">
        <v>4.96</v>
      </c>
      <c r="G27" s="19">
        <v>4.0599999999999996</v>
      </c>
      <c r="H27" s="74"/>
      <c r="I27" s="19">
        <v>116</v>
      </c>
      <c r="J27" s="19">
        <v>116</v>
      </c>
      <c r="K27" s="31"/>
      <c r="L27" s="19">
        <v>20</v>
      </c>
      <c r="M27" s="19">
        <v>20</v>
      </c>
      <c r="N27" s="31"/>
    </row>
    <row r="28" spans="1:14" ht="30" customHeight="1">
      <c r="A28" s="17">
        <v>16</v>
      </c>
      <c r="B28" s="85" t="s">
        <v>62</v>
      </c>
      <c r="C28" s="88">
        <v>9</v>
      </c>
      <c r="D28" s="96">
        <v>41827</v>
      </c>
      <c r="E28" s="18" t="s">
        <v>92</v>
      </c>
      <c r="F28" s="19">
        <v>5.12</v>
      </c>
      <c r="G28" s="19">
        <v>5</v>
      </c>
      <c r="H28" s="74"/>
      <c r="I28" s="19">
        <v>95</v>
      </c>
      <c r="J28" s="19">
        <v>98</v>
      </c>
      <c r="K28" s="31"/>
      <c r="L28" s="19">
        <v>15</v>
      </c>
      <c r="M28" s="19">
        <v>16</v>
      </c>
      <c r="N28" s="31"/>
    </row>
    <row r="29" spans="1:14" ht="30" customHeight="1">
      <c r="A29" s="17">
        <v>17</v>
      </c>
      <c r="B29" s="85" t="s">
        <v>68</v>
      </c>
      <c r="C29" s="88">
        <v>7</v>
      </c>
      <c r="D29" s="96">
        <v>42118</v>
      </c>
      <c r="E29" s="18" t="s">
        <v>92</v>
      </c>
      <c r="F29" s="19">
        <v>5.6</v>
      </c>
      <c r="G29" s="19">
        <v>5.04</v>
      </c>
      <c r="H29" s="74"/>
      <c r="I29" s="19">
        <v>91</v>
      </c>
      <c r="J29" s="19">
        <v>97</v>
      </c>
      <c r="K29" s="31"/>
      <c r="L29" s="19">
        <v>13</v>
      </c>
      <c r="M29" s="19">
        <v>15</v>
      </c>
      <c r="N29" s="31"/>
    </row>
    <row r="30" spans="1:14" ht="30" customHeight="1" thickBot="1">
      <c r="A30" s="17">
        <v>18</v>
      </c>
      <c r="B30" s="86" t="s">
        <v>73</v>
      </c>
      <c r="C30" s="92">
        <v>7</v>
      </c>
      <c r="D30" s="96">
        <v>42076</v>
      </c>
      <c r="E30" s="18" t="s">
        <v>92</v>
      </c>
      <c r="F30" s="19">
        <v>3.76</v>
      </c>
      <c r="G30" s="19">
        <v>3.78</v>
      </c>
      <c r="H30" s="74"/>
      <c r="I30" s="19">
        <v>161</v>
      </c>
      <c r="J30" s="19">
        <v>169</v>
      </c>
      <c r="K30" s="31"/>
      <c r="L30" s="19">
        <v>26</v>
      </c>
      <c r="M30" s="19">
        <v>28</v>
      </c>
      <c r="N30" s="31"/>
    </row>
    <row r="31" spans="1:14" ht="30" customHeight="1" thickBot="1">
      <c r="A31" s="166" t="s">
        <v>10</v>
      </c>
      <c r="B31" s="171"/>
      <c r="C31" s="21"/>
      <c r="D31" s="21" t="s">
        <v>99</v>
      </c>
      <c r="E31" s="164"/>
      <c r="F31" s="165"/>
      <c r="G31" s="165"/>
      <c r="H31" s="165"/>
      <c r="I31" s="165"/>
      <c r="J31" s="165"/>
      <c r="K31" s="165"/>
      <c r="L31" s="28"/>
      <c r="M31" s="28"/>
      <c r="N31" s="28"/>
    </row>
    <row r="32" spans="1:14" ht="28" thickBot="1">
      <c r="A32" s="164" t="s">
        <v>17</v>
      </c>
      <c r="B32" s="165"/>
      <c r="C32" s="21"/>
      <c r="D32" s="21" t="s">
        <v>100</v>
      </c>
      <c r="E32" s="166"/>
      <c r="F32" s="167"/>
      <c r="G32" s="167"/>
      <c r="H32" s="167"/>
      <c r="I32" s="167"/>
      <c r="J32" s="167"/>
      <c r="K32" s="167"/>
      <c r="L32" s="28"/>
      <c r="M32" s="28"/>
      <c r="N32" s="28"/>
    </row>
  </sheetData>
  <protectedRanges>
    <protectedRange sqref="B25 B13" name="Rango2_6_1_1_1_4"/>
    <protectedRange sqref="B14" name="Rango2_6_1_1_1_1_1_1"/>
    <protectedRange sqref="B15" name="Rango2_6_1_1_1_2_1_1"/>
    <protectedRange sqref="B16:B17" name="Rango2_6_1_1_1_3_1"/>
    <protectedRange sqref="B18" name="Rango2_6_1_1_3"/>
    <protectedRange sqref="B19:B21" name="Rango2_6_1_1_2_1_1"/>
    <protectedRange sqref="B24" name="Rango2_6_1_1_3_1"/>
    <protectedRange sqref="B22" name="Rango2_6_1_1_4_1"/>
    <protectedRange sqref="E13:E30" name="Rango1_6_1_1_1_1"/>
  </protectedRanges>
  <mergeCells count="23">
    <mergeCell ref="A32:B32"/>
    <mergeCell ref="E32:K32"/>
    <mergeCell ref="L11:M11"/>
    <mergeCell ref="N11:N12"/>
    <mergeCell ref="L5:N5"/>
    <mergeCell ref="L8:N8"/>
    <mergeCell ref="A31:B31"/>
    <mergeCell ref="E31:K31"/>
    <mergeCell ref="A10:N10"/>
    <mergeCell ref="A11:A12"/>
    <mergeCell ref="C11:C12"/>
    <mergeCell ref="D11:D12"/>
    <mergeCell ref="E11:E12"/>
    <mergeCell ref="F11:G11"/>
    <mergeCell ref="H11:H12"/>
    <mergeCell ref="I11:J11"/>
    <mergeCell ref="K11:K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P24"/>
  <sheetViews>
    <sheetView view="pageBreakPreview" zoomScale="50" zoomScaleNormal="100" zoomScaleSheetLayoutView="53" workbookViewId="0">
      <selection activeCell="E23" sqref="E23:K23"/>
    </sheetView>
  </sheetViews>
  <sheetFormatPr baseColWidth="10" defaultColWidth="11.5" defaultRowHeight="15"/>
  <cols>
    <col min="1" max="1" width="8.1640625" style="11" bestFit="1" customWidth="1"/>
    <col min="2" max="2" width="51.5" style="11" customWidth="1"/>
    <col min="3" max="3" width="11.33203125" style="11" customWidth="1"/>
    <col min="4" max="4" width="23" style="11" customWidth="1"/>
    <col min="5" max="5" width="26.5" style="11" customWidth="1"/>
    <col min="6" max="6" width="28" style="11" customWidth="1"/>
    <col min="7" max="7" width="20.5" style="11" customWidth="1"/>
    <col min="8" max="8" width="19.5" style="11" customWidth="1"/>
    <col min="9" max="9" width="20" style="11" customWidth="1"/>
    <col min="10" max="10" width="23.33203125" style="11" customWidth="1"/>
    <col min="11" max="11" width="17.5" style="11" customWidth="1"/>
    <col min="12" max="12" width="18.83203125" style="11" customWidth="1"/>
    <col min="13" max="13" width="22" style="11" customWidth="1"/>
    <col min="14" max="14" width="18.83203125" style="11" customWidth="1"/>
    <col min="15" max="16" width="23.6640625" style="11" customWidth="1"/>
    <col min="17" max="16384" width="11.5" style="11"/>
  </cols>
  <sheetData>
    <row r="1" spans="1:16" ht="30" customHeight="1">
      <c r="A1" s="157" t="s">
        <v>0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27"/>
      <c r="M1" s="27"/>
      <c r="N1" s="27"/>
      <c r="O1" s="27"/>
      <c r="P1" s="27"/>
    </row>
    <row r="2" spans="1:16" ht="30" customHeight="1">
      <c r="A2" s="159" t="s">
        <v>12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27"/>
      <c r="M2" s="27"/>
      <c r="N2" s="27"/>
      <c r="O2" s="27"/>
      <c r="P2" s="27"/>
    </row>
    <row r="3" spans="1:16" ht="13.5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</row>
    <row r="4" spans="1:16" ht="30" customHeight="1">
      <c r="A4" s="159" t="s">
        <v>1</v>
      </c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27"/>
      <c r="M4" s="27"/>
      <c r="N4" s="27"/>
      <c r="O4" s="27"/>
      <c r="P4" s="27"/>
    </row>
    <row r="5" spans="1:16" ht="30" customHeight="1">
      <c r="A5" s="159" t="s">
        <v>2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9" t="s">
        <v>101</v>
      </c>
      <c r="M5" s="169"/>
      <c r="N5" s="169"/>
      <c r="O5" s="169"/>
      <c r="P5" s="169"/>
    </row>
    <row r="6" spans="1:16" ht="10.5" customHeight="1">
      <c r="A6" s="12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30" customHeight="1">
      <c r="A7" s="162" t="s">
        <v>44</v>
      </c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84" t="s">
        <v>98</v>
      </c>
      <c r="M7" s="184"/>
      <c r="N7" s="184"/>
      <c r="O7" s="184"/>
      <c r="P7" s="184"/>
    </row>
    <row r="8" spans="1:16" ht="30" customHeight="1">
      <c r="A8" s="155" t="s">
        <v>3</v>
      </c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26"/>
      <c r="M8" s="26"/>
      <c r="N8" s="26"/>
      <c r="O8" s="26"/>
      <c r="P8" s="26"/>
    </row>
    <row r="9" spans="1:16" ht="12.75" customHeight="1" thickBot="1">
      <c r="A9" s="14"/>
      <c r="B9" s="15"/>
      <c r="C9" s="15"/>
      <c r="D9" s="15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spans="1:16" ht="30" customHeight="1" thickBot="1">
      <c r="A10" s="172" t="s">
        <v>35</v>
      </c>
      <c r="B10" s="173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</row>
    <row r="11" spans="1:16" ht="137.25" customHeight="1">
      <c r="A11" s="174"/>
      <c r="B11" s="29" t="s">
        <v>11</v>
      </c>
      <c r="C11" s="176" t="s">
        <v>9</v>
      </c>
      <c r="D11" s="178" t="s">
        <v>20</v>
      </c>
      <c r="E11" s="176" t="s">
        <v>19</v>
      </c>
      <c r="F11" s="179" t="s">
        <v>23</v>
      </c>
      <c r="G11" s="180"/>
      <c r="H11" s="153" t="s">
        <v>14</v>
      </c>
      <c r="I11" s="168" t="s">
        <v>21</v>
      </c>
      <c r="J11" s="168"/>
      <c r="K11" s="153" t="s">
        <v>15</v>
      </c>
      <c r="L11" s="168" t="s">
        <v>22</v>
      </c>
      <c r="M11" s="168"/>
      <c r="N11" s="153" t="s">
        <v>15</v>
      </c>
      <c r="O11" s="182" t="s">
        <v>34</v>
      </c>
      <c r="P11" s="183"/>
    </row>
    <row r="12" spans="1:16" ht="41.25" customHeight="1">
      <c r="A12" s="175"/>
      <c r="B12" s="32"/>
      <c r="C12" s="177"/>
      <c r="D12" s="176"/>
      <c r="E12" s="177"/>
      <c r="F12" s="40" t="s">
        <v>40</v>
      </c>
      <c r="G12" s="48" t="s">
        <v>41</v>
      </c>
      <c r="H12" s="181"/>
      <c r="I12" s="40" t="s">
        <v>40</v>
      </c>
      <c r="J12" s="48" t="s">
        <v>41</v>
      </c>
      <c r="K12" s="154"/>
      <c r="L12" s="40" t="s">
        <v>40</v>
      </c>
      <c r="M12" s="48" t="s">
        <v>41</v>
      </c>
      <c r="N12" s="154"/>
      <c r="O12" s="40" t="s">
        <v>40</v>
      </c>
      <c r="P12" s="48" t="s">
        <v>41</v>
      </c>
    </row>
    <row r="13" spans="1:16" ht="30" customHeight="1">
      <c r="A13" s="17">
        <v>1</v>
      </c>
      <c r="B13" s="85" t="s">
        <v>63</v>
      </c>
      <c r="C13" s="88">
        <v>11</v>
      </c>
      <c r="D13" s="96">
        <v>40726</v>
      </c>
      <c r="E13" s="18" t="s">
        <v>92</v>
      </c>
      <c r="F13" s="19">
        <v>4.01</v>
      </c>
      <c r="G13" s="19">
        <v>4.12</v>
      </c>
      <c r="H13" s="74"/>
      <c r="I13" s="20">
        <v>157</v>
      </c>
      <c r="J13" s="20">
        <v>159</v>
      </c>
      <c r="K13" s="30"/>
      <c r="L13" s="20">
        <v>34</v>
      </c>
      <c r="M13" s="20">
        <v>36</v>
      </c>
      <c r="N13" s="30"/>
      <c r="O13" s="20">
        <v>12.5</v>
      </c>
      <c r="P13" s="49">
        <v>12.8</v>
      </c>
    </row>
    <row r="14" spans="1:16" ht="30" customHeight="1">
      <c r="A14" s="17">
        <v>2</v>
      </c>
      <c r="B14" s="84" t="s">
        <v>64</v>
      </c>
      <c r="C14" s="88">
        <v>9</v>
      </c>
      <c r="D14" s="96">
        <v>41653</v>
      </c>
      <c r="E14" s="18" t="s">
        <v>92</v>
      </c>
      <c r="F14" s="19">
        <v>5.22</v>
      </c>
      <c r="G14" s="19">
        <v>5.79</v>
      </c>
      <c r="H14" s="74"/>
      <c r="I14" s="19">
        <v>104</v>
      </c>
      <c r="J14" s="19">
        <v>109</v>
      </c>
      <c r="K14" s="31"/>
      <c r="L14" s="19">
        <v>23</v>
      </c>
      <c r="M14" s="19">
        <v>22</v>
      </c>
      <c r="N14" s="31"/>
      <c r="O14" s="19">
        <v>14.85</v>
      </c>
      <c r="P14" s="50">
        <v>15</v>
      </c>
    </row>
    <row r="15" spans="1:16" ht="30" customHeight="1">
      <c r="A15" s="17">
        <v>3</v>
      </c>
      <c r="B15" s="85" t="s">
        <v>65</v>
      </c>
      <c r="C15" s="88">
        <v>9</v>
      </c>
      <c r="D15" s="96">
        <v>41478</v>
      </c>
      <c r="E15" s="18" t="s">
        <v>92</v>
      </c>
      <c r="F15" s="19">
        <v>4.72</v>
      </c>
      <c r="G15" s="19">
        <v>5.5</v>
      </c>
      <c r="H15" s="74"/>
      <c r="I15" s="19">
        <v>130</v>
      </c>
      <c r="J15" s="19">
        <v>132</v>
      </c>
      <c r="K15" s="31"/>
      <c r="L15" s="19">
        <v>20</v>
      </c>
      <c r="M15" s="19">
        <v>17</v>
      </c>
      <c r="N15" s="31"/>
      <c r="O15" s="19">
        <v>12.22</v>
      </c>
      <c r="P15" s="50">
        <v>12.36</v>
      </c>
    </row>
    <row r="16" spans="1:16" ht="30" customHeight="1">
      <c r="A16" s="17">
        <v>4</v>
      </c>
      <c r="B16" s="85" t="s">
        <v>66</v>
      </c>
      <c r="C16" s="88">
        <v>9</v>
      </c>
      <c r="D16" s="96">
        <v>41745</v>
      </c>
      <c r="E16" s="18" t="s">
        <v>92</v>
      </c>
      <c r="F16" s="19">
        <v>5.5</v>
      </c>
      <c r="G16" s="19">
        <v>5</v>
      </c>
      <c r="H16" s="74"/>
      <c r="I16" s="19">
        <v>135</v>
      </c>
      <c r="J16" s="19">
        <v>136</v>
      </c>
      <c r="K16" s="31"/>
      <c r="L16" s="19">
        <v>23</v>
      </c>
      <c r="M16" s="19">
        <v>23</v>
      </c>
      <c r="N16" s="31"/>
      <c r="O16" s="19">
        <v>11.34</v>
      </c>
      <c r="P16" s="50">
        <v>11.89</v>
      </c>
    </row>
    <row r="17" spans="1:16" ht="30" customHeight="1">
      <c r="A17" s="17">
        <v>5</v>
      </c>
      <c r="B17" s="85" t="s">
        <v>70</v>
      </c>
      <c r="C17" s="88">
        <v>12</v>
      </c>
      <c r="D17" s="96">
        <v>40448</v>
      </c>
      <c r="E17" s="18" t="s">
        <v>92</v>
      </c>
      <c r="F17" s="19">
        <v>4.0199999999999996</v>
      </c>
      <c r="G17" s="19">
        <v>4</v>
      </c>
      <c r="H17" s="74"/>
      <c r="I17" s="19">
        <v>160</v>
      </c>
      <c r="J17" s="19">
        <v>161</v>
      </c>
      <c r="K17" s="31"/>
      <c r="L17" s="19">
        <v>36</v>
      </c>
      <c r="M17" s="19">
        <v>37</v>
      </c>
      <c r="N17" s="31"/>
      <c r="O17" s="19">
        <v>11.4</v>
      </c>
      <c r="P17" s="50">
        <v>12</v>
      </c>
    </row>
    <row r="18" spans="1:16" ht="30" customHeight="1">
      <c r="A18" s="17">
        <v>6</v>
      </c>
      <c r="B18" s="85" t="s">
        <v>69</v>
      </c>
      <c r="C18" s="90">
        <v>12</v>
      </c>
      <c r="D18" s="96">
        <v>42064</v>
      </c>
      <c r="E18" s="18" t="s">
        <v>92</v>
      </c>
      <c r="F18" s="19">
        <v>4.34</v>
      </c>
      <c r="G18" s="19">
        <v>4.0199999999999996</v>
      </c>
      <c r="H18" s="74"/>
      <c r="I18" s="19">
        <v>154</v>
      </c>
      <c r="J18" s="19">
        <v>154</v>
      </c>
      <c r="K18" s="31"/>
      <c r="L18" s="19">
        <v>30</v>
      </c>
      <c r="M18" s="19">
        <v>29</v>
      </c>
      <c r="N18" s="31"/>
      <c r="O18" s="19">
        <v>12.32</v>
      </c>
      <c r="P18" s="50">
        <v>12.24</v>
      </c>
    </row>
    <row r="19" spans="1:16" ht="30" customHeight="1">
      <c r="A19" s="17">
        <v>7</v>
      </c>
      <c r="B19" s="85" t="s">
        <v>71</v>
      </c>
      <c r="C19" s="90">
        <v>9</v>
      </c>
      <c r="D19" s="96">
        <v>41698</v>
      </c>
      <c r="E19" s="18" t="s">
        <v>92</v>
      </c>
      <c r="F19" s="19">
        <v>4.29</v>
      </c>
      <c r="G19" s="19">
        <v>4.1500000000000004</v>
      </c>
      <c r="H19" s="74"/>
      <c r="I19" s="19">
        <v>132</v>
      </c>
      <c r="J19" s="19">
        <v>131</v>
      </c>
      <c r="K19" s="31"/>
      <c r="L19" s="19">
        <v>30</v>
      </c>
      <c r="M19" s="19">
        <v>30</v>
      </c>
      <c r="N19" s="31"/>
      <c r="O19" s="19">
        <v>12.56</v>
      </c>
      <c r="P19" s="50">
        <v>12</v>
      </c>
    </row>
    <row r="20" spans="1:16" ht="30" customHeight="1">
      <c r="A20" s="17">
        <v>8</v>
      </c>
      <c r="B20" s="85" t="s">
        <v>67</v>
      </c>
      <c r="C20" s="91">
        <v>8</v>
      </c>
      <c r="D20" s="96">
        <v>41759</v>
      </c>
      <c r="E20" s="18" t="s">
        <v>92</v>
      </c>
      <c r="F20" s="19">
        <v>3.83</v>
      </c>
      <c r="G20" s="19">
        <v>4.0999999999999996</v>
      </c>
      <c r="H20" s="74"/>
      <c r="I20" s="19">
        <v>123</v>
      </c>
      <c r="J20" s="19">
        <v>126</v>
      </c>
      <c r="K20" s="31"/>
      <c r="L20" s="19">
        <v>18</v>
      </c>
      <c r="M20" s="19">
        <v>19</v>
      </c>
      <c r="N20" s="31"/>
      <c r="O20" s="19">
        <v>12.32</v>
      </c>
      <c r="P20" s="50">
        <v>12.89</v>
      </c>
    </row>
    <row r="21" spans="1:16" ht="30" customHeight="1">
      <c r="A21" s="17">
        <v>9</v>
      </c>
      <c r="B21" s="85" t="s">
        <v>74</v>
      </c>
      <c r="C21" s="91">
        <v>9</v>
      </c>
      <c r="D21" s="96">
        <v>38118</v>
      </c>
      <c r="E21" s="18" t="s">
        <v>92</v>
      </c>
      <c r="F21" s="19">
        <v>4.8</v>
      </c>
      <c r="G21" s="19">
        <v>4.2</v>
      </c>
      <c r="H21" s="74"/>
      <c r="I21" s="19">
        <v>120</v>
      </c>
      <c r="J21" s="19">
        <v>128</v>
      </c>
      <c r="K21" s="31"/>
      <c r="L21" s="19">
        <v>13</v>
      </c>
      <c r="M21" s="19">
        <v>14</v>
      </c>
      <c r="N21" s="31"/>
      <c r="O21" s="19">
        <v>12.43</v>
      </c>
      <c r="P21" s="50">
        <v>12.3</v>
      </c>
    </row>
    <row r="22" spans="1:16" ht="30" customHeight="1" thickBot="1">
      <c r="A22" s="17">
        <v>10</v>
      </c>
      <c r="B22" s="85" t="s">
        <v>72</v>
      </c>
      <c r="C22" s="91">
        <v>9</v>
      </c>
      <c r="D22" s="96">
        <v>41393</v>
      </c>
      <c r="E22" s="18" t="s">
        <v>92</v>
      </c>
      <c r="F22" s="19">
        <v>4.0999999999999996</v>
      </c>
      <c r="G22" s="19">
        <v>4.2</v>
      </c>
      <c r="H22" s="74"/>
      <c r="I22" s="19">
        <v>126</v>
      </c>
      <c r="J22" s="19">
        <v>123</v>
      </c>
      <c r="K22" s="31"/>
      <c r="L22" s="19">
        <v>23</v>
      </c>
      <c r="M22" s="19">
        <v>25</v>
      </c>
      <c r="N22" s="31"/>
      <c r="O22" s="19">
        <v>10.91</v>
      </c>
      <c r="P22" s="50">
        <v>11</v>
      </c>
    </row>
    <row r="23" spans="1:16" ht="30" customHeight="1" thickBot="1">
      <c r="A23" s="166" t="s">
        <v>10</v>
      </c>
      <c r="B23" s="171"/>
      <c r="C23" s="21"/>
      <c r="D23" s="21" t="s">
        <v>99</v>
      </c>
      <c r="E23" s="164"/>
      <c r="F23" s="165"/>
      <c r="G23" s="165"/>
      <c r="H23" s="165"/>
      <c r="I23" s="165"/>
      <c r="J23" s="165"/>
      <c r="K23" s="165"/>
      <c r="L23" s="28"/>
      <c r="M23" s="28"/>
      <c r="N23" s="28"/>
      <c r="O23" s="28"/>
      <c r="P23" s="28"/>
    </row>
    <row r="24" spans="1:16" ht="28" thickBot="1">
      <c r="A24" s="164" t="s">
        <v>17</v>
      </c>
      <c r="B24" s="165"/>
      <c r="C24" s="21"/>
      <c r="D24" s="21" t="s">
        <v>100</v>
      </c>
      <c r="E24" s="166"/>
      <c r="F24" s="167"/>
      <c r="G24" s="167"/>
      <c r="H24" s="167"/>
      <c r="I24" s="167"/>
      <c r="J24" s="167"/>
      <c r="K24" s="167"/>
      <c r="L24" s="28"/>
      <c r="M24" s="28"/>
      <c r="N24" s="28"/>
      <c r="O24" s="28"/>
      <c r="P24" s="28"/>
    </row>
  </sheetData>
  <protectedRanges>
    <protectedRange sqref="E13:E19 E22" name="Rango1_6_1_1_1_1"/>
    <protectedRange sqref="B14" name="Rango2_6_1_1_2_2"/>
    <protectedRange sqref="E20" name="Rango1_6_1_1_1_1_1"/>
    <protectedRange sqref="E21" name="Rango1_6_1_1_1_2"/>
  </protectedRanges>
  <mergeCells count="24">
    <mergeCell ref="A24:B24"/>
    <mergeCell ref="E24:K24"/>
    <mergeCell ref="A11:A12"/>
    <mergeCell ref="E11:E12"/>
    <mergeCell ref="K11:K12"/>
    <mergeCell ref="A23:B23"/>
    <mergeCell ref="E23:K23"/>
    <mergeCell ref="H11:H12"/>
    <mergeCell ref="I11:J11"/>
    <mergeCell ref="C11:C12"/>
    <mergeCell ref="F11:G11"/>
    <mergeCell ref="D11:D12"/>
    <mergeCell ref="N11:N12"/>
    <mergeCell ref="O11:P11"/>
    <mergeCell ref="A10:P10"/>
    <mergeCell ref="A1:K1"/>
    <mergeCell ref="A2:K2"/>
    <mergeCell ref="A4:K4"/>
    <mergeCell ref="A5:K5"/>
    <mergeCell ref="A7:K7"/>
    <mergeCell ref="L5:P5"/>
    <mergeCell ref="L7:P7"/>
    <mergeCell ref="A8:K8"/>
    <mergeCell ref="L11:M11"/>
  </mergeCell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picture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P31"/>
  <sheetViews>
    <sheetView view="pageBreakPreview" zoomScale="57" zoomScaleNormal="100" zoomScaleSheetLayoutView="57" workbookViewId="0">
      <selection activeCell="D32" sqref="D32"/>
    </sheetView>
  </sheetViews>
  <sheetFormatPr baseColWidth="10" defaultColWidth="11.5" defaultRowHeight="15"/>
  <cols>
    <col min="1" max="1" width="8.1640625" style="11" bestFit="1" customWidth="1"/>
    <col min="2" max="2" width="51.5" style="11" customWidth="1"/>
    <col min="3" max="3" width="11.33203125" style="11" customWidth="1"/>
    <col min="4" max="4" width="23" style="11" customWidth="1"/>
    <col min="5" max="5" width="17.5" style="11" customWidth="1"/>
    <col min="6" max="6" width="28" style="11" customWidth="1"/>
    <col min="7" max="7" width="28.5" style="11" customWidth="1"/>
    <col min="8" max="8" width="19.5" style="11" customWidth="1"/>
    <col min="9" max="9" width="20" style="11" customWidth="1"/>
    <col min="10" max="10" width="18.33203125" style="11" customWidth="1"/>
    <col min="11" max="11" width="17.5" style="11" customWidth="1"/>
    <col min="12" max="14" width="18.83203125" style="11" customWidth="1"/>
    <col min="15" max="16" width="23.6640625" style="11" customWidth="1"/>
    <col min="17" max="16384" width="11.5" style="11"/>
  </cols>
  <sheetData>
    <row r="1" spans="1:16" ht="30" customHeight="1">
      <c r="A1" s="157" t="s">
        <v>0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27"/>
      <c r="M1" s="27"/>
      <c r="N1" s="27"/>
      <c r="O1" s="27"/>
      <c r="P1" s="27"/>
    </row>
    <row r="2" spans="1:16" ht="30" customHeight="1">
      <c r="A2" s="159" t="s">
        <v>12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27"/>
      <c r="M2" s="27"/>
      <c r="N2" s="27"/>
      <c r="O2" s="27"/>
      <c r="P2" s="27"/>
    </row>
    <row r="3" spans="1:16" ht="13.5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</row>
    <row r="4" spans="1:16" ht="30" customHeight="1">
      <c r="A4" s="159" t="s">
        <v>1</v>
      </c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27"/>
      <c r="M4" s="27"/>
      <c r="N4" s="27"/>
      <c r="O4" s="27"/>
      <c r="P4" s="27"/>
    </row>
    <row r="5" spans="1:16" ht="30" customHeight="1">
      <c r="A5" s="159" t="s">
        <v>2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9" t="s">
        <v>101</v>
      </c>
      <c r="M5" s="169"/>
      <c r="N5" s="169"/>
      <c r="O5" s="169"/>
      <c r="P5" s="27"/>
    </row>
    <row r="6" spans="1:16" ht="10.5" customHeight="1">
      <c r="A6" s="12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30" customHeight="1">
      <c r="A7" s="162" t="s">
        <v>45</v>
      </c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84" t="s">
        <v>102</v>
      </c>
      <c r="M7" s="184"/>
      <c r="N7" s="184"/>
      <c r="O7" s="184"/>
      <c r="P7" s="39"/>
    </row>
    <row r="8" spans="1:16" ht="30" customHeight="1">
      <c r="A8" s="155" t="s">
        <v>3</v>
      </c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26"/>
      <c r="M8" s="26"/>
      <c r="N8" s="26"/>
      <c r="O8" s="26"/>
      <c r="P8" s="26"/>
    </row>
    <row r="9" spans="1:16" ht="12.75" customHeight="1" thickBot="1">
      <c r="A9" s="14"/>
      <c r="B9" s="15"/>
      <c r="C9" s="15"/>
      <c r="D9" s="15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spans="1:16" ht="30" customHeight="1" thickBot="1">
      <c r="A10" s="172" t="s">
        <v>30</v>
      </c>
      <c r="B10" s="173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</row>
    <row r="11" spans="1:16" ht="137.25" customHeight="1">
      <c r="A11" s="174"/>
      <c r="B11" s="29" t="s">
        <v>11</v>
      </c>
      <c r="C11" s="176" t="s">
        <v>9</v>
      </c>
      <c r="D11" s="178" t="s">
        <v>20</v>
      </c>
      <c r="E11" s="176" t="s">
        <v>19</v>
      </c>
      <c r="F11" s="179" t="s">
        <v>23</v>
      </c>
      <c r="G11" s="180"/>
      <c r="H11" s="153" t="s">
        <v>14</v>
      </c>
      <c r="I11" s="168" t="s">
        <v>21</v>
      </c>
      <c r="J11" s="168"/>
      <c r="K11" s="153" t="s">
        <v>15</v>
      </c>
      <c r="L11" s="168" t="s">
        <v>22</v>
      </c>
      <c r="M11" s="168"/>
      <c r="N11" s="153" t="s">
        <v>15</v>
      </c>
      <c r="O11" s="182" t="s">
        <v>34</v>
      </c>
      <c r="P11" s="183"/>
    </row>
    <row r="12" spans="1:16" ht="29.25" customHeight="1">
      <c r="A12" s="175"/>
      <c r="B12" s="32"/>
      <c r="C12" s="177"/>
      <c r="D12" s="176"/>
      <c r="E12" s="177"/>
      <c r="F12" s="40" t="s">
        <v>40</v>
      </c>
      <c r="G12" s="48" t="s">
        <v>41</v>
      </c>
      <c r="H12" s="181"/>
      <c r="I12" s="40" t="s">
        <v>40</v>
      </c>
      <c r="J12" s="48" t="s">
        <v>41</v>
      </c>
      <c r="K12" s="154"/>
      <c r="L12" s="40" t="s">
        <v>40</v>
      </c>
      <c r="M12" s="48" t="s">
        <v>41</v>
      </c>
      <c r="N12" s="154"/>
      <c r="O12" s="40" t="s">
        <v>40</v>
      </c>
      <c r="P12" s="48" t="s">
        <v>41</v>
      </c>
    </row>
    <row r="13" spans="1:16" ht="30" customHeight="1">
      <c r="A13" s="17">
        <v>1</v>
      </c>
      <c r="B13" s="186" t="s">
        <v>75</v>
      </c>
      <c r="C13" s="186">
        <v>15</v>
      </c>
      <c r="D13" s="96">
        <v>39463</v>
      </c>
      <c r="E13" s="18" t="s">
        <v>92</v>
      </c>
      <c r="F13" s="19">
        <v>3.21</v>
      </c>
      <c r="G13" s="19">
        <v>3.2</v>
      </c>
      <c r="H13" s="74"/>
      <c r="I13" s="20">
        <v>155</v>
      </c>
      <c r="J13" s="20">
        <v>160</v>
      </c>
      <c r="K13" s="30"/>
      <c r="L13" s="20">
        <v>40</v>
      </c>
      <c r="M13" s="20">
        <v>43</v>
      </c>
      <c r="N13" s="30"/>
      <c r="O13" s="20">
        <v>8.89</v>
      </c>
      <c r="P13" s="49">
        <v>8.32</v>
      </c>
    </row>
    <row r="14" spans="1:16" ht="30" customHeight="1">
      <c r="A14" s="17">
        <v>2</v>
      </c>
      <c r="B14" s="186" t="s">
        <v>76</v>
      </c>
      <c r="C14" s="186">
        <v>15</v>
      </c>
      <c r="D14" s="96">
        <v>39479</v>
      </c>
      <c r="E14" s="18" t="s">
        <v>92</v>
      </c>
      <c r="F14" s="19">
        <v>3.39</v>
      </c>
      <c r="G14" s="19">
        <v>3.37</v>
      </c>
      <c r="H14" s="74"/>
      <c r="I14" s="19">
        <v>215</v>
      </c>
      <c r="J14" s="19">
        <v>223</v>
      </c>
      <c r="K14" s="31"/>
      <c r="L14" s="19">
        <v>34</v>
      </c>
      <c r="M14" s="19">
        <v>35</v>
      </c>
      <c r="N14" s="31"/>
      <c r="O14" s="19">
        <v>7.87</v>
      </c>
      <c r="P14" s="50">
        <v>7.67</v>
      </c>
    </row>
    <row r="15" spans="1:16" ht="30" customHeight="1">
      <c r="A15" s="17">
        <v>3</v>
      </c>
      <c r="B15" s="186" t="s">
        <v>77</v>
      </c>
      <c r="C15" s="186">
        <v>15</v>
      </c>
      <c r="D15" s="96">
        <v>39362</v>
      </c>
      <c r="E15" s="18" t="s">
        <v>92</v>
      </c>
      <c r="F15" s="19">
        <v>3.6</v>
      </c>
      <c r="G15" s="19">
        <v>3.2</v>
      </c>
      <c r="H15" s="74"/>
      <c r="I15" s="19">
        <v>165</v>
      </c>
      <c r="J15" s="19">
        <v>178</v>
      </c>
      <c r="K15" s="31"/>
      <c r="L15" s="19">
        <v>31</v>
      </c>
      <c r="M15" s="19">
        <v>34</v>
      </c>
      <c r="N15" s="31"/>
      <c r="O15" s="19">
        <v>8.16</v>
      </c>
      <c r="P15" s="50">
        <v>8</v>
      </c>
    </row>
    <row r="16" spans="1:16" ht="30" customHeight="1">
      <c r="A16" s="17">
        <v>4</v>
      </c>
      <c r="B16" s="186" t="s">
        <v>78</v>
      </c>
      <c r="C16" s="186">
        <v>15</v>
      </c>
      <c r="D16" s="96">
        <v>39470</v>
      </c>
      <c r="E16" s="18" t="s">
        <v>92</v>
      </c>
      <c r="F16" s="19">
        <v>3.8</v>
      </c>
      <c r="G16" s="19">
        <v>3.7</v>
      </c>
      <c r="H16" s="74"/>
      <c r="I16" s="19">
        <v>172</v>
      </c>
      <c r="J16" s="19">
        <v>180</v>
      </c>
      <c r="K16" s="31"/>
      <c r="L16" s="19">
        <v>32</v>
      </c>
      <c r="M16" s="75">
        <v>33</v>
      </c>
      <c r="N16" s="31"/>
      <c r="O16" s="19">
        <v>10.27</v>
      </c>
      <c r="P16" s="50">
        <v>10.119999999999999</v>
      </c>
    </row>
    <row r="17" spans="1:16" ht="30" customHeight="1">
      <c r="A17" s="17">
        <v>5</v>
      </c>
      <c r="B17" s="186" t="s">
        <v>79</v>
      </c>
      <c r="C17" s="186">
        <v>16</v>
      </c>
      <c r="D17" s="96">
        <v>38888</v>
      </c>
      <c r="E17" s="18" t="s">
        <v>92</v>
      </c>
      <c r="F17" s="19">
        <v>3.06</v>
      </c>
      <c r="G17" s="19">
        <v>3.8</v>
      </c>
      <c r="H17" s="74"/>
      <c r="I17" s="19">
        <v>291</v>
      </c>
      <c r="J17" s="19">
        <v>300</v>
      </c>
      <c r="K17" s="31"/>
      <c r="L17" s="19">
        <v>34</v>
      </c>
      <c r="M17" s="19">
        <v>36</v>
      </c>
      <c r="N17" s="31"/>
      <c r="O17" s="19">
        <v>11.44</v>
      </c>
      <c r="P17" s="50">
        <v>11.31</v>
      </c>
    </row>
    <row r="18" spans="1:16" ht="30" customHeight="1">
      <c r="A18" s="17">
        <v>6</v>
      </c>
      <c r="B18" s="186" t="s">
        <v>80</v>
      </c>
      <c r="C18" s="186">
        <v>15</v>
      </c>
      <c r="D18" s="96">
        <v>39384</v>
      </c>
      <c r="E18" s="18" t="s">
        <v>92</v>
      </c>
      <c r="F18" s="19">
        <v>2.99</v>
      </c>
      <c r="G18" s="19">
        <v>3</v>
      </c>
      <c r="H18" s="74"/>
      <c r="I18" s="19">
        <v>208</v>
      </c>
      <c r="J18" s="19">
        <v>212</v>
      </c>
      <c r="K18" s="31"/>
      <c r="L18" s="19">
        <v>24</v>
      </c>
      <c r="M18" s="19">
        <v>25</v>
      </c>
      <c r="N18" s="31"/>
      <c r="O18" s="19">
        <v>9.36</v>
      </c>
      <c r="P18" s="50">
        <v>9</v>
      </c>
    </row>
    <row r="19" spans="1:16" ht="30" customHeight="1">
      <c r="A19" s="17">
        <v>7</v>
      </c>
      <c r="B19" s="186" t="s">
        <v>81</v>
      </c>
      <c r="C19" s="186">
        <v>14</v>
      </c>
      <c r="D19" s="96">
        <v>39906</v>
      </c>
      <c r="E19" s="18" t="s">
        <v>92</v>
      </c>
      <c r="F19" s="19">
        <v>3.47</v>
      </c>
      <c r="G19" s="19">
        <v>3.49</v>
      </c>
      <c r="H19" s="74"/>
      <c r="I19" s="19">
        <v>165</v>
      </c>
      <c r="J19" s="19">
        <v>170</v>
      </c>
      <c r="K19" s="31"/>
      <c r="L19" s="19">
        <v>23</v>
      </c>
      <c r="M19" s="19">
        <v>23</v>
      </c>
      <c r="N19" s="31"/>
      <c r="O19" s="19">
        <v>9.34</v>
      </c>
      <c r="P19" s="50">
        <v>9.1199999999999992</v>
      </c>
    </row>
    <row r="20" spans="1:16" ht="30" customHeight="1">
      <c r="A20" s="17">
        <v>8</v>
      </c>
      <c r="B20" s="186" t="s">
        <v>82</v>
      </c>
      <c r="C20" s="186">
        <v>13</v>
      </c>
      <c r="D20" s="96">
        <v>40029</v>
      </c>
      <c r="E20" s="18" t="s">
        <v>92</v>
      </c>
      <c r="F20" s="19">
        <v>4.07</v>
      </c>
      <c r="G20" s="19">
        <v>5</v>
      </c>
      <c r="H20" s="74"/>
      <c r="I20" s="19">
        <v>156</v>
      </c>
      <c r="J20" s="19">
        <v>166</v>
      </c>
      <c r="K20" s="31"/>
      <c r="L20" s="19">
        <v>22</v>
      </c>
      <c r="M20" s="19">
        <v>26</v>
      </c>
      <c r="N20" s="31"/>
      <c r="O20" s="19">
        <v>8.2100000000000009</v>
      </c>
      <c r="P20" s="50">
        <v>8</v>
      </c>
    </row>
    <row r="21" spans="1:16" ht="30" customHeight="1">
      <c r="A21" s="17">
        <v>9</v>
      </c>
      <c r="B21" s="186" t="s">
        <v>83</v>
      </c>
      <c r="C21" s="186">
        <v>14</v>
      </c>
      <c r="D21" s="96">
        <v>39680</v>
      </c>
      <c r="E21" s="18" t="s">
        <v>92</v>
      </c>
      <c r="F21" s="19">
        <v>4.04</v>
      </c>
      <c r="G21" s="19">
        <v>4.2300000000000004</v>
      </c>
      <c r="H21" s="74"/>
      <c r="I21" s="19">
        <v>160</v>
      </c>
      <c r="J21" s="19">
        <v>166</v>
      </c>
      <c r="K21" s="31"/>
      <c r="L21" s="19">
        <v>42</v>
      </c>
      <c r="M21" s="19">
        <v>46</v>
      </c>
      <c r="N21" s="31"/>
      <c r="O21" s="19">
        <v>12.34</v>
      </c>
      <c r="P21" s="50">
        <v>12.12</v>
      </c>
    </row>
    <row r="22" spans="1:16" ht="30" customHeight="1">
      <c r="A22" s="17">
        <v>10</v>
      </c>
      <c r="B22" s="186" t="s">
        <v>84</v>
      </c>
      <c r="C22" s="186">
        <v>17</v>
      </c>
      <c r="D22" s="96">
        <v>38895</v>
      </c>
      <c r="E22" s="18" t="s">
        <v>92</v>
      </c>
      <c r="F22" s="19">
        <v>3.85</v>
      </c>
      <c r="G22" s="19">
        <v>3.9</v>
      </c>
      <c r="H22" s="74"/>
      <c r="I22" s="19">
        <v>149</v>
      </c>
      <c r="J22" s="19">
        <v>153</v>
      </c>
      <c r="K22" s="31"/>
      <c r="L22" s="19">
        <v>24</v>
      </c>
      <c r="M22" s="19">
        <v>26</v>
      </c>
      <c r="N22" s="31"/>
      <c r="O22" s="19">
        <v>9.16</v>
      </c>
      <c r="P22" s="50">
        <v>9.1</v>
      </c>
    </row>
    <row r="23" spans="1:16" ht="30" customHeight="1">
      <c r="A23" s="17">
        <v>11</v>
      </c>
      <c r="B23" s="186" t="s">
        <v>85</v>
      </c>
      <c r="C23" s="186">
        <v>16</v>
      </c>
      <c r="D23" s="96">
        <v>39091</v>
      </c>
      <c r="E23" s="18" t="s">
        <v>92</v>
      </c>
      <c r="F23" s="19">
        <v>2.99</v>
      </c>
      <c r="G23" s="19">
        <v>3.04</v>
      </c>
      <c r="H23" s="74"/>
      <c r="I23" s="19">
        <v>230</v>
      </c>
      <c r="J23" s="19">
        <v>236</v>
      </c>
      <c r="K23" s="31"/>
      <c r="L23" s="19">
        <v>31</v>
      </c>
      <c r="M23" s="19">
        <v>35</v>
      </c>
      <c r="N23" s="31"/>
      <c r="O23" s="19">
        <v>11.23</v>
      </c>
      <c r="P23" s="50">
        <v>11.09</v>
      </c>
    </row>
    <row r="24" spans="1:16" ht="30" customHeight="1">
      <c r="A24" s="17">
        <v>12</v>
      </c>
      <c r="B24" s="186" t="s">
        <v>86</v>
      </c>
      <c r="C24" s="186">
        <v>16</v>
      </c>
      <c r="D24" s="96">
        <v>38947</v>
      </c>
      <c r="E24" s="18" t="s">
        <v>92</v>
      </c>
      <c r="F24" s="19">
        <v>3.51</v>
      </c>
      <c r="G24" s="19">
        <v>3.59</v>
      </c>
      <c r="H24" s="74"/>
      <c r="I24" s="19">
        <v>167</v>
      </c>
      <c r="J24" s="19">
        <v>173</v>
      </c>
      <c r="K24" s="31"/>
      <c r="L24" s="19">
        <v>29</v>
      </c>
      <c r="M24" s="19">
        <v>28</v>
      </c>
      <c r="N24" s="31"/>
      <c r="O24" s="19">
        <v>8.67</v>
      </c>
      <c r="P24" s="50">
        <v>9.02</v>
      </c>
    </row>
    <row r="25" spans="1:16" ht="30" customHeight="1">
      <c r="A25" s="17">
        <v>13</v>
      </c>
      <c r="B25" s="186" t="s">
        <v>87</v>
      </c>
      <c r="C25" s="186">
        <v>16</v>
      </c>
      <c r="D25" s="96">
        <v>38943</v>
      </c>
      <c r="E25" s="18" t="s">
        <v>92</v>
      </c>
      <c r="F25" s="19">
        <v>3.45</v>
      </c>
      <c r="G25" s="19">
        <v>3.49</v>
      </c>
      <c r="H25" s="74"/>
      <c r="I25" s="19">
        <v>153</v>
      </c>
      <c r="J25" s="19">
        <v>154</v>
      </c>
      <c r="K25" s="31"/>
      <c r="L25" s="19">
        <v>31</v>
      </c>
      <c r="M25" s="19">
        <v>32</v>
      </c>
      <c r="N25" s="31"/>
      <c r="O25" s="19">
        <v>10.4</v>
      </c>
      <c r="P25" s="50">
        <v>10.199999999999999</v>
      </c>
    </row>
    <row r="26" spans="1:16" ht="30" customHeight="1">
      <c r="A26" s="17">
        <v>14</v>
      </c>
      <c r="B26" s="186" t="s">
        <v>88</v>
      </c>
      <c r="C26" s="186">
        <v>16</v>
      </c>
      <c r="D26" s="96">
        <v>39128</v>
      </c>
      <c r="E26" s="18" t="s">
        <v>92</v>
      </c>
      <c r="F26" s="19">
        <v>3.49</v>
      </c>
      <c r="G26" s="19">
        <v>4</v>
      </c>
      <c r="H26" s="74"/>
      <c r="I26" s="19">
        <v>168</v>
      </c>
      <c r="J26" s="19">
        <v>172</v>
      </c>
      <c r="K26" s="31"/>
      <c r="L26" s="19">
        <v>27</v>
      </c>
      <c r="M26" s="19">
        <v>28</v>
      </c>
      <c r="N26" s="31"/>
      <c r="O26" s="19">
        <v>11.7</v>
      </c>
      <c r="P26" s="50">
        <v>12</v>
      </c>
    </row>
    <row r="27" spans="1:16" ht="30" customHeight="1">
      <c r="A27" s="17">
        <v>15</v>
      </c>
      <c r="B27" s="186" t="s">
        <v>89</v>
      </c>
      <c r="C27" s="186">
        <v>15</v>
      </c>
      <c r="D27" s="96">
        <v>39438</v>
      </c>
      <c r="E27" s="18" t="s">
        <v>92</v>
      </c>
      <c r="F27" s="19">
        <v>3.65</v>
      </c>
      <c r="G27" s="19">
        <v>4.0199999999999996</v>
      </c>
      <c r="H27" s="74"/>
      <c r="I27" s="19">
        <v>198</v>
      </c>
      <c r="J27" s="19">
        <v>185</v>
      </c>
      <c r="K27" s="31"/>
      <c r="L27" s="19">
        <v>30</v>
      </c>
      <c r="M27" s="19">
        <v>32</v>
      </c>
      <c r="N27" s="31"/>
      <c r="O27" s="19">
        <v>9.67</v>
      </c>
      <c r="P27" s="50">
        <v>9.4499999999999993</v>
      </c>
    </row>
    <row r="28" spans="1:16" ht="30" customHeight="1">
      <c r="A28" s="17">
        <v>16</v>
      </c>
      <c r="B28" s="87" t="s">
        <v>90</v>
      </c>
      <c r="C28" s="94">
        <v>13</v>
      </c>
      <c r="D28" s="96">
        <v>40003</v>
      </c>
      <c r="E28" s="18" t="s">
        <v>92</v>
      </c>
      <c r="F28" s="19">
        <v>3.83</v>
      </c>
      <c r="G28" s="19">
        <v>3.9</v>
      </c>
      <c r="H28" s="74"/>
      <c r="I28" s="19">
        <v>149</v>
      </c>
      <c r="J28" s="19">
        <v>147</v>
      </c>
      <c r="K28" s="31"/>
      <c r="L28" s="19">
        <v>21</v>
      </c>
      <c r="M28" s="19">
        <v>21</v>
      </c>
      <c r="N28" s="31"/>
      <c r="O28" s="19">
        <v>8.76</v>
      </c>
      <c r="P28" s="50">
        <v>8</v>
      </c>
    </row>
    <row r="29" spans="1:16" ht="30" customHeight="1" thickBot="1">
      <c r="A29" s="17">
        <v>17</v>
      </c>
      <c r="B29" s="186" t="s">
        <v>91</v>
      </c>
      <c r="C29" s="87">
        <v>14</v>
      </c>
      <c r="D29" s="96">
        <v>39834</v>
      </c>
      <c r="E29" s="18" t="s">
        <v>92</v>
      </c>
      <c r="F29" s="19">
        <v>4.1399999999999997</v>
      </c>
      <c r="G29" s="19">
        <v>4.2300000000000004</v>
      </c>
      <c r="H29" s="74"/>
      <c r="I29" s="19">
        <v>152</v>
      </c>
      <c r="J29" s="19">
        <v>155</v>
      </c>
      <c r="K29" s="31"/>
      <c r="L29" s="19">
        <v>34</v>
      </c>
      <c r="M29" s="19">
        <v>34</v>
      </c>
      <c r="N29" s="31"/>
      <c r="O29" s="19">
        <v>10.23</v>
      </c>
      <c r="P29" s="50">
        <v>10.23</v>
      </c>
    </row>
    <row r="30" spans="1:16" ht="30" customHeight="1" thickBot="1">
      <c r="A30" s="166" t="s">
        <v>10</v>
      </c>
      <c r="B30" s="171"/>
      <c r="C30" s="21"/>
      <c r="D30" s="21" t="s">
        <v>99</v>
      </c>
      <c r="E30" s="164"/>
      <c r="F30" s="165"/>
      <c r="G30" s="165"/>
      <c r="H30" s="165"/>
      <c r="I30" s="165"/>
      <c r="J30" s="165"/>
      <c r="K30" s="165"/>
      <c r="L30" s="28"/>
      <c r="M30" s="28"/>
      <c r="N30" s="28"/>
      <c r="O30" s="28"/>
      <c r="P30" s="28"/>
    </row>
    <row r="31" spans="1:16" ht="28" thickBot="1">
      <c r="A31" s="164" t="s">
        <v>17</v>
      </c>
      <c r="B31" s="165"/>
      <c r="C31" s="21"/>
      <c r="D31" s="21" t="s">
        <v>100</v>
      </c>
      <c r="E31" s="166"/>
      <c r="F31" s="167"/>
      <c r="G31" s="167"/>
      <c r="H31" s="167"/>
      <c r="I31" s="167"/>
      <c r="J31" s="167"/>
      <c r="K31" s="167"/>
      <c r="L31" s="28"/>
      <c r="M31" s="28"/>
      <c r="N31" s="28"/>
      <c r="O31" s="28"/>
      <c r="P31" s="28"/>
    </row>
  </sheetData>
  <protectedRanges>
    <protectedRange sqref="E13:E29" name="Rango1_6_1_1_1_1"/>
  </protectedRanges>
  <mergeCells count="24">
    <mergeCell ref="A31:B31"/>
    <mergeCell ref="E31:K31"/>
    <mergeCell ref="L11:M11"/>
    <mergeCell ref="N11:N12"/>
    <mergeCell ref="L5:O5"/>
    <mergeCell ref="L7:O7"/>
    <mergeCell ref="O11:P11"/>
    <mergeCell ref="A30:B30"/>
    <mergeCell ref="E30:K30"/>
    <mergeCell ref="A10:P10"/>
    <mergeCell ref="A11:A12"/>
    <mergeCell ref="C11:C12"/>
    <mergeCell ref="D11:D12"/>
    <mergeCell ref="E11:E12"/>
    <mergeCell ref="F11:G11"/>
    <mergeCell ref="H11:H12"/>
    <mergeCell ref="I11:J11"/>
    <mergeCell ref="K11:K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CRONOGRAMA PRUEBAS </vt:lpstr>
      <vt:lpstr>CRONOGRAMA  FESTIVAL DEPORTIVO </vt:lpstr>
      <vt:lpstr> ANTROPOMETRICAS </vt:lpstr>
      <vt:lpstr>TEST NIÑOS(AS) 6 A 8 AÑOS (</vt:lpstr>
      <vt:lpstr>TEST NIÑOS(AS) 9  A 12 AÑOS </vt:lpstr>
      <vt:lpstr>TEST NIÑOS(AS) 13 A 17 AÑOS (2)</vt:lpstr>
      <vt:lpstr>' ANTROPOMETRICAS '!Área_de_impresión</vt:lpstr>
      <vt:lpstr>'TEST NIÑOS(AS) 13 A 17 AÑOS (2)'!Área_de_impresión</vt:lpstr>
      <vt:lpstr>'TEST NIÑOS(AS) 6 A 8 AÑOS ('!Área_de_impresión</vt:lpstr>
      <vt:lpstr>'TEST NIÑOS(AS) 9  A 12 AÑOS '!Área_de_impresión</vt:lpstr>
      <vt:lpstr>' ANTROPOMETRICAS '!Títulos_a_imprimir</vt:lpstr>
      <vt:lpstr>'TEST NIÑOS(AS) 13 A 17 AÑOS (2)'!Títulos_a_imprimir</vt:lpstr>
      <vt:lpstr>'TEST NIÑOS(AS) 6 A 8 AÑOS ('!Títulos_a_imprimir</vt:lpstr>
      <vt:lpstr>'TEST NIÑOS(AS) 9  A 12 AÑOS '!Títulos_a_imprimir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Microsoft Office User</cp:lastModifiedBy>
  <cp:lastPrinted>2018-11-30T21:38:18Z</cp:lastPrinted>
  <dcterms:created xsi:type="dcterms:W3CDTF">2016-12-08T13:45:03Z</dcterms:created>
  <dcterms:modified xsi:type="dcterms:W3CDTF">2023-10-05T18:09:21Z</dcterms:modified>
</cp:coreProperties>
</file>