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IRA ALEJANDRA\Downloads\"/>
    </mc:Choice>
  </mc:AlternateContent>
  <bookViews>
    <workbookView xWindow="0" yWindow="0" windowWidth="19200" windowHeight="6320"/>
  </bookViews>
  <sheets>
    <sheet name="PRESUPUES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__________CON123">'[2]Base Datos'!$B$8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'[2]Base Datos'!$B$9</definedName>
    <definedName name="_____________MAT1111">'[2]Base Datos'!$B$43</definedName>
    <definedName name="_____________MAT170">'[3]Base Datos'!$B$212</definedName>
    <definedName name="_____________MAT171">'[3]Base Datos'!$B$213</definedName>
    <definedName name="_____________MAT832">'[4]Base Datos'!$B$125</definedName>
    <definedName name="_____________MAY88">'[5]Base Datos'!$B$11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INF1">#REF!</definedName>
    <definedName name="_________APU221">#REF!</definedName>
    <definedName name="_________INF1">#REF!</definedName>
    <definedName name="_________PJ50">#REF!</definedName>
    <definedName name="_________pj51">#REF!</definedName>
    <definedName name="________APU221">#REF!</definedName>
    <definedName name="________INF1">#REF!</definedName>
    <definedName name="________MA2">#REF!</definedName>
    <definedName name="________PJ50">#REF!</definedName>
    <definedName name="________pj51">#REF!</definedName>
    <definedName name="________rc">#REF!</definedName>
    <definedName name="_______AFC1">[6]INV!$A$25:$D$28</definedName>
    <definedName name="_______AFC3">[6]INV!$F$25:$I$28</definedName>
    <definedName name="_______AFC5">[6]INV!$K$25:$N$28</definedName>
    <definedName name="_______APU221">#REF!</definedName>
    <definedName name="_______BGC1">[6]INV!$A$5:$D$8</definedName>
    <definedName name="_______BGC3">[6]INV!$F$5:$I$8</definedName>
    <definedName name="_______BGC5">[6]INV!$K$5:$N$8</definedName>
    <definedName name="_______Bid1">#REF!</definedName>
    <definedName name="_______Bid2">#REF!</definedName>
    <definedName name="_______Bid3">#REF!</definedName>
    <definedName name="_______Bid4">#REF!</definedName>
    <definedName name="_______CAC1">[6]INV!$A$19:$D$22</definedName>
    <definedName name="_______CAC3">[6]INV!$F$19:$I$22</definedName>
    <definedName name="_______CAC5">[6]INV!$K$19:$N$22</definedName>
    <definedName name="_______DMD1">#REF!</definedName>
    <definedName name="_______INF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[6]INV!$A$12:$D$15</definedName>
    <definedName name="_______SBC3">[6]INV!$F$12:$I$15</definedName>
    <definedName name="_______SBC5">[6]INV!$K$12:$N$15</definedName>
    <definedName name="______A30000">#REF!</definedName>
    <definedName name="______AFC1">[6]INV!$A$25:$D$28</definedName>
    <definedName name="______AFC3">[6]INV!$F$25:$I$28</definedName>
    <definedName name="______AFC5">[6]INV!$K$25:$N$28</definedName>
    <definedName name="______APU221">#REF!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cmu05">#REF!</definedName>
    <definedName name="______DMD1">#REF!</definedName>
    <definedName name="______FEB1">#REF!</definedName>
    <definedName name="______INF1">#REF!</definedName>
    <definedName name="______MA2">#REF!</definedName>
    <definedName name="______MAR01">#REF!</definedName>
    <definedName name="______noa2">#REF!</definedName>
    <definedName name="______PJ50">#REF!</definedName>
    <definedName name="______pj51">#REF!</definedName>
    <definedName name="______rc">#REF!</definedName>
    <definedName name="______SBC1">[6]INV!$A$12:$D$15</definedName>
    <definedName name="______SBC3">[6]INV!$F$12:$I$15</definedName>
    <definedName name="______SBC5">[6]INV!$K$12:$N$15</definedName>
    <definedName name="______TRM2">#REF!</definedName>
    <definedName name="_____2008_Database">#REF!</definedName>
    <definedName name="_____A17000">#REF!</definedName>
    <definedName name="_____A20000">#REF!</definedName>
    <definedName name="_____A30000">#REF!</definedName>
    <definedName name="_____AFC1">[6]INV!$A$25:$D$28</definedName>
    <definedName name="_____AFC3">[6]INV!$F$25:$I$28</definedName>
    <definedName name="_____AFC5">[6]INV!$K$25:$N$28</definedName>
    <definedName name="_____APU221">#REF!</definedName>
    <definedName name="_____BGC1">[6]INV!$A$5:$D$8</definedName>
    <definedName name="_____BGC3">[6]INV!$F$5:$I$8</definedName>
    <definedName name="_____BGC5">[6]INV!$K$5:$N$8</definedName>
    <definedName name="_____Bid1">#REF!</definedName>
    <definedName name="_____Bid2">#REF!</definedName>
    <definedName name="_____Bid3">#REF!</definedName>
    <definedName name="_____Bid4">#REF!</definedName>
    <definedName name="_____CAC1">[6]INV!$A$19:$D$22</definedName>
    <definedName name="_____CAC3">[6]INV!$F$19:$I$22</definedName>
    <definedName name="_____CAC5">[6]INV!$K$19:$N$22</definedName>
    <definedName name="_____CMU005">#REF!</definedName>
    <definedName name="_____cmu05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NF1">#REF!</definedName>
    <definedName name="_____MA2">#REF!</definedName>
    <definedName name="_____MAR01">#REF!</definedName>
    <definedName name="_____PJ50">#REF!</definedName>
    <definedName name="_____pj51">#REF!</definedName>
    <definedName name="_____rc">#REF!</definedName>
    <definedName name="_____SBC1">[6]INV!$A$12:$D$15</definedName>
    <definedName name="_____SBC3">[6]INV!$F$12:$I$15</definedName>
    <definedName name="_____SBC5">[6]INV!$K$12:$N$15</definedName>
    <definedName name="_____TBV1">#REF!</definedName>
    <definedName name="_____TBV1606">#REF!</definedName>
    <definedName name="_____TBV3">#REF!</definedName>
    <definedName name="____A17000">#REF!</definedName>
    <definedName name="____A20000">#REF!</definedName>
    <definedName name="____A30000">#REF!</definedName>
    <definedName name="____AFC1">[6]INV!$A$25:$D$28</definedName>
    <definedName name="____AFC3">[6]INV!$F$25:$I$28</definedName>
    <definedName name="____AFC5">[6]INV!$K$25:$N$28</definedName>
    <definedName name="____APU221">#REF!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>#REF!</definedName>
    <definedName name="____cmu05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B1">#REF!</definedName>
    <definedName name="____INF1">#REF!</definedName>
    <definedName name="____MA2">#REF!</definedName>
    <definedName name="____MAR01">#REF!</definedName>
    <definedName name="____noa2">#REF!</definedName>
    <definedName name="____PJ50">#REF!</definedName>
    <definedName name="____pj51">#REF!</definedName>
    <definedName name="____rc">#REF!</definedName>
    <definedName name="____SBC1">[6]INV!$A$12:$D$15</definedName>
    <definedName name="____SBC3">[6]INV!$F$12:$I$15</definedName>
    <definedName name="____SBC5">[6]INV!$K$12:$N$15</definedName>
    <definedName name="____TBV1">#REF!</definedName>
    <definedName name="____TBV1606">#REF!</definedName>
    <definedName name="____TBV3">#REF!</definedName>
    <definedName name="____TRM2">#REF!</definedName>
    <definedName name="___2008_Database">#REF!</definedName>
    <definedName name="___A1">#REF!</definedName>
    <definedName name="___A17000">#REF!</definedName>
    <definedName name="___A20000">#REF!</definedName>
    <definedName name="___A30000">#REF!</definedName>
    <definedName name="___AFC1">[6]INV!$A$25:$D$28</definedName>
    <definedName name="___AFC3">[6]INV!$F$25:$I$28</definedName>
    <definedName name="___AFC5">[6]INV!$K$25:$N$28</definedName>
    <definedName name="___APU221">#REF!</definedName>
    <definedName name="___B104067">#REF!</definedName>
    <definedName name="___B93008">#REF!</definedName>
    <definedName name="___BGC1">[6]INV!$A$5:$D$8</definedName>
    <definedName name="___BGC3">[6]INV!$F$5:$I$8</definedName>
    <definedName name="___BGC5">[6]INV!$K$5:$N$8</definedName>
    <definedName name="___Bid1">#REF!</definedName>
    <definedName name="___Bid2">#REF!</definedName>
    <definedName name="___Bid3">#REF!</definedName>
    <definedName name="___Bid4">#REF!</definedName>
    <definedName name="___CAC1">[6]INV!$A$19:$D$22</definedName>
    <definedName name="___CAC3">[6]INV!$F$19:$I$22</definedName>
    <definedName name="___CAC5">[6]INV!$K$19:$N$22</definedName>
    <definedName name="___CMU005">#REF!</definedName>
    <definedName name="___cmu05">#REF!</definedName>
    <definedName name="___Cod1">#REF!</definedName>
    <definedName name="___D128899">#REF!</definedName>
    <definedName name="___D77032">#REF!</definedName>
    <definedName name="___DMD1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MA2">#REF!</definedName>
    <definedName name="___MAR01">#REF!</definedName>
    <definedName name="___MSC1">#REF!</definedName>
    <definedName name="___noa2">#REF!</definedName>
    <definedName name="___PJ50">#REF!</definedName>
    <definedName name="___pj51">#REF!</definedName>
    <definedName name="___Po2">#REF!</definedName>
    <definedName name="___rc">#REF!</definedName>
    <definedName name="___SBC1">[6]INV!$A$12:$D$15</definedName>
    <definedName name="___SBC3">[6]INV!$F$12:$I$15</definedName>
    <definedName name="___SBC5">[6]INV!$K$12:$N$15</definedName>
    <definedName name="___TBV1">#REF!</definedName>
    <definedName name="___TBV1606">#REF!</definedName>
    <definedName name="___TBV3">#REF!</definedName>
    <definedName name="___TRM2">#REF!</definedName>
    <definedName name="__123Graph_A">#REF!</definedName>
    <definedName name="__123Graph_AGraph2">#REF!</definedName>
    <definedName name="__123Graph_X">#REF!</definedName>
    <definedName name="__1Sin_nombre">#REF!</definedName>
    <definedName name="__2008_Database">#REF!</definedName>
    <definedName name="__3_2008_Database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[6]INV!$A$25:$D$28</definedName>
    <definedName name="__AFC3">[6]INV!$F$25:$I$28</definedName>
    <definedName name="__AFC5">[6]INV!$K$25:$N$28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PU221">#REF!</definedName>
    <definedName name="__B104067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3008">#REF!</definedName>
    <definedName name="__bb9">#REF!</definedName>
    <definedName name="__bgb5">#REF!</definedName>
    <definedName name="__BGC1">[6]INV!$A$5:$D$8</definedName>
    <definedName name="__BGC3">[6]INV!$F$5:$I$8</definedName>
    <definedName name="__BGC5">[6]INV!$K$5:$N$8</definedName>
    <definedName name="__Bid1">#REF!</definedName>
    <definedName name="__Bid2">#REF!</definedName>
    <definedName name="__Bid3">#REF!</definedName>
    <definedName name="__Bid4">#REF!</definedName>
    <definedName name="__CAC1">[6]INV!$A$19:$D$22</definedName>
    <definedName name="__CAC3">[6]INV!$F$19:$I$22</definedName>
    <definedName name="__CAC5">[6]INV!$K$19:$N$22</definedName>
    <definedName name="__CMU005">#REF!</definedName>
    <definedName name="__cmu05">#REF!</definedName>
    <definedName name="__Cod1">#REF!</definedName>
    <definedName name="__com06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gc1">#REF!</definedName>
    <definedName name="__lgc2">#REF!</definedName>
    <definedName name="__lgc3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r">#REF!</definedName>
    <definedName name="__r4r">#REF!</definedName>
    <definedName name="__rc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[6]INV!$A$12:$D$15</definedName>
    <definedName name="__SBC3">[6]INV!$F$12:$I$15</definedName>
    <definedName name="__SBC5">[6]INV!$K$12:$N$15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BV1">#REF!</definedName>
    <definedName name="__TBV1606">#REF!</definedName>
    <definedName name="__TBV3">#REF!</definedName>
    <definedName name="__tf3813">#REF!</definedName>
    <definedName name="__TRM2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xlnm.Print_Area">#REF!</definedName>
    <definedName name="_1Excel_BuiltIn_Print_Area_1_1">#REF!</definedName>
    <definedName name="_1Sin_nombre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Excel_BuiltIn_Print_Area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A_impresión_IM_1">#REF!</definedName>
    <definedName name="_3Excel_BuiltIn_Print_Titles_1_1_1_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_1">#REF!</definedName>
    <definedName name="_A115042">#REF!</definedName>
    <definedName name="_A17000">#REF!</definedName>
    <definedName name="_A20000">#REF!</definedName>
    <definedName name="_a3">#REF!</definedName>
    <definedName name="_a3_1">#REF!</definedName>
    <definedName name="_A30000">#REF!</definedName>
    <definedName name="_a4">#REF!</definedName>
    <definedName name="_a4_1">#REF!</definedName>
    <definedName name="_a5">#REF!</definedName>
    <definedName name="_a5_1">#REF!</definedName>
    <definedName name="_A559430">#REF!</definedName>
    <definedName name="_a6">#REF!</definedName>
    <definedName name="_a6_1">#REF!</definedName>
    <definedName name="_AFC1">[6]INV!$A$25:$D$28</definedName>
    <definedName name="_AFC3">[6]INV!$F$25:$I$28</definedName>
    <definedName name="_AFC5">[6]INV!$K$25:$N$28</definedName>
    <definedName name="_aiu2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110111">#REF!</definedName>
    <definedName name="_B114854">#REF!</definedName>
    <definedName name="_B150019">#REF!</definedName>
    <definedName name="_B195381">#REF!</definedName>
    <definedName name="_b2">#REF!</definedName>
    <definedName name="_b2_1">#REF!</definedName>
    <definedName name="_b3">#REF!</definedName>
    <definedName name="_b3_1">#REF!</definedName>
    <definedName name="_b4">#REF!</definedName>
    <definedName name="_b4_1">#REF!</definedName>
    <definedName name="_b5">#REF!</definedName>
    <definedName name="_b5_1">#REF!</definedName>
    <definedName name="_b6">#REF!</definedName>
    <definedName name="_b6_1">#REF!</definedName>
    <definedName name="_b7">#REF!</definedName>
    <definedName name="_b7_1">#REF!</definedName>
    <definedName name="_b8">#REF!</definedName>
    <definedName name="_b8_1">#REF!</definedName>
    <definedName name="_B93008">#REF!</definedName>
    <definedName name="_B93009">#REF!</definedName>
    <definedName name="_bb9">#REF!</definedName>
    <definedName name="_bb9_1">#REF!</definedName>
    <definedName name="_bgb5">#REF!</definedName>
    <definedName name="_bgb5_1">#REF!</definedName>
    <definedName name="_BGC1">[6]INV!$A$5:$D$8</definedName>
    <definedName name="_BGC3">[6]INV!$F$5:$I$8</definedName>
    <definedName name="_BGC5">[6]INV!$K$5:$N$8</definedName>
    <definedName name="_Bid1">#REF!</definedName>
    <definedName name="_Bid2">#REF!</definedName>
    <definedName name="_Bid3">#REF!</definedName>
    <definedName name="_Bid4">#REF!</definedName>
    <definedName name="_CAC1">[6]INV!$A$19:$D$22</definedName>
    <definedName name="_CAC3">[6]INV!$F$19:$I$22</definedName>
    <definedName name="_CAC5">[6]INV!$K$19:$N$22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mu05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IA1">#REF!</definedName>
    <definedName name="_DMD1">#REF!</definedName>
    <definedName name="_E">#REF!</definedName>
    <definedName name="_E113701">#REF!</definedName>
    <definedName name="_E16900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ST90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>#REF!</definedName>
    <definedName name="_FOR1">#REF!</definedName>
    <definedName name="_G118050">#REF!</definedName>
    <definedName name="_G161484">#REF!</definedName>
    <definedName name="_g2">#REF!</definedName>
    <definedName name="_g2_1">#REF!</definedName>
    <definedName name="_g3">#REF!</definedName>
    <definedName name="_g3_1">#REF!</definedName>
    <definedName name="_g4">#REF!</definedName>
    <definedName name="_g4_1">#REF!</definedName>
    <definedName name="_g5">#REF!</definedName>
    <definedName name="_g5_1">#REF!</definedName>
    <definedName name="_g6">#REF!</definedName>
    <definedName name="_g6_1">#REF!</definedName>
    <definedName name="_g7">#REF!</definedName>
    <definedName name="_g7_1">#REF!</definedName>
    <definedName name="_GR1">#REF!</definedName>
    <definedName name="_GR1_1">#REF!</definedName>
    <definedName name="_gtr4">#REF!</definedName>
    <definedName name="_gtr4_1">#REF!</definedName>
    <definedName name="_H117562">#REF!</definedName>
    <definedName name="_H191456">#REF!</definedName>
    <definedName name="_h2">#REF!</definedName>
    <definedName name="_h2_1">#REF!</definedName>
    <definedName name="_h3">#REF!</definedName>
    <definedName name="_h3_1">#REF!</definedName>
    <definedName name="_h4">#REF!</definedName>
    <definedName name="_h4_1">#REF!</definedName>
    <definedName name="_h5">#REF!</definedName>
    <definedName name="_h5_1">#REF!</definedName>
    <definedName name="_h6">#REF!</definedName>
    <definedName name="_h6_1">#REF!</definedName>
    <definedName name="_h7">#REF!</definedName>
    <definedName name="_h7_1">#REF!</definedName>
    <definedName name="_h8">#REF!</definedName>
    <definedName name="_h8_1">#REF!</definedName>
    <definedName name="_hfh7">#REF!</definedName>
    <definedName name="_hfh7_1">#REF!</definedName>
    <definedName name="_i4">#REF!</definedName>
    <definedName name="_i4_1">#REF!</definedName>
    <definedName name="_i5">#REF!</definedName>
    <definedName name="_i5_1">#REF!</definedName>
    <definedName name="_i6">#REF!</definedName>
    <definedName name="_i6_1">#REF!</definedName>
    <definedName name="_i7">#REF!</definedName>
    <definedName name="_i7_1">#REF!</definedName>
    <definedName name="_i77">#REF!</definedName>
    <definedName name="_i77_1">#REF!</definedName>
    <definedName name="_i8">#REF!</definedName>
    <definedName name="_i8_1">#REF!</definedName>
    <definedName name="_i9">#REF!</definedName>
    <definedName name="_i9_1">#REF!</definedName>
    <definedName name="_INF1">#REF!</definedName>
    <definedName name="_IPC2002">#REF!</definedName>
    <definedName name="_k3">#REF!</definedName>
    <definedName name="_k3_1">#REF!</definedName>
    <definedName name="_k4">#REF!</definedName>
    <definedName name="_k4_1">#REF!</definedName>
    <definedName name="_k5">#REF!</definedName>
    <definedName name="_k5_1">#REF!</definedName>
    <definedName name="_k6">#REF!</definedName>
    <definedName name="_k6_1">#REF!</definedName>
    <definedName name="_k7">#REF!</definedName>
    <definedName name="_k7_1">#REF!</definedName>
    <definedName name="_k8">#REF!</definedName>
    <definedName name="_k8_1">#REF!</definedName>
    <definedName name="_k9">#REF!</definedName>
    <definedName name="_k9_1">#REF!</definedName>
    <definedName name="_Key1">#REF!</definedName>
    <definedName name="_Key2">#REF!</definedName>
    <definedName name="_kjk6">#REF!</definedName>
    <definedName name="_kjk6_1">#REF!</definedName>
    <definedName name="_m3">#REF!</definedName>
    <definedName name="_m3_1">#REF!</definedName>
    <definedName name="_m4">#REF!</definedName>
    <definedName name="_m4_1">#REF!</definedName>
    <definedName name="_m5">#REF!</definedName>
    <definedName name="_m5_1">#REF!</definedName>
    <definedName name="_m6">#REF!</definedName>
    <definedName name="_m6_1">#REF!</definedName>
    <definedName name="_m7">#REF!</definedName>
    <definedName name="_m7_1">#REF!</definedName>
    <definedName name="_m8">#REF!</definedName>
    <definedName name="_m8_1">#REF!</definedName>
    <definedName name="_m9">#REF!</definedName>
    <definedName name="_m9_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SC1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>#REF!</definedName>
    <definedName name="_n3_1">#REF!</definedName>
    <definedName name="_n4">#REF!</definedName>
    <definedName name="_n4_1">#REF!</definedName>
    <definedName name="_n5">#REF!</definedName>
    <definedName name="_n5_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>#REF!</definedName>
    <definedName name="_nyn7_1">#REF!</definedName>
    <definedName name="_o4">#REF!</definedName>
    <definedName name="_o4_1">#REF!</definedName>
    <definedName name="_o5">#REF!</definedName>
    <definedName name="_o5_1">#REF!</definedName>
    <definedName name="_o6">#REF!</definedName>
    <definedName name="_o6_1">#REF!</definedName>
    <definedName name="_o7">#REF!</definedName>
    <definedName name="_o7_1">#REF!</definedName>
    <definedName name="_o8">#REF!</definedName>
    <definedName name="_o8_1">#REF!</definedName>
    <definedName name="_o9">#REF!</definedName>
    <definedName name="_o9_1">#REF!</definedName>
    <definedName name="_oa55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>#REF!</definedName>
    <definedName name="_p6_1">#REF!</definedName>
    <definedName name="_p7">#REF!</definedName>
    <definedName name="_p7_1">#REF!</definedName>
    <definedName name="_p8">#REF!</definedName>
    <definedName name="_p8_1">#REF!</definedName>
    <definedName name="_Parse_Out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R">#REF!</definedName>
    <definedName name="_r_1">#REF!</definedName>
    <definedName name="_R3">#REF!</definedName>
    <definedName name="_r4r">#REF!</definedName>
    <definedName name="_r4r_1">#REF!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>#REF!</definedName>
    <definedName name="_rtu6_1">#REF!</definedName>
    <definedName name="_s1">#REF!</definedName>
    <definedName name="_s1_1">#REF!</definedName>
    <definedName name="_s2">#REF!</definedName>
    <definedName name="_s2_1">#REF!</definedName>
    <definedName name="_s3">#REF!</definedName>
    <definedName name="_s3_1">#REF!</definedName>
    <definedName name="_s4">#REF!</definedName>
    <definedName name="_s4_1">#REF!</definedName>
    <definedName name="_s5">#REF!</definedName>
    <definedName name="_s5_1">#REF!</definedName>
    <definedName name="_s6">#REF!</definedName>
    <definedName name="_s6_1">#REF!</definedName>
    <definedName name="_s7">#REF!</definedName>
    <definedName name="_s7_1">#REF!</definedName>
    <definedName name="_SBC1">[6]INV!$A$12:$D$15</definedName>
    <definedName name="_SBC3">[6]INV!$F$12:$I$15</definedName>
    <definedName name="_SBC5">[6]INV!$K$12:$N$15</definedName>
    <definedName name="_Sort">#REF!</definedName>
    <definedName name="_t3">#REF!</definedName>
    <definedName name="_t3_1">#REF!</definedName>
    <definedName name="_t4">#REF!</definedName>
    <definedName name="_t4_1">#REF!</definedName>
    <definedName name="_t5">#REF!</definedName>
    <definedName name="_t5_1">#REF!</definedName>
    <definedName name="_t6">#REF!</definedName>
    <definedName name="_t6_1">#REF!</definedName>
    <definedName name="_t66">#REF!</definedName>
    <definedName name="_t66_1">#REF!</definedName>
    <definedName name="_t7">#REF!</definedName>
    <definedName name="_t7_1">#REF!</definedName>
    <definedName name="_t77">#REF!</definedName>
    <definedName name="_t77_1">#REF!</definedName>
    <definedName name="_t8">#REF!</definedName>
    <definedName name="_t8_1">#REF!</definedName>
    <definedName name="_t88">#REF!</definedName>
    <definedName name="_t88_1">#REF!</definedName>
    <definedName name="_t9">#REF!</definedName>
    <definedName name="_t9_1">#REF!</definedName>
    <definedName name="_t99">#REF!</definedName>
    <definedName name="_t99_1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C212">#REF!</definedName>
    <definedName name="_tf3813">#REF!</definedName>
    <definedName name="_TOT">#REF!</definedName>
    <definedName name="_TRM2">#REF!</definedName>
    <definedName name="_u4">#REF!</definedName>
    <definedName name="_u4_1">#REF!</definedName>
    <definedName name="_u5">#REF!</definedName>
    <definedName name="_u5_1">#REF!</definedName>
    <definedName name="_u6">#REF!</definedName>
    <definedName name="_u6_1">#REF!</definedName>
    <definedName name="_u7">#REF!</definedName>
    <definedName name="_u7_1">#REF!</definedName>
    <definedName name="_u8">#REF!</definedName>
    <definedName name="_u8_1">#REF!</definedName>
    <definedName name="_u9">#REF!</definedName>
    <definedName name="_u9_1">#REF!</definedName>
    <definedName name="_ur7">#REF!</definedName>
    <definedName name="_ur7_1">#REF!</definedName>
    <definedName name="_V1">#REF!</definedName>
    <definedName name="_v2">#REF!</definedName>
    <definedName name="_v2_1">#REF!</definedName>
    <definedName name="_v3">#REF!</definedName>
    <definedName name="_v3_1">#REF!</definedName>
    <definedName name="_v4">#REF!</definedName>
    <definedName name="_v4_1">#REF!</definedName>
    <definedName name="_v5">#REF!</definedName>
    <definedName name="_v5_1">#REF!</definedName>
    <definedName name="_v6">#REF!</definedName>
    <definedName name="_v6_1">#REF!</definedName>
    <definedName name="_v7">#REF!</definedName>
    <definedName name="_v7_1">#REF!</definedName>
    <definedName name="_v8">#REF!</definedName>
    <definedName name="_v8_1">#REF!</definedName>
    <definedName name="_v9">#REF!</definedName>
    <definedName name="_v9_1">#REF!</definedName>
    <definedName name="_vfv4">#REF!</definedName>
    <definedName name="_vfv4_1">#REF!</definedName>
    <definedName name="_x1">#REF!</definedName>
    <definedName name="_x1_1">#REF!</definedName>
    <definedName name="_x2">#REF!</definedName>
    <definedName name="_x2_1">#REF!</definedName>
    <definedName name="_x3">#REF!</definedName>
    <definedName name="_x3_1">#REF!</definedName>
    <definedName name="_x4">#REF!</definedName>
    <definedName name="_x4_1">#REF!</definedName>
    <definedName name="_x5">#REF!</definedName>
    <definedName name="_x5_1">#REF!</definedName>
    <definedName name="_x6">#REF!</definedName>
    <definedName name="_x6_1">#REF!</definedName>
    <definedName name="_x7">#REF!</definedName>
    <definedName name="_x7_1">#REF!</definedName>
    <definedName name="_x8">#REF!</definedName>
    <definedName name="_x8_1">#REF!</definedName>
    <definedName name="_x9">#REF!</definedName>
    <definedName name="_x9_1">#REF!</definedName>
    <definedName name="_y2">#REF!</definedName>
    <definedName name="_y2_1">#REF!</definedName>
    <definedName name="_y3">#REF!</definedName>
    <definedName name="_y3_1">#REF!</definedName>
    <definedName name="_y4">#REF!</definedName>
    <definedName name="_y4_1">#REF!</definedName>
    <definedName name="_y5">#REF!</definedName>
    <definedName name="_y5_1">#REF!</definedName>
    <definedName name="_y6">#REF!</definedName>
    <definedName name="_y6_1">#REF!</definedName>
    <definedName name="_y7">#REF!</definedName>
    <definedName name="_y7_1">#REF!</definedName>
    <definedName name="_y8">#REF!</definedName>
    <definedName name="_y8_1">#REF!</definedName>
    <definedName name="_y9">#REF!</definedName>
    <definedName name="_y9_1">#REF!</definedName>
    <definedName name="_z1">#REF!</definedName>
    <definedName name="_z1_1">#REF!</definedName>
    <definedName name="_z2">#REF!</definedName>
    <definedName name="_z2_1">#REF!</definedName>
    <definedName name="_z3">#REF!</definedName>
    <definedName name="_z3_1">#REF!</definedName>
    <definedName name="_z4">#REF!</definedName>
    <definedName name="_z4_1">#REF!</definedName>
    <definedName name="_z5">#REF!</definedName>
    <definedName name="_z5_1">#REF!</definedName>
    <definedName name="_z6">#REF!</definedName>
    <definedName name="_z6_1">#REF!</definedName>
    <definedName name="a">#REF!</definedName>
    <definedName name="A.1">'[2]Base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..056">#REF!</definedName>
    <definedName name="A1S">#REF!</definedName>
    <definedName name="A1XO56">#REF!</definedName>
    <definedName name="a2a">#REF!</definedName>
    <definedName name="a2a_1">#REF!</definedName>
    <definedName name="A2S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AAAAAAAAAAAAAFFFFFFFFFFFFFFF">#REF!</definedName>
    <definedName name="aaaaas">#REF!</definedName>
    <definedName name="aaaaas_1">#REF!</definedName>
    <definedName name="AAC">[6]AASHTO!$A$14:$F$17</definedName>
    <definedName name="AADOQUINVEH">#REF!</definedName>
    <definedName name="AANDENES">#REF!</definedName>
    <definedName name="aas">#REF!</definedName>
    <definedName name="aas_1">#REF!</definedName>
    <definedName name="AASADSD">#REF!</definedName>
    <definedName name="aasas">#REF!</definedName>
    <definedName name="ab">#REF!</definedName>
    <definedName name="abc">#REF!</definedName>
    <definedName name="ABG">[6]AASHTO!$A$2:$F$5</definedName>
    <definedName name="absc_">#REF!</definedName>
    <definedName name="absc_1">#REF!</definedName>
    <definedName name="absc1">[7]!absc</definedName>
    <definedName name="AC">#REF!</definedName>
    <definedName name="ACALZADA">#REF!</definedName>
    <definedName name="acc">#REF!</definedName>
    <definedName name="Accesorios_de_anclaje">'[8]LISTA MATERIALES'!$D$1672</definedName>
    <definedName name="AccessDatabase" hidden="1">"A:\SAIN.mdb"</definedName>
    <definedName name="ACER">#REF!</definedName>
    <definedName name="ACERO">'[8]LISTA MATERIALES'!$F$389</definedName>
    <definedName name="Acido_oxálico">'[8]LISTA MATERIALES'!$D$1664</definedName>
    <definedName name="ACOM">#REF!</definedName>
    <definedName name="ACT">#REF!</definedName>
    <definedName name="Acta">#REF!</definedName>
    <definedName name="Acta1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da">#REF!</definedName>
    <definedName name="adasd">#REF!</definedName>
    <definedName name="adasf">#REF!</definedName>
    <definedName name="ADD">#REF!</definedName>
    <definedName name="AdditionalCosts_Lumpsum">#REF!</definedName>
    <definedName name="AdditionalCosts_Percent">#REF!</definedName>
    <definedName name="ADFGSDB">#REF!</definedName>
    <definedName name="ADFGSDB_1">#REF!</definedName>
    <definedName name="ADI">#REF!</definedName>
    <definedName name="Adm">#REF!</definedName>
    <definedName name="ADMINISTRACION">#REF!</definedName>
    <definedName name="Administración">#REF!</definedName>
    <definedName name="administrador">[9]Informacion!$B$15</definedName>
    <definedName name="Adminitración">#REF!</definedName>
    <definedName name="adoc1">[7]!absc</definedName>
    <definedName name="adoq">[10]!absc</definedName>
    <definedName name="ADOQUIN_PEATONAL_6">'[8]LISTA MATERIALES'!$D$1665</definedName>
    <definedName name="ADSAD">#REF!</definedName>
    <definedName name="ADSAD_1">#REF!</definedName>
    <definedName name="Ae">#REF!</definedName>
    <definedName name="aefa">#REF!</definedName>
    <definedName name="aefa_1">#REF!</definedName>
    <definedName name="Af">#REF!</definedName>
    <definedName name="afdsw">#REF!</definedName>
    <definedName name="afdsw_1">#REF!</definedName>
    <definedName name="afecompletions">#REF!</definedName>
    <definedName name="Ag">#REF!</definedName>
    <definedName name="agdsgg">#REF!</definedName>
    <definedName name="agdsgg_1">#REF!</definedName>
    <definedName name="AGUA">'[8]LISTA MATERIALES'!$D$11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justdelaiu1">#REF!</definedName>
    <definedName name="Ak">#REF!</definedName>
    <definedName name="AL">#REF!</definedName>
    <definedName name="ALAMBRE_NEGRO">'[8]LISTA MATERIALES'!$D$410</definedName>
    <definedName name="alc">[11]!absc</definedName>
    <definedName name="ale">#REF!</definedName>
    <definedName name="ALEJA">#REF!</definedName>
    <definedName name="aleja2">#REF!</definedName>
    <definedName name="ALFALISTO_BLANCO__X_25_KG">'[8]LISTA MATERIALES'!$D$1400</definedName>
    <definedName name="alw">#REF!</definedName>
    <definedName name="alwd">#REF!</definedName>
    <definedName name="Am">#REF!</definedName>
    <definedName name="AMBIENTAL">#REF!</definedName>
    <definedName name="An">#REF!</definedName>
    <definedName name="ANA">#REF!</definedName>
    <definedName name="ANALISIS__DE__PRECIOS__UNITARIOS">#REF!</definedName>
    <definedName name="Analyst">#REF!</definedName>
    <definedName name="ANE">#REF!</definedName>
    <definedName name="ANOMarch02">#REF!</definedName>
    <definedName name="ANOPLMarch02">#REF!</definedName>
    <definedName name="ANORev2">#REF!</definedName>
    <definedName name="ANOTB_JUN01">#REF!</definedName>
    <definedName name="ANTI">#REF!</definedName>
    <definedName name="Antic">[12]BASES!$B$33</definedName>
    <definedName name="ANTICIPO">[13]BASES!$B$33</definedName>
    <definedName name="Añ">#REF!</definedName>
    <definedName name="año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º">#REF!</definedName>
    <definedName name="Ap">#REF!</definedName>
    <definedName name="APB">#REF!</definedName>
    <definedName name="APIJA">#REF!</definedName>
    <definedName name="aprdata">#REF!</definedName>
    <definedName name="APU">[14]MATERIALES!$A$10:$A$12</definedName>
    <definedName name="APU221.1">#REF!</definedName>
    <definedName name="APU221.2">#REF!</definedName>
    <definedName name="APUPTARD">#REF!</definedName>
    <definedName name="Aq">#REF!</definedName>
    <definedName name="aqaq">#REF!</definedName>
    <definedName name="aqaq_1">#REF!</definedName>
    <definedName name="Ar">#REF!</definedName>
    <definedName name="AREA">#REF!</definedName>
    <definedName name="Área_de_Cantidades">#REF!</definedName>
    <definedName name="_xlnm.Print_Area" localSheetId="0">PRESUPUESTO!$A$1:$G$57</definedName>
    <definedName name="AREAPRIVADA">#REF!</definedName>
    <definedName name="ARELAL">'[15]APU MEJORAMIENTO VIA'!#REF!</definedName>
    <definedName name="ARENA">'[8]LISTA MATERIALES'!$D$7</definedName>
    <definedName name="arg">#REF!</definedName>
    <definedName name="Arrendamiento">#REF!</definedName>
    <definedName name="ArrendamientoCostos">#REF!</definedName>
    <definedName name="ARTICULO">#REF!</definedName>
    <definedName name="articulos">#REF!</definedName>
    <definedName name="ARTURO">#REF!</definedName>
    <definedName name="as">#REF!</definedName>
    <definedName name="asas">#REF!</definedName>
    <definedName name="asaSASASAS">#REF!</definedName>
    <definedName name="ASB">[6]AASHTO!$A$8:$F$11</definedName>
    <definedName name="ASD">#REF!</definedName>
    <definedName name="ASD_1">#REF!</definedName>
    <definedName name="ASDA">#REF!</definedName>
    <definedName name="ASDA_1">#REF!</definedName>
    <definedName name="asdasd">#REF!</definedName>
    <definedName name="asdasd_1">#REF!</definedName>
    <definedName name="asdd">#REF!</definedName>
    <definedName name="ASDF">#REF!</definedName>
    <definedName name="asdf_1">#REF!</definedName>
    <definedName name="asdfa">#REF!</definedName>
    <definedName name="asdfa_1">#REF!</definedName>
    <definedName name="ASDFDW">#REF!</definedName>
    <definedName name="ASDS">#REF!</definedName>
    <definedName name="asfasd">#REF!</definedName>
    <definedName name="asfasd_1">#REF!</definedName>
    <definedName name="asfasdl">#REF!</definedName>
    <definedName name="asfasdl_1">#REF!</definedName>
    <definedName name="asff">#REF!</definedName>
    <definedName name="asff_1">#REF!</definedName>
    <definedName name="asfghjoi">#REF!</definedName>
    <definedName name="asfghjoi_1">#REF!</definedName>
    <definedName name="AsistenciaCarretera">#REF!</definedName>
    <definedName name="AsistenciaCostos">#REF!</definedName>
    <definedName name="asojkdr">#REF!</definedName>
    <definedName name="asojkdr_1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'[8]MANO DE OBRA '!$G$13</definedName>
    <definedName name="azaz">#REF!</definedName>
    <definedName name="azaz_1">#REF!</definedName>
    <definedName name="Azimut">#REF!</definedName>
    <definedName name="b">#REF!</definedName>
    <definedName name="B.T1">#REF!</definedName>
    <definedName name="B_1">#REF!</definedName>
    <definedName name="B_impresión_IM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DOSA_20_X_20">'[8]LISTA MATERIALES'!$D$1401</definedName>
    <definedName name="baldosa_tipo_20_5_20_5_trafico_5_comercial">'[8]LISTA MATERIALES'!$D$1402</definedName>
    <definedName name="bancos">#REF!</definedName>
    <definedName name="Banda2">#REF!</definedName>
    <definedName name="Banda2a">#REF!</definedName>
    <definedName name="barranquilla">#REF!</definedName>
    <definedName name="BASE">#REF!</definedName>
    <definedName name="base_datos_t45">#REF!</definedName>
    <definedName name="Base_Mat">#REF!</definedName>
    <definedName name="Base_MO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A">'[4]Base Datos'!$B:$F</definedName>
    <definedName name="bbb">#REF!</definedName>
    <definedName name="bbbbbb">#REF!</definedName>
    <definedName name="bbbbbb_1">#REF!</definedName>
    <definedName name="BBBBBBBBBBBBBBBHHHHHHHHHHH">#REF!</definedName>
    <definedName name="bbbbbh">#REF!</definedName>
    <definedName name="bbbbbh_1">#REF!</definedName>
    <definedName name="bbd">#REF!</definedName>
    <definedName name="bbd_1">#REF!</definedName>
    <definedName name="Bc">#REF!</definedName>
    <definedName name="BCXBDFG">#REF!</definedName>
    <definedName name="BCXBDFG_1">#REF!</definedName>
    <definedName name="Bd__2">#REF!</definedName>
    <definedName name="Bd_2">#REF!</definedName>
    <definedName name="BDFB">#REF!</definedName>
    <definedName name="BDFB_1">#REF!</definedName>
    <definedName name="BDFGDG">#REF!</definedName>
    <definedName name="BDFGDG_1">#REF!</definedName>
    <definedName name="Be">#REF!</definedName>
    <definedName name="be_1">#REF!</definedName>
    <definedName name="Beg_Bal">#REF!</definedName>
    <definedName name="Bf">#REF!</definedName>
    <definedName name="bfgxddvd">#REF!</definedName>
    <definedName name="bfnfv">#REF!</definedName>
    <definedName name="bfnfv_1">#REF!</definedName>
    <definedName name="Bg">#REF!</definedName>
    <definedName name="bgb">#REF!</definedName>
    <definedName name="bgb_1">#REF!</definedName>
    <definedName name="BGDGFRT">#REF!</definedName>
    <definedName name="BGDGFRT_1">#REF!</definedName>
    <definedName name="BGFBFH">#REF!</definedName>
    <definedName name="BGFBFH_1">#REF!</definedName>
    <definedName name="bgh">#REF!</definedName>
    <definedName name="bgvfcdx">#REF!</definedName>
    <definedName name="bgvfcdx_1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Range">#REF!</definedName>
    <definedName name="Bk">#REF!</definedName>
    <definedName name="bl">#REF!</definedName>
    <definedName name="BLOQUE">#REF!</definedName>
    <definedName name="BLOQUE_ABUJARDADO_DE_15_X_19__X_39">'[8]LISTA MATERIALES'!$D$1660</definedName>
    <definedName name="BLOQUE_DE_ARCILLA_H5">#REF!</definedName>
    <definedName name="Bm">#REF!</definedName>
    <definedName name="BMCoalPrice">#REF!</definedName>
    <definedName name="Bn">#REF!</definedName>
    <definedName name="bnm">#REF!</definedName>
    <definedName name="bnmnnb">#REF!</definedName>
    <definedName name="bny">#REF!</definedName>
    <definedName name="BOBCAT">#REF!</definedName>
    <definedName name="BOMB2">#REF!</definedName>
    <definedName name="BOMBAS">#REF!</definedName>
    <definedName name="BOMBASTABLA2.2">#REF!</definedName>
    <definedName name="BorraR">#REF!</definedName>
    <definedName name="BOTTOM_BORDER">#REF!</definedName>
    <definedName name="BPSRate_Month">#REF!</definedName>
    <definedName name="BQ238em237">#REF!</definedName>
    <definedName name="br">#REF!</definedName>
    <definedName name="br_1">#REF!</definedName>
    <definedName name="BS_Data_Col">#REF!</definedName>
    <definedName name="bsb">#REF!</definedName>
    <definedName name="bsb_1">#REF!</definedName>
    <definedName name="BSpb">#REF!</definedName>
    <definedName name="bspoi">#REF!</definedName>
    <definedName name="bspoi_1">#REF!</definedName>
    <definedName name="bt">#REF!</definedName>
    <definedName name="bt_1">#REF!</definedName>
    <definedName name="BTYJHTR">#REF!</definedName>
    <definedName name="BTYJHTR_1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#REF!</definedName>
    <definedName name="BuiltIn_Print_Area_3">#REF!</definedName>
    <definedName name="BuiltIn_Print_Titles">#REF!</definedName>
    <definedName name="BuiltIn_Print_Titles_2">#REF!</definedName>
    <definedName name="BuiltIn_Print_Titles_3">#REF!</definedName>
    <definedName name="BULL">#REF!</definedName>
    <definedName name="bvbc">#REF!</definedName>
    <definedName name="bvbc_1">#REF!</definedName>
    <definedName name="bvcb">#REF!</definedName>
    <definedName name="bvcb_1">#REF!</definedName>
    <definedName name="bvn">#REF!</definedName>
    <definedName name="bvn_1">#REF!</definedName>
    <definedName name="bw">#REF!</definedName>
    <definedName name="by">#REF!</definedName>
    <definedName name="by_1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a">#REF!</definedName>
    <definedName name="CAB">#REF!</definedName>
    <definedName name="cad">#REF!</definedName>
    <definedName name="Caj">#REF!</definedName>
    <definedName name="cajmenht">#REF!</definedName>
    <definedName name="Cal">#REF!</definedName>
    <definedName name="CALCULO">#REF!</definedName>
    <definedName name="calculopozo1">#REF!</definedName>
    <definedName name="CALCULOPOZO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_CAIDA">#REF!</definedName>
    <definedName name="Campament">#REF!</definedName>
    <definedName name="CANECAS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ex">#REF!</definedName>
    <definedName name="CapitalCongelado">#REF!</definedName>
    <definedName name="Capitalpb">#REF!</definedName>
    <definedName name="CapitalStructure">#REF!</definedName>
    <definedName name="CapituloHidraulico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aPrestacional">#REF!</definedName>
    <definedName name="CARGO">#REF!</definedName>
    <definedName name="cargos">#REF!</definedName>
    <definedName name="carlos">#REF!</definedName>
    <definedName name="CARLSO">#REF!</definedName>
    <definedName name="CARRETERA">#REF!</definedName>
    <definedName name="CARRO">#REF!</definedName>
    <definedName name="cartagena">#REF!</definedName>
    <definedName name="Cashpb">#REF!</definedName>
    <definedName name="CASQ">#REF!</definedName>
    <definedName name="Cat2Salvage">#REF!</definedName>
    <definedName name="Categoria">#REF!</definedName>
    <definedName name="Category">#REF!</definedName>
    <definedName name="causa">#REF!</definedName>
    <definedName name="CB">#REF!</definedName>
    <definedName name="cc">#REF!</definedName>
    <definedName name="ccccc">#REF!</definedName>
    <definedName name="ccccc_1">#REF!</definedName>
    <definedName name="CCCCCC">#REF!</definedName>
    <definedName name="ccccccc">#REF!</definedName>
    <definedName name="CContLab">#REF!</definedName>
    <definedName name="CContParts">#REF!</definedName>
    <definedName name="ccto210">#REF!</definedName>
    <definedName name="cd">#REF!</definedName>
    <definedName name="cdcdc">#REF!</definedName>
    <definedName name="cdcdc_1">#REF!</definedName>
    <definedName name="CDctrl">[12]CDItem!$G$8</definedName>
    <definedName name="cdir">#REF!</definedName>
    <definedName name="CDIRECTO">#REF!</definedName>
    <definedName name="Ce">#REF!</definedName>
    <definedName name="ceerf">#REF!</definedName>
    <definedName name="ceerf_1">#REF!</definedName>
    <definedName name="CEMENTO">[16]Insum!$A$3:$H$63</definedName>
    <definedName name="Cf">#REF!</definedName>
    <definedName name="Cg">#REF!</definedName>
    <definedName name="CGET">#REF!</definedName>
    <definedName name="Ch">#REF!</definedName>
    <definedName name="Change_in_Cash">#REF!</definedName>
    <definedName name="Check_to_Cash">#REF!</definedName>
    <definedName name="Ci">#REF!</definedName>
    <definedName name="cid">#REF!</definedName>
    <definedName name="cindir">#REF!</definedName>
    <definedName name="CIP">#REF!</definedName>
    <definedName name="CIRCUNVALAR">#REF!</definedName>
    <definedName name="Cj">#REF!</definedName>
    <definedName name="Ck">#REF!</definedName>
    <definedName name="CL">#REF!</definedName>
    <definedName name="clad">#REF!</definedName>
    <definedName name="clase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ube">#REF!</definedName>
    <definedName name="Cm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Repl">#REF!</definedName>
    <definedName name="CoalUtil">#REF!</definedName>
    <definedName name="Cod">#REF!</definedName>
    <definedName name="CODIGO">#REF!</definedName>
    <definedName name="CodigoCio">#REF!</definedName>
    <definedName name="CODOS">#REF!</definedName>
    <definedName name="COHaul">#REF!</definedName>
    <definedName name="COLBOR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ilado">#REF!</definedName>
    <definedName name="COMPRE">#REF!</definedName>
    <definedName name="COMPROBANTE_DE_PAGO">#REF!</definedName>
    <definedName name="COMProject_Currency">#REF!</definedName>
    <definedName name="COMProject_name">#REF!</definedName>
    <definedName name="CON.FUN">#REF!</definedName>
    <definedName name="CON.LIM">#REF!</definedName>
    <definedName name="CON.POZ">#REF!</definedName>
    <definedName name="CON.TUB">#REF!</definedName>
    <definedName name="CONC">'[17]Base Datos'!$B$217</definedName>
    <definedName name="CONC2000">#REF!</definedName>
    <definedName name="CONC3000">#REF!</definedName>
    <definedName name="Concepto">#REF!</definedName>
    <definedName name="CONCRE">'[17]Base Datos'!$B$46</definedName>
    <definedName name="concreto">#REF!</definedName>
    <definedName name="Concreto_2200">'[8]CONCRETO y MORTEROS'!$G$84</definedName>
    <definedName name="concreto_3000">'[8]CONCRETO y MORTEROS'!$G$40</definedName>
    <definedName name="CONCRETO_F.C_4">#REF!</definedName>
    <definedName name="concreto_FC_2.2">#REF!</definedName>
    <definedName name="CONCRETO123">'[2]Base Datos'!$B$29</definedName>
    <definedName name="concreto3000">#REF!</definedName>
    <definedName name="CONDUCCIONES">#REF!</definedName>
    <definedName name="Conductores">#REF!</definedName>
    <definedName name="ConductoresCostos">#REF!</definedName>
    <definedName name="Congelar_Capital_Vencido">#REF!</definedName>
    <definedName name="cons">#REF!</definedName>
    <definedName name="CONSOLIDADO">#REF!</definedName>
    <definedName name="CONSORCIO">#REF!</definedName>
    <definedName name="CONSTRUCCION_DE_DOS_GALPONES">#REF!</definedName>
    <definedName name="Consulta_PRECIOS_BASICO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TEAGOSTO11">#REF!</definedName>
    <definedName name="cost_analysis">#REF!</definedName>
    <definedName name="Costo_Personañ">#REF!</definedName>
    <definedName name="CostoDirecto">#REF!</definedName>
    <definedName name="COSTOREDESALCTABLA7.4">#REF!</definedName>
    <definedName name="COSTOREDESTABLA7.3">#REF!</definedName>
    <definedName name="COUNTRY_OF_ORIGIN">#REF!</definedName>
    <definedName name="cp">#REF!</definedName>
    <definedName name="cpd">#REF!</definedName>
    <definedName name="Cq">#REF!</definedName>
    <definedName name="CRandM">#REF!</definedName>
    <definedName name="CREDITO">#REF!</definedName>
    <definedName name="CRITIC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d">#REF!</definedName>
    <definedName name="Ct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be">#REF!</definedName>
    <definedName name="CUBE_UNIT">#REF!</definedName>
    <definedName name="Cubierta">#REF!</definedName>
    <definedName name="cUCA">#REF!</definedName>
    <definedName name="CUE">#REF!</definedName>
    <definedName name="CUENTA">#REF!</definedName>
    <definedName name="CUER">#REF!</definedName>
    <definedName name="CUERDA">#REF!</definedName>
    <definedName name="CUNET">#REF!</definedName>
    <definedName name="CUNET_1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_1">#REF!</definedName>
    <definedName name="cv_51">#REF!</definedName>
    <definedName name="CV2.Daily_Tonnes">#REF!</definedName>
    <definedName name="CV2.Moisture">#REF!</definedName>
    <definedName name="cvcvcvcv">#REF!</definedName>
    <definedName name="cvfvd">#REF!</definedName>
    <definedName name="cvfvd_1">#REF!</definedName>
    <definedName name="cvn">#REF!</definedName>
    <definedName name="cvn_1">#REF!</definedName>
    <definedName name="CVXC">#REF!</definedName>
    <definedName name="CVXC_1">#REF!</definedName>
    <definedName name="Cw">#REF!</definedName>
    <definedName name="cx">#REF!</definedName>
    <definedName name="cxcxcxc">#REF!</definedName>
    <definedName name="Cy">#REF!</definedName>
    <definedName name="d">#REF!</definedName>
    <definedName name="d_1">#REF!</definedName>
    <definedName name="D_EX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DADO">#REF!</definedName>
    <definedName name="dario">#REF!</definedName>
    <definedName name="DARIPAVA_SOFTWARE_INC">#REF!</definedName>
    <definedName name="DASD">#REF!</definedName>
    <definedName name="DASD_1">#REF!</definedName>
    <definedName name="dasfds">#REF!</definedName>
    <definedName name="DAT">#REF!</definedName>
    <definedName name="Data">#REF!</definedName>
    <definedName name="Data_Bas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ys_in_Month">#REF!</definedName>
    <definedName name="dbfdfbi">#REF!</definedName>
    <definedName name="dbfdfbi_1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#REF!</definedName>
    <definedName name="DCSDCTV_1">#REF!</definedName>
    <definedName name="dd">#REF!</definedName>
    <definedName name="ddd">#REF!</definedName>
    <definedName name="ddd_1">#REF!</definedName>
    <definedName name="ddddd">#REF!</definedName>
    <definedName name="ddddddddd">#REF!</definedName>
    <definedName name="dddddddddd">#REF!</definedName>
    <definedName name="ddddt">#REF!</definedName>
    <definedName name="ddddt_1">#REF!</definedName>
    <definedName name="ddewdw">#REF!</definedName>
    <definedName name="ddewdw_1">#REF!</definedName>
    <definedName name="ddfdh">#REF!</definedName>
    <definedName name="ddfdh_1">#REF!</definedName>
    <definedName name="DDGSDP">#REF!</definedName>
    <definedName name="DDGSDP_1">#REF!</definedName>
    <definedName name="de">#REF!</definedName>
    <definedName name="De_6">#REF!</definedName>
    <definedName name="De_8">#REF!</definedName>
    <definedName name="Dealpb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>#REF!</definedName>
    <definedName name="deded_1">#REF!</definedName>
    <definedName name="default_leadtime">#REF!</definedName>
    <definedName name="defd">#REF!</definedName>
    <definedName name="defd_1">#REF!</definedName>
    <definedName name="Deflexión">#REF!</definedName>
    <definedName name="dem.pav">#REF!</definedName>
    <definedName name="DEMANDA">#REF!</definedName>
    <definedName name="demanto">#REF!</definedName>
    <definedName name="demanto_51">#REF!</definedName>
    <definedName name="DENS">#REF!</definedName>
    <definedName name="densi">#REF!</definedName>
    <definedName name="Dep_IAS_tot">#REF!</definedName>
    <definedName name="Depreciation">#REF!</definedName>
    <definedName name="DepreciationPB">#REF!</definedName>
    <definedName name="DERF">#REF!</definedName>
    <definedName name="DES">#REF!</definedName>
    <definedName name="Descripcion">#REF!</definedName>
    <definedName name="description">#REF!</definedName>
    <definedName name="Designer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X">#REF!</definedName>
    <definedName name="df">#REF!</definedName>
    <definedName name="dfa">#REF!</definedName>
    <definedName name="dfa_1">#REF!</definedName>
    <definedName name="dfasd">#REF!</definedName>
    <definedName name="dfasd_1">#REF!</definedName>
    <definedName name="DFBNJ">#REF!</definedName>
    <definedName name="DFBNJ_1">#REF!</definedName>
    <definedName name="dfcvc">#REF!</definedName>
    <definedName name="dfdaa">#REF!</definedName>
    <definedName name="dfdf">#REF!</definedName>
    <definedName name="dfds">#REF!</definedName>
    <definedName name="dfds_1">#REF!</definedName>
    <definedName name="dfdsfi">#REF!</definedName>
    <definedName name="dfdsfi_1">#REF!</definedName>
    <definedName name="dffffe">#REF!</definedName>
    <definedName name="dffffe_1">#REF!</definedName>
    <definedName name="DFG">#REF!</definedName>
    <definedName name="DFG_1">#REF!</definedName>
    <definedName name="DFGBHJ">#REF!</definedName>
    <definedName name="DFGBHJ_1">#REF!</definedName>
    <definedName name="DFGDFG">#REF!</definedName>
    <definedName name="DFGDFG_1">#REF!</definedName>
    <definedName name="DFGDYYB">#REF!</definedName>
    <definedName name="DFGDYYB_1">#REF!</definedName>
    <definedName name="dfgf">#REF!</definedName>
    <definedName name="dfgf_1">#REF!</definedName>
    <definedName name="DFGFBOP">#REF!</definedName>
    <definedName name="DFGFBOP_1">#REF!</definedName>
    <definedName name="DFGFDG">#REF!</definedName>
    <definedName name="DFGFDG_1">#REF!</definedName>
    <definedName name="DFGV">#REF!</definedName>
    <definedName name="DFGV_1">#REF!</definedName>
    <definedName name="dfgypuj">#REF!</definedName>
    <definedName name="dfgypuj_1">#REF!</definedName>
    <definedName name="dfh">#REF!</definedName>
    <definedName name="dfh_1">#REF!</definedName>
    <definedName name="dfhdr">#REF!</definedName>
    <definedName name="dfhdr_1">#REF!</definedName>
    <definedName name="dfhgh">#REF!</definedName>
    <definedName name="dfhgh_1">#REF!</definedName>
    <definedName name="dfj">#REF!</definedName>
    <definedName name="dfj_1">#REF!</definedName>
    <definedName name="DFRFRF">#REF!</definedName>
    <definedName name="DFRFRF_1">#REF!</definedName>
    <definedName name="DFVUI">#REF!</definedName>
    <definedName name="DFVUI_1">#REF!</definedName>
    <definedName name="dg">#REF!</definedName>
    <definedName name="dg_1">#REF!</definedName>
    <definedName name="dgdgr">#REF!</definedName>
    <definedName name="dgdgr_1">#REF!</definedName>
    <definedName name="dgfd">#REF!</definedName>
    <definedName name="dgfd_1">#REF!</definedName>
    <definedName name="DGFDFVSDF">#REF!</definedName>
    <definedName name="DGFDFVSDF_1">#REF!</definedName>
    <definedName name="dgfdg">#REF!</definedName>
    <definedName name="dgfdg_1">#REF!</definedName>
    <definedName name="DGFG">#REF!</definedName>
    <definedName name="DGFG_1">#REF!</definedName>
    <definedName name="dgfsado">#REF!</definedName>
    <definedName name="dgfsado_1">#REF!</definedName>
    <definedName name="dgrdeb">#REF!</definedName>
    <definedName name="dgrdeb_1">#REF!</definedName>
    <definedName name="dgreg">#REF!</definedName>
    <definedName name="dgreg_1">#REF!</definedName>
    <definedName name="DH">#REF!</definedName>
    <definedName name="DH_1">#REF!</definedName>
    <definedName name="dhdth">#REF!</definedName>
    <definedName name="dhdth_1">#REF!</definedName>
    <definedName name="dhgh">#REF!</definedName>
    <definedName name="dhgh_1">#REF!</definedName>
    <definedName name="di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ME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OGE">'[5]Base Datos'!$B:$F</definedName>
    <definedName name="DIRECTO11">'[15]APU MEJORAMIENTO VIA'!#REF!</definedName>
    <definedName name="DIRECTO12">'[15]APU MEJORAMIENTO VIA'!#REF!</definedName>
    <definedName name="DIRECTO13">'[15]APU MEJORAMIENTO VIA'!#REF!</definedName>
    <definedName name="DIRECTO14">'[15]APU MEJORAMIENTO VIA'!#REF!</definedName>
    <definedName name="DIRECTO15">'[15]APU MEJORAMIENTO VIA'!#REF!</definedName>
    <definedName name="DIRECTO16">'[15]APU MEJORAMIENTO VIA'!#REF!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ONIBILIDAD">#REF!</definedName>
    <definedName name="Distancia">#REF!</definedName>
    <definedName name="DISTRIBUCION">#REF!</definedName>
    <definedName name="div_pay">#REF!</definedName>
    <definedName name="dj">#REF!</definedName>
    <definedName name="djdytj">#REF!</definedName>
    <definedName name="djdytj_1">#REF!</definedName>
    <definedName name="DKEQEFEFJIJW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y">#REF!</definedName>
    <definedName name="dry_1">#REF!</definedName>
    <definedName name="DS">#REF!</definedName>
    <definedName name="DSA">#REF!</definedName>
    <definedName name="DSAD">#REF!</definedName>
    <definedName name="DSAD_1">#REF!</definedName>
    <definedName name="dsadfp">#REF!</definedName>
    <definedName name="dsadfp_1">#REF!</definedName>
    <definedName name="DSD">#REF!</definedName>
    <definedName name="DSD_1">#REF!</definedName>
    <definedName name="dsdads4">#REF!</definedName>
    <definedName name="dsdads4_1">#REF!</definedName>
    <definedName name="DSF">#REF!</definedName>
    <definedName name="DSF_1">#REF!</definedName>
    <definedName name="DSFCVTY">#REF!</definedName>
    <definedName name="DSFCVTY_1">#REF!</definedName>
    <definedName name="dsfg">#REF!</definedName>
    <definedName name="dsfg_1">#REF!</definedName>
    <definedName name="dsfhgfdh">#REF!</definedName>
    <definedName name="dsfhgfdh_1">#REF!</definedName>
    <definedName name="dsfsdf">#REF!</definedName>
    <definedName name="dsfsdf_1">#REF!</definedName>
    <definedName name="DSFSDFCXV">#REF!</definedName>
    <definedName name="DSFSDFCXV_1">#REF!</definedName>
    <definedName name="dsfsvm">#REF!</definedName>
    <definedName name="dsfsvm_1">#REF!</definedName>
    <definedName name="dsftbv">#REF!</definedName>
    <definedName name="dsftbv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#REF!</definedName>
    <definedName name="dtrhj_1">#REF!</definedName>
    <definedName name="DTS">#REF!</definedName>
    <definedName name="DUCTO">#REF!</definedName>
    <definedName name="DUKIK">#REF!</definedName>
    <definedName name="dxfgg">#REF!</definedName>
    <definedName name="dxfgg_1">#REF!</definedName>
    <definedName name="DZ.Main">#REF!</definedName>
    <definedName name="E">#REF!</definedName>
    <definedName name="E_03">#REF!</definedName>
    <definedName name="E17083.">#REF!</definedName>
    <definedName name="E2.160">#REF!</definedName>
    <definedName name="e3e33">#REF!</definedName>
    <definedName name="e3e33_1">#REF!</definedName>
    <definedName name="ED">#REF!</definedName>
    <definedName name="EDEDWSWQA">#REF!</definedName>
    <definedName name="EDEDWSWQA_1">#REF!</definedName>
    <definedName name="edgfhmn">#REF!</definedName>
    <definedName name="edgfhmn_1">#REF!</definedName>
    <definedName name="EDWIN">#REF!</definedName>
    <definedName name="ee">#REF!</definedName>
    <definedName name="EEE">#REF!</definedName>
    <definedName name="eeedfr">#REF!</definedName>
    <definedName name="eeedfr_1">#REF!</definedName>
    <definedName name="eeee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>#REF!</definedName>
    <definedName name="eeeeer_1">#REF!</definedName>
    <definedName name="eeerfd">#REF!</definedName>
    <definedName name="eeerfd_1">#REF!</definedName>
    <definedName name="ef">#REF!</definedName>
    <definedName name="efectcjq">#REF!</definedName>
    <definedName name="efef">#REF!</definedName>
    <definedName name="efef_1">#REF!</definedName>
    <definedName name="efer">#REF!</definedName>
    <definedName name="efer_1">#REF!</definedName>
    <definedName name="efr">#REF!</definedName>
    <definedName name="egefqe">#REF!</definedName>
    <definedName name="egeg">#REF!</definedName>
    <definedName name="egeg_1">#REF!</definedName>
    <definedName name="egtrgthrt">#REF!</definedName>
    <definedName name="egtrgthrt_1">#REF!</definedName>
    <definedName name="EINAR">#REF!</definedName>
    <definedName name="el">#REF!</definedName>
    <definedName name="ElectDemandPrice">#REF!</definedName>
    <definedName name="Electric">#REF!</definedName>
    <definedName name="Electrics">#REF!</definedName>
    <definedName name="ELECTROMAG">#REF!</definedName>
    <definedName name="ELTOTAL">#REF!</definedName>
    <definedName name="emanto">#REF!</definedName>
    <definedName name="emanto_51">#REF!</definedName>
    <definedName name="EMPRESA">#REF!</definedName>
    <definedName name="Enchap">#REF!</definedName>
    <definedName name="End_Bal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poxica">#REF!</definedName>
    <definedName name="EquipInput">#REF!</definedName>
    <definedName name="EquipLifeRank">#REF!</definedName>
    <definedName name="EQUIPO">#REF!</definedName>
    <definedName name="Equipo_compresor">'[8]MANO DE OBRA '!$D$25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plOutput">#REF!</definedName>
    <definedName name="EquipRow">#REF!</definedName>
    <definedName name="eqw">#REF!</definedName>
    <definedName name="eqw_1">#REF!</definedName>
    <definedName name="er">#REF!</definedName>
    <definedName name="erg">#REF!</definedName>
    <definedName name="erg_1">#REF!</definedName>
    <definedName name="erger">#REF!</definedName>
    <definedName name="erger_1">#REF!</definedName>
    <definedName name="ergerg">#REF!</definedName>
    <definedName name="ergerg_1">#REF!</definedName>
    <definedName name="ergfegr">#REF!</definedName>
    <definedName name="ergfegr_1">#REF!</definedName>
    <definedName name="ergge">#REF!</definedName>
    <definedName name="ergge_1">#REF!</definedName>
    <definedName name="erggewg">#REF!</definedName>
    <definedName name="erggewg_1">#REF!</definedName>
    <definedName name="ergreg">#REF!</definedName>
    <definedName name="ergreg_1">#REF!</definedName>
    <definedName name="ergregerg">#REF!</definedName>
    <definedName name="ergregerg_1">#REF!</definedName>
    <definedName name="ergrg">#REF!</definedName>
    <definedName name="ergrg_1">#REF!</definedName>
    <definedName name="ergweg">#REF!</definedName>
    <definedName name="ergweg_1">#REF!</definedName>
    <definedName name="ergwreg">#REF!</definedName>
    <definedName name="ergwreg_1">#REF!</definedName>
    <definedName name="erheyh">#REF!</definedName>
    <definedName name="erheyh_1">#REF!</definedName>
    <definedName name="ERR">#REF!</definedName>
    <definedName name="err_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#REF!</definedName>
    <definedName name="ert_1">#REF!</definedName>
    <definedName name="erte">#REF!</definedName>
    <definedName name="erte_1">#REF!</definedName>
    <definedName name="erter">#REF!</definedName>
    <definedName name="erter_1">#REF!</definedName>
    <definedName name="ertert">#REF!</definedName>
    <definedName name="ertert_1">#REF!</definedName>
    <definedName name="ertgyhik">#REF!</definedName>
    <definedName name="ertgyhik_1">#REF!</definedName>
    <definedName name="ertreb">#REF!</definedName>
    <definedName name="ertreb_1">#REF!</definedName>
    <definedName name="ertret">#REF!</definedName>
    <definedName name="ertret_1">#REF!</definedName>
    <definedName name="erttret">#REF!</definedName>
    <definedName name="erttret_1">#REF!</definedName>
    <definedName name="ertuiy">#REF!</definedName>
    <definedName name="ertuiy_1">#REF!</definedName>
    <definedName name="ertwert">#REF!</definedName>
    <definedName name="ertwert_1">#REF!</definedName>
    <definedName name="eru">#REF!</definedName>
    <definedName name="eru_1">#REF!</definedName>
    <definedName name="ERV">#REF!</definedName>
    <definedName name="ERV_1">#REF!</definedName>
    <definedName name="erware">#REF!</definedName>
    <definedName name="erware_1">#REF!</definedName>
    <definedName name="ERWER">#REF!</definedName>
    <definedName name="ERWER_1">#REF!</definedName>
    <definedName name="erwertd">#REF!</definedName>
    <definedName name="erwertd_1">#REF!</definedName>
    <definedName name="erwr">#REF!</definedName>
    <definedName name="erwr_1">#REF!</definedName>
    <definedName name="ERWRL">#REF!</definedName>
    <definedName name="ERWRL_1">#REF!</definedName>
    <definedName name="ery">#REF!</definedName>
    <definedName name="ery_1">#REF!</definedName>
    <definedName name="eryhd">#REF!</definedName>
    <definedName name="eryhd_1">#REF!</definedName>
    <definedName name="eryhdf">#REF!</definedName>
    <definedName name="eryhdf_1">#REF!</definedName>
    <definedName name="eryhk">#REF!</definedName>
    <definedName name="eryhk_1">#REF!</definedName>
    <definedName name="eryhrf">#REF!</definedName>
    <definedName name="eryhrf_1">#REF!</definedName>
    <definedName name="eryre">#REF!</definedName>
    <definedName name="eryre_1">#REF!</definedName>
    <definedName name="erytd">#REF!</definedName>
    <definedName name="erytd_1">#REF!</definedName>
    <definedName name="eryty">#REF!</definedName>
    <definedName name="eryty_1">#REF!</definedName>
    <definedName name="eryy">#REF!</definedName>
    <definedName name="eryy_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P_PAV">#REF!</definedName>
    <definedName name="ESP210.2.2">#REF!</definedName>
    <definedName name="ESP225P">#REF!</definedName>
    <definedName name="ESP630.4">#REF!</definedName>
    <definedName name="ESP671.1">#REF!</definedName>
    <definedName name="Especialidad">#REF!</definedName>
    <definedName name="ESPECIFICACION">#REF!</definedName>
    <definedName name="Especificación">#REF!</definedName>
    <definedName name="ESPESOR">#REF!</definedName>
    <definedName name="EST10A">#REF!</definedName>
    <definedName name="EST10V1">#REF!</definedName>
    <definedName name="EST11A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s">#REF!</definedName>
    <definedName name="etertgg">#REF!</definedName>
    <definedName name="etertgg_1">#REF!</definedName>
    <definedName name="etewt">#REF!</definedName>
    <definedName name="etewt_1">#REF!</definedName>
    <definedName name="ETSYJRAHETFRDE">#REF!</definedName>
    <definedName name="etu">#REF!</definedName>
    <definedName name="etu_1">#REF!</definedName>
    <definedName name="etueh">#REF!</definedName>
    <definedName name="etueh_1">#REF!</definedName>
    <definedName name="etyty">#REF!</definedName>
    <definedName name="etyty_1">#REF!</definedName>
    <definedName name="etyu">#REF!</definedName>
    <definedName name="etyu_1">#REF!</definedName>
    <definedName name="eu">#REF!</definedName>
    <definedName name="eu_1">#REF!</definedName>
    <definedName name="eut">#REF!</definedName>
    <definedName name="eut_1">#REF!</definedName>
    <definedName name="euyt">#REF!</definedName>
    <definedName name="euyt_1">#REF!</definedName>
    <definedName name="Eval_Currency">#REF!</definedName>
    <definedName name="ewegt">#REF!</definedName>
    <definedName name="ewegt_1">#REF!</definedName>
    <definedName name="ewfewfg">#REF!</definedName>
    <definedName name="ewfewfg_1">#REF!</definedName>
    <definedName name="ewre">#REF!</definedName>
    <definedName name="ewre_1">#REF!</definedName>
    <definedName name="ewrewf">#REF!</definedName>
    <definedName name="ewrewf_1">#REF!</definedName>
    <definedName name="ewrgerheryneryvhtr">#REF!</definedName>
    <definedName name="ewrr">#REF!</definedName>
    <definedName name="ewrr_1">#REF!</definedName>
    <definedName name="ewrt">#REF!</definedName>
    <definedName name="ewrt_1">#REF!</definedName>
    <definedName name="ewrwer">#REF!</definedName>
    <definedName name="ewrwer_1">#REF!</definedName>
    <definedName name="ex">#REF!</definedName>
    <definedName name="EXC">#REF!</definedName>
    <definedName name="EXC.POZ">#REF!</definedName>
    <definedName name="EXC.ZAN">#REF!</definedName>
    <definedName name="Excavac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ecutivepb">#REF!</definedName>
    <definedName name="ExistAge">#REF!</definedName>
    <definedName name="ExistFleet">#REF!</definedName>
    <definedName name="expl1">#REF!</definedName>
    <definedName name="EXTERIORES">#REF!</definedName>
    <definedName name="Extra_Pay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_PRU">#REF!</definedName>
    <definedName name="FACTOR">#REF!</definedName>
    <definedName name="FactorProyeccion">#REF!</definedName>
    <definedName name="Factpb">#REF!</definedName>
    <definedName name="Factpb2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_1">#REF!</definedName>
    <definedName name="fdadsfa">#REF!</definedName>
    <definedName name="fdbjp">#REF!</definedName>
    <definedName name="fdbjp_1">#REF!</definedName>
    <definedName name="fdf">#REF!</definedName>
    <definedName name="fdf_1">#REF!</definedName>
    <definedName name="fdg">#REF!</definedName>
    <definedName name="fdg_1">#REF!</definedName>
    <definedName name="FDGD">#REF!</definedName>
    <definedName name="FDGD_1">#REF!</definedName>
    <definedName name="FDGFDBBP">#REF!</definedName>
    <definedName name="FDGFDBBP_1">#REF!</definedName>
    <definedName name="fdh">#REF!</definedName>
    <definedName name="fdh_1">#REF!</definedName>
    <definedName name="fdsafd">#REF!</definedName>
    <definedName name="fdsf">#REF!</definedName>
    <definedName name="fdsf_1">#REF!</definedName>
    <definedName name="fdsfds">#REF!</definedName>
    <definedName name="fdsfds_1">#REF!</definedName>
    <definedName name="fdsfdsf">#REF!</definedName>
    <definedName name="fdsfdsf_1">#REF!</definedName>
    <definedName name="fdsgfds">#REF!</definedName>
    <definedName name="fdsgfds_1">#REF!</definedName>
    <definedName name="fdsgsdfu">#REF!</definedName>
    <definedName name="fdsgsdfu_1">#REF!</definedName>
    <definedName name="FDSIO">#REF!</definedName>
    <definedName name="FDSIO_1">#REF!</definedName>
    <definedName name="fdwssf">#REF!</definedName>
    <definedName name="FECHA">#REF!</definedName>
    <definedName name="Fechas">#REF!</definedName>
    <definedName name="fei">#REF!</definedName>
    <definedName name="ferfer">#REF!</definedName>
    <definedName name="ferfer_1">#REF!</definedName>
    <definedName name="ff">#REF!</definedName>
    <definedName name="fff">#REF!</definedName>
    <definedName name="fff_1">#REF!</definedName>
    <definedName name="ffff">#REF!</definedName>
    <definedName name="ffffd">#REF!</definedName>
    <definedName name="ffffd_1">#REF!</definedName>
    <definedName name="fffffdfdfddf">#REF!</definedName>
    <definedName name="ffffffffffffffff">#REF!</definedName>
    <definedName name="ffffffffffrrrrrrrrrrrrreeeeeeeeeeee">#REF!</definedName>
    <definedName name="fffffft">#REF!</definedName>
    <definedName name="fffffft_1">#REF!</definedName>
    <definedName name="FFFFFHHHHHHH">#REF!</definedName>
    <definedName name="fffffik">#REF!</definedName>
    <definedName name="fffffik_1">#REF!</definedName>
    <definedName name="fffffj">#REF!</definedName>
    <definedName name="fffffj_1">#REF!</definedName>
    <definedName name="ffffrd">#REF!</definedName>
    <definedName name="ffffrd_1">#REF!</definedName>
    <definedName name="ffffy">#REF!</definedName>
    <definedName name="ffffy_1">#REF!</definedName>
    <definedName name="fffrfr">#REF!</definedName>
    <definedName name="fffrfr_1">#REF!</definedName>
    <definedName name="fffs">#REF!</definedName>
    <definedName name="fffs_1">#REF!</definedName>
    <definedName name="FFGGGGFFFFF">#REF!</definedName>
    <definedName name="fg">#REF!</definedName>
    <definedName name="fgdfg">#REF!</definedName>
    <definedName name="fgdfg_1">#REF!</definedName>
    <definedName name="fgdfsgr">#REF!</definedName>
    <definedName name="fgdfsgr_1">#REF!</definedName>
    <definedName name="fgdsfg">#REF!</definedName>
    <definedName name="fgdsfg_1">#REF!</definedName>
    <definedName name="FGFDH">#REF!</definedName>
    <definedName name="FGFDH_1">#REF!</definedName>
    <definedName name="fgghhj">#REF!</definedName>
    <definedName name="fgghhj_1">#REF!</definedName>
    <definedName name="FGHFBC">#REF!</definedName>
    <definedName name="FGHFBC_1">#REF!</definedName>
    <definedName name="fghfg">#REF!</definedName>
    <definedName name="fghfg_1">#REF!</definedName>
    <definedName name="fghfgh">#REF!</definedName>
    <definedName name="fghfgh_1">#REF!</definedName>
    <definedName name="FGHFW">#REF!</definedName>
    <definedName name="FGHFW_1">#REF!</definedName>
    <definedName name="fghhh">#REF!</definedName>
    <definedName name="fghhh_1">#REF!</definedName>
    <definedName name="fghsfgh">#REF!</definedName>
    <definedName name="fghsfgh_1">#REF!</definedName>
    <definedName name="fght">#REF!</definedName>
    <definedName name="fght_1">#REF!</definedName>
    <definedName name="fgjgryi">#REF!</definedName>
    <definedName name="fgjgryi_1">#REF!</definedName>
    <definedName name="FGV">#REF!</definedName>
    <definedName name="fhfg">#REF!</definedName>
    <definedName name="fhfg_1">#REF!</definedName>
    <definedName name="fhfgh">#REF!</definedName>
    <definedName name="fhfgh_1">#REF!</definedName>
    <definedName name="fhgh">#REF!</definedName>
    <definedName name="fhgh_1">#REF!</definedName>
    <definedName name="fhpltyunh">#REF!</definedName>
    <definedName name="fhpltyunh_1">#REF!</definedName>
    <definedName name="fi">#REF!</definedName>
    <definedName name="FILTRANTES">#REF!</definedName>
    <definedName name="FINAL">#REF!</definedName>
    <definedName name="Finaliza">#REF!</definedName>
    <definedName name="Financialpb">#REF!</definedName>
    <definedName name="Financialpb2">#REF!</definedName>
    <definedName name="FINI">#REF!</definedName>
    <definedName name="fk">#REF!</definedName>
    <definedName name="Fleet">#REF!</definedName>
    <definedName name="FleetC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NDO2">#REF!</definedName>
    <definedName name="FOR">#REF!</definedName>
    <definedName name="form_desglose">#REF!</definedName>
    <definedName name="form_resumen">#REF!</definedName>
    <definedName name="form_subcon">#REF!</definedName>
    <definedName name="formadepago">#REF!</definedName>
    <definedName name="FORMALE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ularioCantidades">#REF!</definedName>
    <definedName name="FP">#REF!</definedName>
    <definedName name="frbgsd">#REF!</definedName>
    <definedName name="frbgsd_1">#REF!</definedName>
    <definedName name="FRDSRSDF">#REF!</definedName>
    <definedName name="FrecInctoMmtoAnno">#REF!</definedName>
    <definedName name="FrecInctoMmtoAno">#REF!</definedName>
    <definedName name="fred">#REF!</definedName>
    <definedName name="frefr">#REF!</definedName>
    <definedName name="frefr_1">#REF!</definedName>
    <definedName name="FRENTES">#REF!</definedName>
    <definedName name="fres">#REF!</definedName>
    <definedName name="frfa">#REF!</definedName>
    <definedName name="frfa_1">#REF!</definedName>
    <definedName name="frfr">#REF!</definedName>
    <definedName name="frfr_1">#REF!</definedName>
    <definedName name="ft">#REF!</definedName>
    <definedName name="fu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ll_Print">#REF!</definedName>
    <definedName name="fv">#REF!</definedName>
    <definedName name="fwff">#REF!</definedName>
    <definedName name="fwff_1">#REF!</definedName>
    <definedName name="fwwe">#REF!</definedName>
    <definedName name="fwwe_1">#REF!</definedName>
    <definedName name="FX">#REF!</definedName>
    <definedName name="fx_rate">#REF!</definedName>
    <definedName name="fy">#REF!</definedName>
    <definedName name="fyy">#REF!</definedName>
    <definedName name="G14.17">#REF!</definedName>
    <definedName name="G14321.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>#REF!</definedName>
    <definedName name="gbbfghghj_1">#REF!</definedName>
    <definedName name="gc">#REF!</definedName>
    <definedName name="gd">#REF!</definedName>
    <definedName name="GD_1">#REF!</definedName>
    <definedName name="gdj">#REF!</definedName>
    <definedName name="gdt">#REF!</definedName>
    <definedName name="gdt_1">#REF!</definedName>
    <definedName name="Ge">#REF!</definedName>
    <definedName name="gecolsa06">#REF!</definedName>
    <definedName name="geg">#REF!</definedName>
    <definedName name="geg_1">#REF!</definedName>
    <definedName name="Generación_de_análisis_de_precios_Unitarios.">#REF!</definedName>
    <definedName name="gerg">#REF!</definedName>
    <definedName name="gerg_1">#REF!</definedName>
    <definedName name="gerg54">#REF!</definedName>
    <definedName name="gerg54_1">#REF!</definedName>
    <definedName name="gergew">#REF!</definedName>
    <definedName name="gergew_1">#REF!</definedName>
    <definedName name="gergw">#REF!</definedName>
    <definedName name="gergw_1">#REF!</definedName>
    <definedName name="GETCostOutput">#REF!</definedName>
    <definedName name="gf">#REF!</definedName>
    <definedName name="gfd">#REF!</definedName>
    <definedName name="gfd_1">#REF!</definedName>
    <definedName name="gfdg">#REF!</definedName>
    <definedName name="gfdg_1">#REF!</definedName>
    <definedName name="gfgfgr">#REF!</definedName>
    <definedName name="gfgfgr_1">#REF!</definedName>
    <definedName name="gfhf">#REF!</definedName>
    <definedName name="gfhf_1">#REF!</definedName>
    <definedName name="gfhfdh">#REF!</definedName>
    <definedName name="gfhfdh_1">#REF!</definedName>
    <definedName name="gfhgfh">#REF!</definedName>
    <definedName name="gfhgfh_1">#REF!</definedName>
    <definedName name="GFJHGJ">#REF!</definedName>
    <definedName name="GFJHGJ_1">#REF!</definedName>
    <definedName name="gfjjh">#REF!</definedName>
    <definedName name="gfjjh_1">#REF!</definedName>
    <definedName name="gft">#REF!</definedName>
    <definedName name="gfutyj6">#REF!</definedName>
    <definedName name="gfutyj6_1">#REF!</definedName>
    <definedName name="gg">#REF!</definedName>
    <definedName name="gg_1">#REF!</definedName>
    <definedName name="ggdr">#REF!</definedName>
    <definedName name="ggdr_1">#REF!</definedName>
    <definedName name="ggerg">#REF!</definedName>
    <definedName name="ggerg_1">#REF!</definedName>
    <definedName name="gggb">#REF!</definedName>
    <definedName name="gggb_1">#REF!</definedName>
    <definedName name="gggg">#REF!</definedName>
    <definedName name="gggg_1">#REF!</definedName>
    <definedName name="ggggd">#REF!</definedName>
    <definedName name="ggggd_1">#REF!</definedName>
    <definedName name="gggggg">#REF!</definedName>
    <definedName name="g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>#REF!</definedName>
    <definedName name="gggggt_1">#REF!</definedName>
    <definedName name="gggghn">#REF!</definedName>
    <definedName name="gggghn_1">#REF!</definedName>
    <definedName name="GGGGJJJJKKK">#REF!</definedName>
    <definedName name="ggggt">#REF!</definedName>
    <definedName name="ggggt_1">#REF!</definedName>
    <definedName name="ggggy">#REF!</definedName>
    <definedName name="ggggy_1">#REF!</definedName>
    <definedName name="gggtgd">#REF!</definedName>
    <definedName name="gggtgd_1">#REF!</definedName>
    <definedName name="ggtgg">#REF!</definedName>
    <definedName name="ggtgt">#REF!</definedName>
    <definedName name="ggtgt_1">#REF!</definedName>
    <definedName name="gh">#REF!</definedName>
    <definedName name="ghdghuy">#REF!</definedName>
    <definedName name="ghdghuy_1">#REF!</definedName>
    <definedName name="ghdhgsd">#REF!</definedName>
    <definedName name="GHDP">#REF!</definedName>
    <definedName name="GHDP_1">#REF!</definedName>
    <definedName name="ghfg">#REF!</definedName>
    <definedName name="ghfg_1">#REF!</definedName>
    <definedName name="ghjghj">#REF!</definedName>
    <definedName name="ghjghj_1">#REF!</definedName>
    <definedName name="GHKJHK">#REF!</definedName>
    <definedName name="GHKJHK_1">#REF!</definedName>
    <definedName name="ghu">#REF!</definedName>
    <definedName name="Gi">#REF!</definedName>
    <definedName name="gj">#REF!</definedName>
    <definedName name="GJHVCB">#REF!</definedName>
    <definedName name="GJHVCB_1">#REF!</definedName>
    <definedName name="Gk">#REF!</definedName>
    <definedName name="gk_1">#REF!</definedName>
    <definedName name="gl">#REF!</definedName>
    <definedName name="GLR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dos">#REF!</definedName>
    <definedName name="GRAF1ANO">#REF!</definedName>
    <definedName name="GRAF1ANO_1">#REF!</definedName>
    <definedName name="GRAF1AÑO">#REF!</definedName>
    <definedName name="GRAF1AÑO_1">#REF!</definedName>
    <definedName name="GRAF2">#REF!</definedName>
    <definedName name="GRAF3">#REF!</definedName>
    <definedName name="gregds">#REF!</definedName>
    <definedName name="gregds_1">#REF!</definedName>
    <definedName name="grehrtyh">#REF!</definedName>
    <definedName name="grehrtyh_1">#REF!</definedName>
    <definedName name="grggwero">#REF!</definedName>
    <definedName name="grggwero_1">#REF!</definedName>
    <definedName name="grl">#REF!</definedName>
    <definedName name="grtyerh">#REF!</definedName>
    <definedName name="grtyerh_1">#REF!</definedName>
    <definedName name="GRUPO1">#REF!</definedName>
    <definedName name="GRUPO2">#REF!</definedName>
    <definedName name="GSDG">#REF!</definedName>
    <definedName name="GSDG_1">#REF!</definedName>
    <definedName name="gsfsf">#REF!</definedName>
    <definedName name="gsfsf_1">#REF!</definedName>
    <definedName name="gte">#REF!</definedName>
    <definedName name="gtgt">#REF!</definedName>
    <definedName name="gtgt_1">#REF!</definedName>
    <definedName name="gtgtg">#REF!</definedName>
    <definedName name="gtgtg_1">#REF!</definedName>
    <definedName name="gtgtgff">#REF!</definedName>
    <definedName name="gtgtgff_1">#REF!</definedName>
    <definedName name="gtgtgtgt">#REF!</definedName>
    <definedName name="gtgtgyh">#REF!</definedName>
    <definedName name="gtgtgyh_1">#REF!</definedName>
    <definedName name="gtgth">#REF!</definedName>
    <definedName name="gtgth_1">#REF!</definedName>
    <definedName name="GTI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POZ">#REF!</definedName>
    <definedName name="h9h">#REF!</definedName>
    <definedName name="h9h_1">#REF!</definedName>
    <definedName name="ha">#REF!</definedName>
    <definedName name="HACER">#REF!</definedName>
    <definedName name="Hb">#REF!</definedName>
    <definedName name="hbfdhrw">#REF!</definedName>
    <definedName name="hbfdhrw_1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>#REF!</definedName>
    <definedName name="hdfh_1">#REF!</definedName>
    <definedName name="hdfh4">#REF!</definedName>
    <definedName name="hdfh4_1">#REF!</definedName>
    <definedName name="hdfhwq">#REF!</definedName>
    <definedName name="hdfhwq_1">#REF!</definedName>
    <definedName name="hdgh">#REF!</definedName>
    <definedName name="hdgh_1">#REF!</definedName>
    <definedName name="hdhf">#REF!</definedName>
    <definedName name="hdhf_1">#REF!</definedName>
    <definedName name="Header_Row">#REF!</definedName>
    <definedName name="HEADINGS">#REF!</definedName>
    <definedName name="herr">#REF!</definedName>
    <definedName name="HERRAMIENTAS">[18]MATERIALES!$A$13</definedName>
    <definedName name="hfgh">#REF!</definedName>
    <definedName name="hfgh_1">#REF!</definedName>
    <definedName name="hfh">#REF!</definedName>
    <definedName name="hfh_1">#REF!</definedName>
    <definedName name="hfhg">#REF!</definedName>
    <definedName name="hfhg_1">#REF!</definedName>
    <definedName name="hfthr">#REF!</definedName>
    <definedName name="hfthr_1">#REF!</definedName>
    <definedName name="HG">#REF!</definedName>
    <definedName name="hg_1">#REF!</definedName>
    <definedName name="HGFH">#REF!</definedName>
    <definedName name="HGFH_1">#REF!</definedName>
    <definedName name="hgfhty">#REF!</definedName>
    <definedName name="hgfhty_1">#REF!</definedName>
    <definedName name="HGHFH7">#REF!</definedName>
    <definedName name="HGHFH7_1">#REF!</definedName>
    <definedName name="hghhj">#REF!</definedName>
    <definedName name="hghhj_1">#REF!</definedName>
    <definedName name="hghydj">#REF!</definedName>
    <definedName name="hghydj_1">#REF!</definedName>
    <definedName name="hgjfjw">#REF!</definedName>
    <definedName name="hgjfjw_1">#REF!</definedName>
    <definedName name="HGJG">#REF!</definedName>
    <definedName name="HGJG_1">#REF!</definedName>
    <definedName name="hgt">#REF!</definedName>
    <definedName name="hgu">#REF!</definedName>
    <definedName name="hh">#REF!</definedName>
    <definedName name="hhh">#REF!</definedName>
    <definedName name="hhh_1">#REF!</definedName>
    <definedName name="hhhh">#REF!</definedName>
    <definedName name="hhhhhh">#REF!</definedName>
    <definedName name="hhhhhh_1">#REF!</definedName>
    <definedName name="hhhhhhhh">#REF!</definedName>
    <definedName name="hhhhhho">#REF!</definedName>
    <definedName name="hhhhhho_1">#REF!</definedName>
    <definedName name="HHHHHHTTTTKKKK">#REF!</definedName>
    <definedName name="hhhhhpy">#REF!</definedName>
    <definedName name="hhhhhpy_1">#REF!</definedName>
    <definedName name="hhhhth">#REF!</definedName>
    <definedName name="hhhhth_1">#REF!</definedName>
    <definedName name="HHHSHSH">#REF!</definedName>
    <definedName name="hhhyhyh">#REF!</definedName>
    <definedName name="hhhyhyh_1">#REF!</definedName>
    <definedName name="hhjh">#REF!</definedName>
    <definedName name="hhtrhreh">#REF!</definedName>
    <definedName name="hhtrhreh_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2">#REF!</definedName>
    <definedName name="hierro4">#REF!</definedName>
    <definedName name="hihcuhfeoiufgso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#REF!</definedName>
    <definedName name="hjfg_1">#REF!</definedName>
    <definedName name="hjgh">#REF!</definedName>
    <definedName name="hjgh_1">#REF!</definedName>
    <definedName name="hjghj">#REF!</definedName>
    <definedName name="hjghj_1">#REF!</definedName>
    <definedName name="hjhjhg">#REF!</definedName>
    <definedName name="hjhjhg_1">#REF!</definedName>
    <definedName name="hjhjhhhhhhhhhhhhh">#REF!</definedName>
    <definedName name="hjhjhj">#REF!</definedName>
    <definedName name="hjhjhjhj">#REF!</definedName>
    <definedName name="hjk">#REF!</definedName>
    <definedName name="HJKH">#REF!</definedName>
    <definedName name="HJKH_1">#REF!</definedName>
    <definedName name="hjkjk">#REF!</definedName>
    <definedName name="hjkjk_1">#REF!</definedName>
    <definedName name="hl">#REF!</definedName>
    <definedName name="HM">#REF!</definedName>
    <definedName name="hn">#REF!</definedName>
    <definedName name="hn.YearLabel">#REF!</definedName>
    <definedName name="hn_1">#REF!</definedName>
    <definedName name="hnt">#REF!</definedName>
    <definedName name="HOJA1">#REF!</definedName>
    <definedName name="HOJA8">#REF!</definedName>
    <definedName name="HORAS">#REF!</definedName>
    <definedName name="HORAS_DIAS">#REF!</definedName>
    <definedName name="horas_lluvia">#REF!</definedName>
    <definedName name="HORAS_LLUVIAS">#REF!</definedName>
    <definedName name="HORASEXTDIU">[19]DATOS!$CV$4:$CV$53</definedName>
    <definedName name="HORASEXTDIUFES">[19]DATOS!$CY$4:$CY$53</definedName>
    <definedName name="HORASEXTNOC">[19]DATOS!$CW$4:$CW$53</definedName>
    <definedName name="HORASEXTNOCFES">[19]DATOS!$CZ$4:$CZ$53</definedName>
    <definedName name="HORASLLUVIA">#REF!</definedName>
    <definedName name="HORASNORFES">[19]DATOS!$CX$4:$CX$53</definedName>
    <definedName name="horat">#REF!</definedName>
    <definedName name="HOURS">#REF!</definedName>
    <definedName name="HoursTotCol">#REF!</definedName>
    <definedName name="hp">#REF!</definedName>
    <definedName name="hqi">#REF!</definedName>
    <definedName name="hreer">#REF!</definedName>
    <definedName name="hreer_1">#REF!</definedName>
    <definedName name="hrhth">#REF!</definedName>
    <definedName name="hrhth_1">#REF!</definedName>
    <definedName name="HrIncrement">#REF!</definedName>
    <definedName name="hrthtrh">#REF!</definedName>
    <definedName name="hrthtrh_1">#REF!</definedName>
    <definedName name="hs">#REF!</definedName>
    <definedName name="hsfg">#REF!</definedName>
    <definedName name="hsfg_1">#REF!</definedName>
    <definedName name="ht">#REF!</definedName>
    <definedName name="hthdrf">#REF!</definedName>
    <definedName name="hthdrf_1">#REF!</definedName>
    <definedName name="htk">#REF!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ryrt7">#REF!</definedName>
    <definedName name="htryrt7_1">#REF!</definedName>
    <definedName name="HY">#REF!</definedName>
    <definedName name="hyhjop">#REF!</definedName>
    <definedName name="hyhjop_1">#REF!</definedName>
    <definedName name="hyhyh">#REF!</definedName>
    <definedName name="hyhyh_1">#REF!</definedName>
    <definedName name="HYSTER">#REF!</definedName>
    <definedName name="HYT">#REF!</definedName>
    <definedName name="hytirs">#REF!</definedName>
    <definedName name="hytirs_1">#REF!</definedName>
    <definedName name="I">#REF!</definedName>
    <definedName name="i1277.">#REF!</definedName>
    <definedName name="I2751Ç">#REF!</definedName>
    <definedName name="i8i">#REF!</definedName>
    <definedName name="i8i_1">#REF!</definedName>
    <definedName name="id">#REF!</definedName>
    <definedName name="IF">#REF!</definedName>
    <definedName name="ig">#REF!</definedName>
    <definedName name="II">#REF!</definedName>
    <definedName name="ii_1">#REF!</definedName>
    <definedName name="iii">#REF!</definedName>
    <definedName name="iii_1">#REF!</definedName>
    <definedName name="IIIAIIAIAIIAIAIA">#REF!</definedName>
    <definedName name="iiii">#REF!</definedName>
    <definedName name="iiii_1">#REF!</definedName>
    <definedName name="IIIIIHHHYYSS">#REF!</definedName>
    <definedName name="IIIIIIIIIIIIIIHHHHHHHHHHHHHHHHGGGGGGGGGGGGGGG">#REF!</definedName>
    <definedName name="IIIIIIIIOOOOOOOOO">#REF!</definedName>
    <definedName name="iiiiiiik">#REF!</definedName>
    <definedName name="iiiiiiik_1">#REF!</definedName>
    <definedName name="iiiiuh">#REF!</definedName>
    <definedName name="iiiiuh_1">#REF!</definedName>
    <definedName name="ik">#REF!</definedName>
    <definedName name="ikj">#REF!</definedName>
    <definedName name="iktgvfmu">#REF!</definedName>
    <definedName name="iktgvfmu_1">#REF!</definedName>
    <definedName name="Im_Un">#REF!</definedName>
    <definedName name="imp">#REF!</definedName>
    <definedName name="ImpdosporMilCostos">#REF!</definedName>
    <definedName name="Impdosxmil">#REF!</definedName>
    <definedName name="Impermeabiliz">#REF!</definedName>
    <definedName name="IMPRE">#REF!</definedName>
    <definedName name="IMPRESIÓN">#REF!</definedName>
    <definedName name="imprev">#REF!</definedName>
    <definedName name="Imprevistos_mmto_año1">#REF!</definedName>
    <definedName name="Imprimir_área_IM">#REF!</definedName>
    <definedName name="Imprimir_títulos_IM">#REF!</definedName>
    <definedName name="ImpuestoCostos">#REF!</definedName>
    <definedName name="Impuestos">#REF!</definedName>
    <definedName name="Incomepb">#REF!</definedName>
    <definedName name="INCONTERMS">#REF!</definedName>
    <definedName name="IncrementoCanon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o">[12]BASES!$E$26</definedName>
    <definedName name="InitFleet">#REF!</definedName>
    <definedName name="InitPurch">#REF!</definedName>
    <definedName name="INS">#REF!</definedName>
    <definedName name="INST">#REF!</definedName>
    <definedName name="instala">#REF!</definedName>
    <definedName name="INSTALACION">#REF!</definedName>
    <definedName name="INSTALACIONES_HIDRAULICAS">#REF!</definedName>
    <definedName name="InsumoParVial">#REF!</definedName>
    <definedName name="InsumoTrA">#REF!</definedName>
    <definedName name="intCosteoMmto">#REF!</definedName>
    <definedName name="intDiasPagoFactura">#REF!</definedName>
    <definedName name="Interest_Rate">#REF!</definedName>
    <definedName name="INTERNADO">#REF!</definedName>
    <definedName name="interv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sabela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#REF!</definedName>
    <definedName name="item">[20]Hoja1!$A$2:$B$65536</definedName>
    <definedName name="ITEM__EXCAVACION_EN_CONGLOMERADO_DE_2.00_A_4.00_M">#REF!</definedName>
    <definedName name="Item_number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os">#REF!</definedName>
    <definedName name="ITEMS3">#REF!</definedName>
    <definedName name="ITEN320">#REF!</definedName>
    <definedName name="Iterar">#REF!</definedName>
    <definedName name="IU">#REF!</definedName>
    <definedName name="IUI">#REF!</definedName>
    <definedName name="IUI_1">#REF!</definedName>
    <definedName name="iuit7">#REF!</definedName>
    <definedName name="iuit7_1">#REF!</definedName>
    <definedName name="iul">#REF!</definedName>
    <definedName name="iul_1">#REF!</definedName>
    <definedName name="iuouio">#REF!</definedName>
    <definedName name="iuouio_1">#REF!</definedName>
    <definedName name="iuyi9">#REF!</definedName>
    <definedName name="iuyi9_1">#REF!</definedName>
    <definedName name="IVA">#REF!</definedName>
    <definedName name="iyuiuyi">#REF!</definedName>
    <definedName name="iyuiuyi_1">#REF!</definedName>
    <definedName name="j">#REF!</definedName>
    <definedName name="j_1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_1">#REF!</definedName>
    <definedName name="jdh">#REF!</definedName>
    <definedName name="jdh_1">#REF!</definedName>
    <definedName name="Je">#REF!</definedName>
    <definedName name="jeytj">#REF!</definedName>
    <definedName name="jeytj_1">#REF!</definedName>
    <definedName name="Jf">#REF!</definedName>
    <definedName name="jfhjfrt">#REF!</definedName>
    <definedName name="jfhjfrt_1">#REF!</definedName>
    <definedName name="jgfj">#REF!</definedName>
    <definedName name="jgfj_1">#REF!</definedName>
    <definedName name="jghj">#REF!</definedName>
    <definedName name="jghj_1">#REF!</definedName>
    <definedName name="jgj">#REF!</definedName>
    <definedName name="jgj_1">#REF!</definedName>
    <definedName name="jh">#REF!</definedName>
    <definedName name="jhg">#REF!</definedName>
    <definedName name="jhg_1">#REF!</definedName>
    <definedName name="jhjyj">#REF!</definedName>
    <definedName name="jhjyj_1">#REF!</definedName>
    <definedName name="JHK">#REF!</definedName>
    <definedName name="JHK_1">#REF!</definedName>
    <definedName name="jhkgjkvf">#REF!</definedName>
    <definedName name="jhkgjkvf_1">#REF!</definedName>
    <definedName name="jj">#REF!</definedName>
    <definedName name="jj_1">#REF!</definedName>
    <definedName name="jjajjajajaj">#REF!</definedName>
    <definedName name="jjfq">#REF!</definedName>
    <definedName name="jjfq_1">#REF!</definedName>
    <definedName name="jjj">#REF!</definedName>
    <definedName name="jjjhjddfg">#REF!</definedName>
    <definedName name="jjjhjddfg_1">#REF!</definedName>
    <definedName name="JJJJAJAJAJAAJ">#REF!</definedName>
    <definedName name="JJJJAJJJAAAJJA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>#REF!</definedName>
    <definedName name="jjjjju">#REF!</definedName>
    <definedName name="jjjjju_1">#REF!</definedName>
    <definedName name="JJJJSSSSS">#REF!</definedName>
    <definedName name="jjujujty">#REF!</definedName>
    <definedName name="jjujujty_1">#REF!</definedName>
    <definedName name="jjyjy">#REF!</definedName>
    <definedName name="jjyjy_1">#REF!</definedName>
    <definedName name="jk">#REF!</definedName>
    <definedName name="jkjh">#REF!</definedName>
    <definedName name="jkk">#REF!</definedName>
    <definedName name="jkk_1">#REF!</definedName>
    <definedName name="jkl">#REF!</definedName>
    <definedName name="jkl_1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SE">#REF!</definedName>
    <definedName name="JP">#REF!</definedName>
    <definedName name="JRYJ">#REF!</definedName>
    <definedName name="JRYJ_1">#REF!</definedName>
    <definedName name="jt">#REF!</definedName>
    <definedName name="JTD">#REF!</definedName>
    <definedName name="jtyj">#REF!</definedName>
    <definedName name="jtyj_1">#REF!</definedName>
    <definedName name="jtyry">#REF!</definedName>
    <definedName name="jtyry_1">#REF!</definedName>
    <definedName name="jui">#REF!</definedName>
    <definedName name="juj">#REF!</definedName>
    <definedName name="juj_1">#REF!</definedName>
    <definedName name="jujcx">#REF!</definedName>
    <definedName name="jujcx_1">#REF!</definedName>
    <definedName name="jujuj">#REF!</definedName>
    <definedName name="jujuj_1">#REF!</definedName>
    <definedName name="jujujuju">#REF!</definedName>
    <definedName name="jujujuju_1">#REF!</definedName>
    <definedName name="JULIO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#REF!</definedName>
    <definedName name="juuuhb_1">#REF!</definedName>
    <definedName name="juy">#REF!</definedName>
    <definedName name="jyjt7">#REF!</definedName>
    <definedName name="jyjt7_1">#REF!</definedName>
    <definedName name="jyt">#REF!</definedName>
    <definedName name="jyt_1">#REF!</definedName>
    <definedName name="jytj">#REF!</definedName>
    <definedName name="jytj_1">#REF!</definedName>
    <definedName name="jyuju">#REF!</definedName>
    <definedName name="jyuju_1">#REF!</definedName>
    <definedName name="jyujyuj">#REF!</definedName>
    <definedName name="jyujyuj_1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gAcero">#REF!</definedName>
    <definedName name="KHGGH">#REF!</definedName>
    <definedName name="KHGGH_1">#REF!</definedName>
    <definedName name="khjk7">#REF!</definedName>
    <definedName name="khjk7_1">#REF!</definedName>
    <definedName name="kikik">#REF!</definedName>
    <definedName name="kikik_1">#REF!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>#REF!</definedName>
    <definedName name="kjhkd_1">#REF!</definedName>
    <definedName name="kjk">#REF!</definedName>
    <definedName name="kjk_1">#REF!</definedName>
    <definedName name="kjkjk">#REF!</definedName>
    <definedName name="kjljkl">#REF!</definedName>
    <definedName name="kjnuiiiiiiiii">#REF!</definedName>
    <definedName name="kjtrkjr">#REF!</definedName>
    <definedName name="kjtrkjr_1">#REF!</definedName>
    <definedName name="KK">#REF!</definedName>
    <definedName name="KKKKAKKA">#REF!</definedName>
    <definedName name="kkkki">#REF!</definedName>
    <definedName name="kkkki_1">#REF!</definedName>
    <definedName name="kkkkk">#REF!</definedName>
    <definedName name="kkkkkkeeer">#REF!</definedName>
    <definedName name="kkkkkki">#REF!</definedName>
    <definedName name="kkkkkki_1">#REF!</definedName>
    <definedName name="kkkkkkk">#REF!</definedName>
    <definedName name="kkkkkkkk">#REF!</definedName>
    <definedName name="kkkkkkkkkkk">#REF!</definedName>
    <definedName name="KKKKKTTTTTT">#REF!</definedName>
    <definedName name="kl">#REF!</definedName>
    <definedName name="kñy">#REF!</definedName>
    <definedName name="ko">#REF!</definedName>
    <definedName name="KP">#REF!</definedName>
    <definedName name="krtrk">#REF!</definedName>
    <definedName name="krtrk_1">#REF!</definedName>
    <definedName name="KTES_AL">#REF!</definedName>
    <definedName name="kuh">#REF!</definedName>
    <definedName name="kuy">#REF!</definedName>
    <definedName name="kyr">#REF!</definedName>
    <definedName name="kyr_1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TUB">#REF!</definedName>
    <definedName name="La">#REF!</definedName>
    <definedName name="LADRILLO_COMUN_DE_0_08_X_20_X_30">'[8]LISTA MATERIALES'!$D$1661</definedName>
    <definedName name="ladrillo_tolete_común_ref._7x11x22">'[8]LISTA MATERIALES'!$D$1659</definedName>
    <definedName name="Lámina_Cal_26">'[8]LISTA MATERIALES'!$D$1671</definedName>
    <definedName name="lasd">#REF!</definedName>
    <definedName name="Lb">#REF!</definedName>
    <definedName name="Ld">#REF!</definedName>
    <definedName name="Le">#REF!</definedName>
    <definedName name="Left_Header">#REF!</definedName>
    <definedName name="Leo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'[5]Base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IO">#REF!</definedName>
    <definedName name="LINA">#REF!</definedName>
    <definedName name="LINEA">#REF!</definedName>
    <definedName name="Liquor.SG">#REF!</definedName>
    <definedName name="LisaCodSAO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canti">#REF!</definedName>
    <definedName name="ListaCantidad">#REF!</definedName>
    <definedName name="ListadoProfesionales">#REF!</definedName>
    <definedName name="ListaItem">#REF!</definedName>
    <definedName name="LISTON_DE_2_X_2_EN_AMARGO">'[8]LISTA MATERIALES'!$D$1651</definedName>
    <definedName name="liuoo">#REF!</definedName>
    <definedName name="liuoo_1">#REF!</definedName>
    <definedName name="Lj">#REF!</definedName>
    <definedName name="Lk">#REF!</definedName>
    <definedName name="lkj">#REF!</definedName>
    <definedName name="lkj_1">#REF!</definedName>
    <definedName name="LKJLJK">#REF!</definedName>
    <definedName name="LKJLJK_1">#REF!</definedName>
    <definedName name="lkkl">#REF!</definedName>
    <definedName name="ll">#REF!</definedName>
    <definedName name="LLANTAS">#REF!</definedName>
    <definedName name="LLDODOD">#REF!</definedName>
    <definedName name="LLJJJJAGGGAGGA">#REF!</definedName>
    <definedName name="lll">#REF!</definedName>
    <definedName name="llll">#REF!</definedName>
    <definedName name="LLLLL">#REF!</definedName>
    <definedName name="lllllh">#REF!</definedName>
    <definedName name="lllllh_1">#REF!</definedName>
    <definedName name="lllllllllll">#REF!</definedName>
    <definedName name="lllllllo">#REF!</definedName>
    <definedName name="lllllllo_1">#REF!</definedName>
    <definedName name="LLLOOOAOAOAO">#REF!</definedName>
    <definedName name="LLUVIA">#REF!</definedName>
    <definedName name="LM">#REF!</definedName>
    <definedName name="lmf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[21]!absc</definedName>
    <definedName name="LOCALIZACION">#REF!</definedName>
    <definedName name="LOCALIZACIÓN_Y_REPLANTEO._ESTRUCTURAS">#REF!</definedName>
    <definedName name="location1">#REF!</definedName>
    <definedName name="logLiquida">#REF!</definedName>
    <definedName name="LOI">#REF!</definedName>
    <definedName name="LOLA">#REF!</definedName>
    <definedName name="lolol">#REF!</definedName>
    <definedName name="lolol_1">#REF!</definedName>
    <definedName name="LOMA">#REF!</definedName>
    <definedName name="LONA_VERDE_PARA_CERRAMIENTO">'[8]LISTA MATERIALES'!$D$1657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>#REF!</definedName>
    <definedName name="lplpl_1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z">#REF!</definedName>
    <definedName name="Ma">#REF!</definedName>
    <definedName name="Macro1">#REF!</definedName>
    <definedName name="Macro5">#REF!</definedName>
    <definedName name="MACROMEDIDORES">#REF!</definedName>
    <definedName name="MACROS">#REF!</definedName>
    <definedName name="MADERA_DE_ABARCO">'[8]LISTA MATERIALES'!$D$1653</definedName>
    <definedName name="MADERA_DE_CATIVO">'[8]LISTA MATERIALES'!$D$1652</definedName>
    <definedName name="Maestro">'[8]MANO DE OBRA '!$G$10</definedName>
    <definedName name="mafdsf">#REF!</definedName>
    <definedName name="mafdsf_1">#REF!</definedName>
    <definedName name="MAL">#REF!</definedName>
    <definedName name="MALLAS_ELECTROSOLDADAS">'[8]LISTA MATERIALES'!$D$1658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O_DE_OBRA">#REF!</definedName>
    <definedName name="manoobra">#REF!</definedName>
    <definedName name="mantenimiento">#REF!</definedName>
    <definedName name="MANTO">#REF!</definedName>
    <definedName name="Manto_impermeabilizante">'[8]LISTA MATERIALES'!$D$1673</definedName>
    <definedName name="manufactures_lead_time">#REF!</definedName>
    <definedName name="mao">#REF!</definedName>
    <definedName name="mao_1">#REF!</definedName>
    <definedName name="maow">#REF!</definedName>
    <definedName name="maow_1">#REF!</definedName>
    <definedName name="MAP">#REF!</definedName>
    <definedName name="MAQUINAR">[16]Insum!$A$68:$H$98</definedName>
    <definedName name="marc06">#REF!</definedName>
    <definedName name="margen">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sor">#REF!</definedName>
    <definedName name="masor_1">#REF!</definedName>
    <definedName name="MAT">#REF!</definedName>
    <definedName name="MAT_CICLOPEA">#REF!</definedName>
    <definedName name="MATERIAL">#REF!</definedName>
    <definedName name="MATERIAL_DE_RELLENO">'[8]LISTA MATERIALES'!$D$10</definedName>
    <definedName name="Materiales">[18]MATERIALES!$A$14:$A$449</definedName>
    <definedName name="materiales2">#REF!</definedName>
    <definedName name="MaterialTub">#REF!</definedName>
    <definedName name="matriz">#REF!</definedName>
    <definedName name="Mb">#REF!</definedName>
    <definedName name="mdd">#REF!</definedName>
    <definedName name="mdd_1">#REF!</definedName>
    <definedName name="MDEO">#REF!</definedName>
    <definedName name="Med">#REF!</definedName>
    <definedName name="MEDIDA">#REF!</definedName>
    <definedName name="meg">#REF!</definedName>
    <definedName name="meg_1">#REF!</definedName>
    <definedName name="MEJORA">#REF!</definedName>
    <definedName name="merchandCostos">#REF!</definedName>
    <definedName name="Merchandisig">#REF!</definedName>
    <definedName name="MES">#REF!</definedName>
    <definedName name="meses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[22]EQUIPO!$C$21</definedName>
    <definedName name="Mezcladora">'[8]MANO DE OBRA '!$D$24</definedName>
    <definedName name="mf">#REF!</definedName>
    <definedName name="mfgjrdt">#REF!</definedName>
    <definedName name="mfgjrdt_1">#REF!</definedName>
    <definedName name="mghm">#REF!</definedName>
    <definedName name="mghm_1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_Remaining">#REF!</definedName>
    <definedName name="Mínimo">#REF!</definedName>
    <definedName name="Minutos">#REF!</definedName>
    <definedName name="mjmj">#REF!</definedName>
    <definedName name="mjmj_1">#REF!</definedName>
    <definedName name="mjmjmn">#REF!</definedName>
    <definedName name="mjmjmn_1">#REF!</definedName>
    <definedName name="mjnhgkio">#REF!</definedName>
    <definedName name="mjnhgkio_1">#REF!</definedName>
    <definedName name="mju">#REF!</definedName>
    <definedName name="mku">#REF!</definedName>
    <definedName name="mm">#REF!</definedName>
    <definedName name="MMHBS">#REF!</definedName>
    <definedName name="MMHJUN02">#REF!</definedName>
    <definedName name="mmhmarch2000">#REF!</definedName>
    <definedName name="mmjmjh">#REF!</definedName>
    <definedName name="mmjmjh_1">#REF!</definedName>
    <definedName name="MMJV">#REF!</definedName>
    <definedName name="mmm">#REF!</definedName>
    <definedName name="mmm_1">#REF!</definedName>
    <definedName name="mmmh">#REF!</definedName>
    <definedName name="mmmh_1">#REF!</definedName>
    <definedName name="mmmmmjyt">#REF!</definedName>
    <definedName name="mmmmmjyt_1">#REF!</definedName>
    <definedName name="mmmmmmg">#REF!</definedName>
    <definedName name="mmmmmmg_1">#REF!</definedName>
    <definedName name="Mmto">#REF!</definedName>
    <definedName name="MN">#REF!</definedName>
    <definedName name="MN_1">#REF!</definedName>
    <definedName name="MNO">#REF!</definedName>
    <definedName name="MO">[18]MATERIALES!$A$10:$A$12</definedName>
    <definedName name="mobil06">#REF!</definedName>
    <definedName name="Mobiliario">#REF!</definedName>
    <definedName name="MOMATECA">#REF!</definedName>
    <definedName name="MONETARY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'[8]CONCRETO y MORTEROS'!$G$172</definedName>
    <definedName name="Mortero_1_5">'[8]CONCRETO y MORTEROS'!$G$214</definedName>
    <definedName name="MORTERO_1_6">'[8]CONCRETO y MORTEROS'!$G$258</definedName>
    <definedName name="mortero14">#REF!</definedName>
    <definedName name="mortero15">#REF!</definedName>
    <definedName name="MOTO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XSMAR">#REF!</definedName>
    <definedName name="N">#REF!</definedName>
    <definedName name="n_1">#REF!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>#REF!</definedName>
    <definedName name="nbvnv_1">#REF!</definedName>
    <definedName name="Nc">#REF!</definedName>
    <definedName name="Nd">#REF!</definedName>
    <definedName name="NDHS">#REF!</definedName>
    <definedName name="NDHS_1">#REF!</definedName>
    <definedName name="Ne">#REF!</definedName>
    <definedName name="nece.cab">#REF!</definedName>
    <definedName name="Necesidad_entorchado_Zonas">#REF!</definedName>
    <definedName name="nf">#REF!</definedName>
    <definedName name="nf_1">#REF!</definedName>
    <definedName name="nfg">#REF!</definedName>
    <definedName name="nfg_1">#REF!</definedName>
    <definedName name="nfgn">#REF!</definedName>
    <definedName name="nfgn_1">#REF!</definedName>
    <definedName name="ngdn">#REF!</definedName>
    <definedName name="ngdn_1">#REF!</definedName>
    <definedName name="ngfh">#REF!</definedName>
    <definedName name="ngfh_1">#REF!</definedName>
    <definedName name="NHG">#REF!</definedName>
    <definedName name="NHHUUGGFSESESR">#REF!</definedName>
    <definedName name="nhn">#REF!</definedName>
    <definedName name="nhn_1">#REF!</definedName>
    <definedName name="nhncfgn">#REF!</definedName>
    <definedName name="nhncfgn_1">#REF!</definedName>
    <definedName name="nhndr">#REF!</definedName>
    <definedName name="nhndr_1">#REF!</definedName>
    <definedName name="nif">#REF!</definedName>
    <definedName name="NINI">#REF!</definedName>
    <definedName name="Niqui">#REF!</definedName>
    <definedName name="NIVEL">#REF!</definedName>
    <definedName name="NJH">#REF!</definedName>
    <definedName name="nm">#REF!</definedName>
    <definedName name="nmmmm">#REF!</definedName>
    <definedName name="nmmmm_1">#REF!</definedName>
    <definedName name="NN">#REF!</definedName>
    <definedName name="NN_1">#REF!</definedName>
    <definedName name="nndng">#REF!</definedName>
    <definedName name="nndng_1">#REF!</definedName>
    <definedName name="nnn" hidden="1">{"TAB1",#N/A,TRUE,"GENERAL";"TAB2",#N/A,TRUE,"GENERAL";"TAB3",#N/A,TRUE,"GENERAL";"TAB4",#N/A,TRUE,"GENERAL";"TAB5",#N/A,TRUE,"GENERAL"}</definedName>
    <definedName name="nnn_1">#REF!</definedName>
    <definedName name="nnnhd">#REF!</definedName>
    <definedName name="nnnhd_1">#REF!</definedName>
    <definedName name="nnnnn">#REF!</definedName>
    <definedName name="nnnnn_1">#REF!</definedName>
    <definedName name="nnnnnd">#REF!</definedName>
    <definedName name="nnnnnd_1">#REF!</definedName>
    <definedName name="nnnnnf">#REF!</definedName>
    <definedName name="nnnnnf_1">#REF!</definedName>
    <definedName name="nnnnnh">#REF!</definedName>
    <definedName name="nnnnnh_1">#REF!</definedName>
    <definedName name="NOA_4">#REF!</definedName>
    <definedName name="NOA_7">#REF!</definedName>
    <definedName name="NOMB5">#REF!</definedName>
    <definedName name="nombre">#REF!</definedName>
    <definedName name="NOMBREOBR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r">#REF!</definedName>
    <definedName name="NroCODIGO">[19]DATOS!$A$4:$A$53</definedName>
    <definedName name="nt">#REF!</definedName>
    <definedName name="Nudo_2725">#REF!</definedName>
    <definedName name="NUEVO">#REF!</definedName>
    <definedName name="Num">#REF!</definedName>
    <definedName name="Num_Pmt_Per_Year">#REF!</definedName>
    <definedName name="Numeral">#REF!</definedName>
    <definedName name="numero">#REF!</definedName>
    <definedName name="NUNI">#REF!</definedName>
    <definedName name="nxn">#REF!</definedName>
    <definedName name="nxn_1">#REF!</definedName>
    <definedName name="ñl">#REF!</definedName>
    <definedName name="ññ">#REF!</definedName>
    <definedName name="ÑÑÑ">#REF!</definedName>
    <definedName name="ÑÑÑÑ">#REF!</definedName>
    <definedName name="ÑÑÑOOOOOOOO">#REF!</definedName>
    <definedName name="ñok">#REF!</definedName>
    <definedName name="ñp">#REF!</definedName>
    <definedName name="ñpñpñ">#REF!</definedName>
    <definedName name="ñpñpñ_1">#REF!</definedName>
    <definedName name="ñpo">#REF!</definedName>
    <definedName name="O">#REF!</definedName>
    <definedName name="o9o9">#REF!</definedName>
    <definedName name="o9o9_1">#REF!</definedName>
    <definedName name="OBJETO">#REF!</definedName>
    <definedName name="Obra">#REF!</definedName>
    <definedName name="OBS_Data_Col">#REF!</definedName>
    <definedName name="OBSERV">#REF!</definedName>
    <definedName name="OCEquipData">#REF!</definedName>
    <definedName name="OF">#REF!</definedName>
    <definedName name="OFFICE_ENTITY">#REF!</definedName>
    <definedName name="Oficial">'[8]MANO DE OBRA '!$G$11</definedName>
    <definedName name="OHaulCostOutput">#REF!</definedName>
    <definedName name="oiret">#REF!</definedName>
    <definedName name="oiret_1">#REF!</definedName>
    <definedName name="oirgrth">#REF!</definedName>
    <definedName name="oirgrth_1">#REF!</definedName>
    <definedName name="OIUOIU">#REF!</definedName>
    <definedName name="OIUOIU_1">#REF!</definedName>
    <definedName name="OJO">#REF!</definedName>
    <definedName name="ojooo">#REF!</definedName>
    <definedName name="ojuojoijojoijdlf">#REF!</definedName>
    <definedName name="OK">#REF!</definedName>
    <definedName name="OLA">#REF!</definedName>
    <definedName name="OMAR">#REF!</definedName>
    <definedName name="oo">#REF!</definedName>
    <definedName name="ooo">#REF!</definedName>
    <definedName name="ooo_1">#REF!</definedName>
    <definedName name="oooiiiiiiiiiiiiiyyyyyyyyyyyyyy">#REF!</definedName>
    <definedName name="OOOOALLALLAIIIIA">#REF!</definedName>
    <definedName name="ooooiii">#REF!</definedName>
    <definedName name="ooooiii_1">#REF!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OOOOOOOOOOOOOOOOOOOOOOOOOOOOOOOOOOOOOOOOOOOOOOOOOOOOOOOOOOOOOOOOO">#REF!</definedName>
    <definedName name="ooooooooooooouuuuuuuuuuuu">#REF!</definedName>
    <definedName name="oooos">#REF!</definedName>
    <definedName name="oooos_1">#REF!</definedName>
    <definedName name="ooouuuygfrdefrg658">#REF!</definedName>
    <definedName name="OP">#REF!</definedName>
    <definedName name="Openingpb">#REF!</definedName>
    <definedName name="OpEquip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SCAR">#REF!</definedName>
    <definedName name="OTERO">#REF!</definedName>
    <definedName name="OtherCosts">#REF!</definedName>
    <definedName name="otros">[23]otros!$A$6:$A$1235</definedName>
    <definedName name="OtrosServicios">#REF!</definedName>
    <definedName name="OtrosServiciosCostos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1">#REF!</definedName>
    <definedName name="P_2">#REF!</definedName>
    <definedName name="p0p0">#REF!</definedName>
    <definedName name="p0p0_1">#REF!</definedName>
    <definedName name="Pa">#REF!</definedName>
    <definedName name="PAG">#REF!</definedName>
    <definedName name="Page">#REF!</definedName>
    <definedName name="PagoFinanciero">#REF!</definedName>
    <definedName name="pagos">#REF!</definedName>
    <definedName name="PAJARITA">#REF!</definedName>
    <definedName name="PANEL">#REF!</definedName>
    <definedName name="Pañete">#REF!</definedName>
    <definedName name="PAPA">#REF!</definedName>
    <definedName name="PARAL">[22]EQUIPO!$C$24</definedName>
    <definedName name="PARAMETROS">#REF!</definedName>
    <definedName name="PART_PROD_USUARIO">#REF!</definedName>
    <definedName name="patch8">#REF!</definedName>
    <definedName name="Pay_Date">#REF!</definedName>
    <definedName name="Pay_Num">#REF!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S">#REF!</definedName>
    <definedName name="Personal">#REF!</definedName>
    <definedName name="Personal_Estudios">#REF!</definedName>
    <definedName name="Personal_Obra">#REF!</definedName>
    <definedName name="PERSONAS">#REF!</definedName>
    <definedName name="PESO">'[24]PESOS ACERO COMERCIAL'!$B$1:$F$35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NTURA">#REF!</definedName>
    <definedName name="Pintura_A_504_2_capas">'[8]LISTA MATERIALES'!$D$1668</definedName>
    <definedName name="pkgl">#REF!</definedName>
    <definedName name="PKHK">#REF!</definedName>
    <definedName name="PKHK_1">#REF!</definedName>
    <definedName name="pkj">#REF!</definedName>
    <definedName name="pkj_1">#REF!</definedName>
    <definedName name="PL">#REF!</definedName>
    <definedName name="PLAD">#REF!</definedName>
    <definedName name="PLAD_1">#REF!</definedName>
    <definedName name="plan">#REF!</definedName>
    <definedName name="PLAN_DE_INVERSION">#REF!</definedName>
    <definedName name="PLAN_DE_INVERSIONES">#REF!</definedName>
    <definedName name="PLANTASTRATAMIENTOTABLA5.2">#REF!</definedName>
    <definedName name="PlanVallejo">#REF!</definedName>
    <definedName name="Plazo">[12]BASES!$E$27</definedName>
    <definedName name="PlazoAIU">#REF!</definedName>
    <definedName name="PLPLUNN">#REF!</definedName>
    <definedName name="PLPLUNN_1">#REF!</definedName>
    <definedName name="PLUG">#REF!</definedName>
    <definedName name="PMT">#REF!</definedName>
    <definedName name="pñ">#REF!</definedName>
    <definedName name="po">#REF!</definedName>
    <definedName name="POBRE">#REF!</definedName>
    <definedName name="POCETA_PARA_LAVA_TAPRERO_EN_GRANNITO">'[8]LISTA MATERIALES'!$D$1662</definedName>
    <definedName name="poi">#REF!</definedName>
    <definedName name="POIUP">#REF!</definedName>
    <definedName name="POIUP_1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s">#REF!</definedName>
    <definedName name="Polynomial">#REF!</definedName>
    <definedName name="PoMede">#REF!</definedName>
    <definedName name="POO">#REF!</definedName>
    <definedName name="popop">#REF!</definedName>
    <definedName name="popop_1">#REF!</definedName>
    <definedName name="popp">#REF!</definedName>
    <definedName name="popp_1">#REF!</definedName>
    <definedName name="popvds">#REF!</definedName>
    <definedName name="popvds_1">#REF!</definedName>
    <definedName name="PorcAdicCostoLlantasCliente">#REF!</definedName>
    <definedName name="PorcAdicCostoMtto">#REF!</definedName>
    <definedName name="PorcCostosOcultos">#REF!</definedName>
    <definedName name="PORCE">[13]BASES!$E$26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>#REF!</definedName>
    <definedName name="pouig_1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">#REF!</definedName>
    <definedName name="ppppp9">#REF!</definedName>
    <definedName name="ppppp9_1">#REF!</definedName>
    <definedName name="pppppd">#REF!</definedName>
    <definedName name="pppppd_1">#REF!</definedName>
    <definedName name="pppppppppppp">#REF!</definedName>
    <definedName name="PPPPPPPPPPPPEE">#REF!</definedName>
    <definedName name="Ppto">#REF!</definedName>
    <definedName name="PPtoNorte">#REF!</definedName>
    <definedName name="pqroj">#REF!</definedName>
    <definedName name="pqroj_1">#REF!</definedName>
    <definedName name="PRE">#REF!</definedName>
    <definedName name="PRECEQUI">#REF!</definedName>
    <definedName name="precio2">#REF!</definedName>
    <definedName name="precios">#REF!</definedName>
    <definedName name="PRELIMINARES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iones_Sociales">'[25]Materiales y Equipos'!$I$6</definedName>
    <definedName name="Presu">#REF!</definedName>
    <definedName name="PRESUP">#REF!</definedName>
    <definedName name="Presupuest">#REF!</definedName>
    <definedName name="PRESUPUESTO">#REF!</definedName>
    <definedName name="pRETIRO">#REF!</definedName>
    <definedName name="PrevFleet">#REF!</definedName>
    <definedName name="PRICES_FIRM">#REF!</definedName>
    <definedName name="primer">#REF!</definedName>
    <definedName name="PRIMER_1">#REF!</definedName>
    <definedName name="PRIMERO">#REF!</definedName>
    <definedName name="PRIMET">#REF!</definedName>
    <definedName name="PRIMET_1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_Titles2">#REF!</definedName>
    <definedName name="PRINT2">#REF!</definedName>
    <definedName name="PrintEnd">#REF!</definedName>
    <definedName name="PrintStart">#REF!</definedName>
    <definedName name="PrintTitle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TCARB">#REF!</definedName>
    <definedName name="PRODUCTEST">#REF!</definedName>
    <definedName name="PROF">#REF!</definedName>
    <definedName name="profbatea">#REF!</definedName>
    <definedName name="PrOfic">[12]BASES!$B$31</definedName>
    <definedName name="profit_margin">#REF!</definedName>
    <definedName name="Profundidad">#REF!</definedName>
    <definedName name="PROG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TO">#REF!</definedName>
    <definedName name="PROYECTO__OBRAS_VARIAS_EN_LA_ESCUELA_CONTRAINCENDIO">#REF!</definedName>
    <definedName name="PRUEBA">[26]!absc</definedName>
    <definedName name="prueba1">[26]!absc</definedName>
    <definedName name="PRUEBA2">#REF!</definedName>
    <definedName name="PRUEBAS">#REF!</definedName>
    <definedName name="PST">#REF!</definedName>
    <definedName name="ptope">#REF!</definedName>
    <definedName name="ptope_1">#REF!</definedName>
    <definedName name="ptopes">#REF!</definedName>
    <definedName name="ptopes_1">#REF!</definedName>
    <definedName name="PUNTILLA_C_C_1_PAQ_500_GRS_____Lib">'[8]LISTA MATERIALES'!$D$432</definedName>
    <definedName name="PUNTILLA_C_C_2_PAQ_500_GRS_____Lib">'[8]LISTA MATERIALES'!$D$434</definedName>
    <definedName name="Punto">#REF!</definedName>
    <definedName name="PuntosRentabilidad">#REF!</definedName>
    <definedName name="Purchase">#REF!</definedName>
    <definedName name="q">#REF!</definedName>
    <definedName name="q_1">#REF!</definedName>
    <definedName name="q1q1q">#REF!</definedName>
    <definedName name="q1q1q_1">#REF!</definedName>
    <definedName name="qaedtguj">#REF!</definedName>
    <definedName name="qaedtguj_1">#REF!</definedName>
    <definedName name="QAQSWS">#REF!</definedName>
    <definedName name="QAQSWS_1">#REF!</definedName>
    <definedName name="qaqwwxcr">#REF!</definedName>
    <definedName name="qaqwwxcr_1">#REF!</definedName>
    <definedName name="qdqwe">#REF!</definedName>
    <definedName name="QE">#REF!</definedName>
    <definedName name="QE_TE">#REF!</definedName>
    <definedName name="qedcd">#REF!</definedName>
    <definedName name="qedcd_1">#REF!</definedName>
    <definedName name="qeqewe">#REF!</definedName>
    <definedName name="qeqewe_1">#REF!</definedName>
    <definedName name="QEWEQ">#REF!</definedName>
    <definedName name="qewj">#REF!</definedName>
    <definedName name="qewj_1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>#REF!</definedName>
    <definedName name="qqqqqw_1">#REF!</definedName>
    <definedName name="QRS">#REF!</definedName>
    <definedName name="qswqdecdwe">#REF!</definedName>
    <definedName name="Quality_PvT">#REF!</definedName>
    <definedName name="QualityF">#REF!</definedName>
    <definedName name="quantity">#REF!</definedName>
    <definedName name="qw">#REF!</definedName>
    <definedName name="qw_1">#REF!</definedName>
    <definedName name="qwdas2">#REF!</definedName>
    <definedName name="qwdas2_1">#REF!</definedName>
    <definedName name="QWEDSA">#REF!</definedName>
    <definedName name="qweqe">#REF!</definedName>
    <definedName name="qweqe_1">#REF!</definedName>
    <definedName name="qwqw">#REF!</definedName>
    <definedName name="qwqwas">#REF!</definedName>
    <definedName name="qwqwqwj">#REF!</definedName>
    <definedName name="qwqwqwj_1">#REF!</definedName>
    <definedName name="QW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N">#REF!</definedName>
    <definedName name="rango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c">#REF!</definedName>
    <definedName name="REDESALCANTARILLADOTABLA1.5">#REF!</definedName>
    <definedName name="redondear">#REF!</definedName>
    <definedName name="Reembolsables">#REF!</definedName>
    <definedName name="REFMAR">#REF!</definedName>
    <definedName name="REGBT">#REF!</definedName>
    <definedName name="rege">#REF!</definedName>
    <definedName name="rege_1">#REF!</definedName>
    <definedName name="REGISTRO">#REF!</definedName>
    <definedName name="REGRESA">#REF!</definedName>
    <definedName name="regresd">#REF!</definedName>
    <definedName name="regresd_1">#REF!</definedName>
    <definedName name="regthio">#REF!</definedName>
    <definedName name="regthio_1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mbursement">"Reembolso"</definedName>
    <definedName name="REJHE">#REF!</definedName>
    <definedName name="REJHE_1">#REF!</definedName>
    <definedName name="RELACUION">#REF!</definedName>
    <definedName name="rell">#REF!</definedName>
    <definedName name="RELLG">#REF!</definedName>
    <definedName name="rendimiento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P.PAV">#REF!</definedName>
    <definedName name="REPROGRAMACION">#REF!</definedName>
    <definedName name="req">#REF!</definedName>
    <definedName name="Required_Delivery">#REF!</definedName>
    <definedName name="rer">#REF!</definedName>
    <definedName name="rer_1">#REF!</definedName>
    <definedName name="rererw">#REF!</definedName>
    <definedName name="rererw_1">#REF!</definedName>
    <definedName name="rerg">#REF!</definedName>
    <definedName name="rerg_1">#REF!</definedName>
    <definedName name="rerrrrw">#REF!</definedName>
    <definedName name="rerrrrw_1">#REF!</definedName>
    <definedName name="RES">#REF!</definedName>
    <definedName name="Reserva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[27]ResumenMaterial!$A$12:$AB$169</definedName>
    <definedName name="RESUMENMODELODEMANDA">#REF!</definedName>
    <definedName name="RET">#REF!</definedName>
    <definedName name="reten">#REF!</definedName>
    <definedName name="Retenc">[12]BASES!$E$31</definedName>
    <definedName name="retr">#REF!</definedName>
    <definedName name="RETRASO">#REF!</definedName>
    <definedName name="RETRO">#REF!</definedName>
    <definedName name="RETTRE">#REF!</definedName>
    <definedName name="RETTRE_1">#REF!</definedName>
    <definedName name="rety">#REF!</definedName>
    <definedName name="rety_1">#REF!</definedName>
    <definedName name="rewfreg">#REF!</definedName>
    <definedName name="rewfreg_1">#REF!</definedName>
    <definedName name="REWQ">#REF!</definedName>
    <definedName name="rewr">#REF!</definedName>
    <definedName name="rewr_1">#REF!</definedName>
    <definedName name="REWWER">#REF!</definedName>
    <definedName name="REWWER_1">#REF!</definedName>
    <definedName name="rey">#REF!</definedName>
    <definedName name="reyepoi">#REF!</definedName>
    <definedName name="reyepoi_1">#REF!</definedName>
    <definedName name="reyety">#REF!</definedName>
    <definedName name="reyety_1">#REF!</definedName>
    <definedName name="reyty">#REF!</definedName>
    <definedName name="reyty_1">#REF!</definedName>
    <definedName name="reyyt">#REF!</definedName>
    <definedName name="reyyt_1">#REF!</definedName>
    <definedName name="Rf">#REF!</definedName>
    <definedName name="rfhnhjyu">#REF!</definedName>
    <definedName name="rfhnhjyu_1">#REF!</definedName>
    <definedName name="rfrf">#REF!</definedName>
    <definedName name="rfrf_1">#REF!</definedName>
    <definedName name="rfrfffsf">#REF!</definedName>
    <definedName name="Rg">#REF!</definedName>
    <definedName name="rge">#REF!</definedName>
    <definedName name="rge_1">#REF!</definedName>
    <definedName name="rgegg">#REF!</definedName>
    <definedName name="rgegg_1">#REF!</definedName>
    <definedName name="Rh">#REF!</definedName>
    <definedName name="rhh">#REF!</definedName>
    <definedName name="rhh_1">#REF!</definedName>
    <definedName name="rhrtd">#REF!</definedName>
    <definedName name="rhrtd_1">#REF!</definedName>
    <definedName name="rhtry">#REF!</definedName>
    <definedName name="rhtry_1">#REF!</definedName>
    <definedName name="Ri">#REF!</definedName>
    <definedName name="Ripio">#REF!</definedName>
    <definedName name="rj">#REF!</definedName>
    <definedName name="rj_1">#REF!</definedName>
    <definedName name="rjjth">#REF!</definedName>
    <definedName name="rjjth_1">#REF!</definedName>
    <definedName name="rjy">#REF!</definedName>
    <definedName name="rjy_1">#REF!</definedName>
    <definedName name="Rk">#REF!</definedName>
    <definedName name="rkjyk">#REF!</definedName>
    <definedName name="rkjyk_1">#REF!</definedName>
    <definedName name="rkru">#REF!</definedName>
    <definedName name="rkru_1">#REF!</definedName>
    <definedName name="rky">#REF!</definedName>
    <definedName name="rky_1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CIO">#REF!</definedName>
    <definedName name="RODILLO">#REF!</definedName>
    <definedName name="rolando">#REF!</definedName>
    <definedName name="Rows2Unhide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">#REF!</definedName>
    <definedName name="rrr_1">#REF!</definedName>
    <definedName name="RRRR">#REF!</definedName>
    <definedName name="rrrrrb">#REF!</definedName>
    <definedName name="rrrrrb_1">#REF!</definedName>
    <definedName name="rrrrrrre">#REF!</definedName>
    <definedName name="rrrrrrre_1">#REF!</definedName>
    <definedName name="rrrrrrrr">#REF!</definedName>
    <definedName name="rrrrrrrrrr">#REF!</definedName>
    <definedName name="rrrrrrrrrrrrrr">#REF!</definedName>
    <definedName name="rrrrt">#REF!</definedName>
    <definedName name="rrrrt_1">#REF!</definedName>
    <definedName name="RRRTGTG">#REF!</definedName>
    <definedName name="Rs">#REF!</definedName>
    <definedName name="rsadf">#REF!</definedName>
    <definedName name="rsdgsd5">#REF!</definedName>
    <definedName name="rsdgsd5_1">#REF!</definedName>
    <definedName name="rt">#REF!</definedName>
    <definedName name="rt_1">#REF!</definedName>
    <definedName name="rte">#REF!</definedName>
    <definedName name="rte_1">#REF!</definedName>
    <definedName name="rteg">#REF!</definedName>
    <definedName name="rteg_1">#REF!</definedName>
    <definedName name="rtert">#REF!</definedName>
    <definedName name="rtert_1">#REF!</definedName>
    <definedName name="rtes">#REF!</definedName>
    <definedName name="rtes_1">#REF!</definedName>
    <definedName name="rtewth">#REF!</definedName>
    <definedName name="rtewth_1">#REF!</definedName>
    <definedName name="rthjtj">#REF!</definedName>
    <definedName name="rthjtj_1">#REF!</definedName>
    <definedName name="rthrthg">#REF!</definedName>
    <definedName name="rthrthg_1">#REF!</definedName>
    <definedName name="rthtrh">#REF!</definedName>
    <definedName name="rthtrh_1">#REF!</definedName>
    <definedName name="rtkk">#REF!</definedName>
    <definedName name="rtkk_1">#REF!</definedName>
    <definedName name="rttthy">#REF!</definedName>
    <definedName name="rttthy_1">#REF!</definedName>
    <definedName name="rtu">#REF!</definedName>
    <definedName name="rtu_1">#REF!</definedName>
    <definedName name="rtug">#REF!</definedName>
    <definedName name="rtug_1">#REF!</definedName>
    <definedName name="rtugsd">#REF!</definedName>
    <definedName name="rtugsd_1">#REF!</definedName>
    <definedName name="rturtu">#REF!</definedName>
    <definedName name="rturtu_1">#REF!</definedName>
    <definedName name="rturu">#REF!</definedName>
    <definedName name="rturu_1">#REF!</definedName>
    <definedName name="rtut">#REF!</definedName>
    <definedName name="rtut_1">#REF!</definedName>
    <definedName name="rtutru">#REF!</definedName>
    <definedName name="rtutru_1">#REF!</definedName>
    <definedName name="rtuy">#REF!</definedName>
    <definedName name="rtuy_1">#REF!</definedName>
    <definedName name="rty">#REF!</definedName>
    <definedName name="RTYHJHERTH">#REF!</definedName>
    <definedName name="rtyhr">#REF!</definedName>
    <definedName name="rtyhr_1">#REF!</definedName>
    <definedName name="rtym">#REF!</definedName>
    <definedName name="rtym_1">#REF!</definedName>
    <definedName name="rtyrey">#REF!</definedName>
    <definedName name="rtyrey_1">#REF!</definedName>
    <definedName name="rtyrh">#REF!</definedName>
    <definedName name="rtyrh_1">#REF!</definedName>
    <definedName name="RTYRTY">#REF!</definedName>
    <definedName name="RTYRTY_1">#REF!</definedName>
    <definedName name="rtyt">#REF!</definedName>
    <definedName name="rtyt_1">#REF!</definedName>
    <definedName name="rtytry">#REF!</definedName>
    <definedName name="rtytry_1">#REF!</definedName>
    <definedName name="ruru">#REF!</definedName>
    <definedName name="ruru_1">#REF!</definedName>
    <definedName name="rutu">#REF!</definedName>
    <definedName name="rutu_1">#REF!</definedName>
    <definedName name="Rv">#REF!</definedName>
    <definedName name="rwt">#REF!</definedName>
    <definedName name="rwt_1">#REF!</definedName>
    <definedName name="Rx">#REF!</definedName>
    <definedName name="ry">#REF!</definedName>
    <definedName name="ry_1">#REF!</definedName>
    <definedName name="ryeryb">#REF!</definedName>
    <definedName name="ryeryb_1">#REF!</definedName>
    <definedName name="rytrsdg">#REF!</definedName>
    <definedName name="rytrsdg_1">#REF!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>#REF!</definedName>
    <definedName name="saa_1">#REF!</definedName>
    <definedName name="sabana">#REF!</definedName>
    <definedName name="sac">#REF!</definedName>
    <definedName name="sacuaro">#REF!</definedName>
    <definedName name="SAD">#REF!</definedName>
    <definedName name="SAD_1">#REF!</definedName>
    <definedName name="SADASDFSDF">#REF!</definedName>
    <definedName name="SADF">#REF!</definedName>
    <definedName name="SADF_1">#REF!</definedName>
    <definedName name="sadff">#REF!</definedName>
    <definedName name="sadff_1">#REF!</definedName>
    <definedName name="sadfo">#REF!</definedName>
    <definedName name="sadfo_1">#REF!</definedName>
    <definedName name="safdp">#REF!</definedName>
    <definedName name="safdp_1">#REF!</definedName>
    <definedName name="SalarioMinimoVigente">#REF!</definedName>
    <definedName name="Salarios">#REF!</definedName>
    <definedName name="Saldo_Capital">#REF!</definedName>
    <definedName name="SalMinimo">[12]BASES!$E$41</definedName>
    <definedName name="SALUD">#REF!</definedName>
    <definedName name="SAOG7">#REF!</definedName>
    <definedName name="SAOG7OCTUBRE">#REF!</definedName>
    <definedName name="sasa">#REF!</definedName>
    <definedName name="Sb">#REF!</definedName>
    <definedName name="sbe">#REF!</definedName>
    <definedName name="sbgfbgdr">#REF!</definedName>
    <definedName name="sbgfbgdr_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d">#REF!</definedName>
    <definedName name="sd_1">#REF!</definedName>
    <definedName name="sdaf">#REF!</definedName>
    <definedName name="sdaf_1">#REF!</definedName>
    <definedName name="sdas">#REF!</definedName>
    <definedName name="sdas_1">#REF!</definedName>
    <definedName name="sdasdf">#REF!</definedName>
    <definedName name="sdasdf_1">#REF!</definedName>
    <definedName name="SDC">#REF!</definedName>
    <definedName name="SDCDSCT">#REF!</definedName>
    <definedName name="SDCDSCT_1">#REF!</definedName>
    <definedName name="SDCVEF">#REF!</definedName>
    <definedName name="SDE">#REF!</definedName>
    <definedName name="SDFCE">#REF!</definedName>
    <definedName name="SDFCE_1">#REF!</definedName>
    <definedName name="sdfd">#REF!</definedName>
    <definedName name="sdfd_1">#REF!</definedName>
    <definedName name="sdfds">#REF!</definedName>
    <definedName name="sdfds_1">#REF!</definedName>
    <definedName name="SDFDSO">#REF!</definedName>
    <definedName name="SDFDSO_1">#REF!</definedName>
    <definedName name="sdfdstp">#REF!</definedName>
    <definedName name="sdfdstp_1">#REF!</definedName>
    <definedName name="sdfdxf">#REF!</definedName>
    <definedName name="SDFEO">#REF!</definedName>
    <definedName name="SDFEO_1">#REF!</definedName>
    <definedName name="sdfg">#REF!</definedName>
    <definedName name="sdfg_1">#REF!</definedName>
    <definedName name="sdfgdsfk">#REF!</definedName>
    <definedName name="sdfgdsfk_1">#REF!</definedName>
    <definedName name="sdfgsg">#REF!</definedName>
    <definedName name="sdfgsg_1">#REF!</definedName>
    <definedName name="sdfhjfasdfjasj">#REF!</definedName>
    <definedName name="SDFLJK">#REF!</definedName>
    <definedName name="SDFLJK_1">#REF!</definedName>
    <definedName name="sdfsd">#REF!</definedName>
    <definedName name="sdfsd4">#REF!</definedName>
    <definedName name="sdfsd4_1">#REF!</definedName>
    <definedName name="SDFSDF">#REF!</definedName>
    <definedName name="SDFSDF_1">#REF!</definedName>
    <definedName name="sdfsdfb">#REF!</definedName>
    <definedName name="sdfsdfb_1">#REF!</definedName>
    <definedName name="sdfsdffs">#REF!</definedName>
    <definedName name="SDFSF">#REF!</definedName>
    <definedName name="SDFSF_1">#REF!</definedName>
    <definedName name="sdfsffr">#REF!</definedName>
    <definedName name="sdfsv">#REF!</definedName>
    <definedName name="sdfsv_1">#REF!</definedName>
    <definedName name="SDFWE">#REF!</definedName>
    <definedName name="sdgfd">#REF!</definedName>
    <definedName name="sdgfd_1">#REF!</definedName>
    <definedName name="sdgfgp">#REF!</definedName>
    <definedName name="sdgfgp_1">#REF!</definedName>
    <definedName name="sdgfiu">#REF!</definedName>
    <definedName name="sdgfiu_1">#REF!</definedName>
    <definedName name="sdgsd">#REF!</definedName>
    <definedName name="sdgsd_1">#REF!</definedName>
    <definedName name="sdgsg">#REF!</definedName>
    <definedName name="sdgsg_1">#REF!</definedName>
    <definedName name="SDIKOM">#REF!</definedName>
    <definedName name="SDIKOM_1">#REF!</definedName>
    <definedName name="sdqd">#REF!</definedName>
    <definedName name="sdsd">#REF!</definedName>
    <definedName name="sdsdfh">#REF!</definedName>
    <definedName name="sdsdfh_1">#REF!</definedName>
    <definedName name="sdsds">#REF!</definedName>
    <definedName name="sdsf">#REF!</definedName>
    <definedName name="SECTOR">#REF!</definedName>
    <definedName name="SECTOR2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#REF!</definedName>
    <definedName name="setrj_1">#REF!</definedName>
    <definedName name="sett">#REF!</definedName>
    <definedName name="sett_1">#REF!</definedName>
    <definedName name="SEVER">#REF!</definedName>
    <definedName name="Sf">#REF!</definedName>
    <definedName name="sfasf">#REF!</definedName>
    <definedName name="sfasf_1">#REF!</definedName>
    <definedName name="SFHSGFH">#REF!</definedName>
    <definedName name="SFHSGFH_1">#REF!</definedName>
    <definedName name="sfsd">#REF!</definedName>
    <definedName name="sfsd_1">#REF!</definedName>
    <definedName name="sfsdf">#REF!</definedName>
    <definedName name="sfsdf_1">#REF!</definedName>
    <definedName name="sfsdferg">#REF!</definedName>
    <definedName name="sfsdferg_1">#REF!</definedName>
    <definedName name="sfsdfs">#REF!</definedName>
    <definedName name="sfsdfs_1">#REF!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m_Model_Input_1">#REF!</definedName>
    <definedName name="Sim_Model_Input_4">#REF!</definedName>
    <definedName name="Sim_Model_Output_1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CIAL">#REF!</definedName>
    <definedName name="SOHaul">#REF!</definedName>
    <definedName name="SOL">'[5]Base Datos'!$B$130</definedName>
    <definedName name="SOLADO">#REF!</definedName>
    <definedName name="Soldador">'[8]MANO DE OBRA '!$C$8</definedName>
    <definedName name="Soldadura_electrodo_1_8_E60_11">'[8]LISTA MATERIALES'!$D$1669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#REF!</definedName>
    <definedName name="srwrwr_1">#REF!</definedName>
    <definedName name="ss">#REF!</definedName>
    <definedName name="SSD">#REF!</definedName>
    <definedName name="SSDSD">#REF!</definedName>
    <definedName name="SSLink0">#REF!</definedName>
    <definedName name="sss">#REF!</definedName>
    <definedName name="ssss">#REF!</definedName>
    <definedName name="sssss">#REF!</definedName>
    <definedName name="sssss7">#REF!</definedName>
    <definedName name="sssss7_1">#REF!</definedName>
    <definedName name="sssssa">#REF!</definedName>
    <definedName name="sssssa_1">#REF!</definedName>
    <definedName name="ssssssssss">#REF!</definedName>
    <definedName name="sssssssssss">#REF!</definedName>
    <definedName name="ssssssssssssssssssss">#REF!</definedName>
    <definedName name="sssssy">#REF!</definedName>
    <definedName name="sssssy_1">#REF!</definedName>
    <definedName name="st">#REF!</definedName>
    <definedName name="Standby">#REF!</definedName>
    <definedName name="StandbyCostos">#REF!</definedName>
    <definedName name="START">#REF!</definedName>
    <definedName name="StartBid">#REF!</definedName>
    <definedName name="StartItems">#REF!</definedName>
    <definedName name="StartRates">#REF!</definedName>
    <definedName name="StartTag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>#REF!</definedName>
    <definedName name="stt_1">#REF!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">#REF!</definedName>
    <definedName name="Subbase2">#REF!</definedName>
    <definedName name="SUBTIPOACC">#REF!</definedName>
    <definedName name="SubtipoAccesorio">#REF!</definedName>
    <definedName name="SUBTOTAL">#REF!</definedName>
    <definedName name="SUBTOTALMAT">#REF!</definedName>
    <definedName name="SUM">#REF!</definedName>
    <definedName name="suma">[28]Hoja1!$F$60</definedName>
    <definedName name="SUMINISTRO">#REF!</definedName>
    <definedName name="suministros">#REF!</definedName>
    <definedName name="Summary">#REF!</definedName>
    <definedName name="SUMMARY2">#REF!</definedName>
    <definedName name="SUMMARY3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>#REF!</definedName>
    <definedName name="swsw_1">#REF!</definedName>
    <definedName name="swsw3">#REF!</definedName>
    <definedName name="swsw3_1">#REF!</definedName>
    <definedName name="SYP">#REF!</definedName>
    <definedName name="t">[29]!absc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5t5">#REF!</definedName>
    <definedName name="t5t5_1">#REF!</definedName>
    <definedName name="Ta">#REF!</definedName>
    <definedName name="TAB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">#REF!</definedName>
    <definedName name="TANQUES">#REF!</definedName>
    <definedName name="TANQUES4.1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pb">#REF!</definedName>
    <definedName name="tb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#REF!</definedName>
    <definedName name="tdy_1">#REF!</definedName>
    <definedName name="Te">#REF!</definedName>
    <definedName name="TechAccept">#REF!</definedName>
    <definedName name="Tecnico1">#REF!</definedName>
    <definedName name="Tecnico2">#REF!</definedName>
    <definedName name="tecpro06">#REF!</definedName>
    <definedName name="TEJA_ONDULADA_P7_N_8">'[8]LISTA MATERIALES'!$D$26</definedName>
    <definedName name="Teja_Termoacustica_techmet_50_mm_cal_28x28_mm">'[8]LISTA MATERIALES'!$D$1670</definedName>
    <definedName name="test">#REF!</definedName>
    <definedName name="tewst">#REF!</definedName>
    <definedName name="tewst_1">#REF!</definedName>
    <definedName name="teytrh">#REF!</definedName>
    <definedName name="teytrh_1">#REF!</definedName>
    <definedName name="Tf">#REF!</definedName>
    <definedName name="TFFFF">#REF!</definedName>
    <definedName name="Tg">#REF!</definedName>
    <definedName name="th">#REF!</definedName>
    <definedName name="thdh">#REF!</definedName>
    <definedName name="thdh_1">#REF!</definedName>
    <definedName name="This_Period">#REF!</definedName>
    <definedName name="thtj">#REF!</definedName>
    <definedName name="thtj_1">#REF!</definedName>
    <definedName name="Ti">#REF!</definedName>
    <definedName name="TIEMPO">[13]BASES!$E$27</definedName>
    <definedName name="TIPO">#REF!</definedName>
    <definedName name="Tipo_Ensayo">#REF!</definedName>
    <definedName name="Tipo_Equipo">#REF!</definedName>
    <definedName name="Tipo_Impuesto">#REF!</definedName>
    <definedName name="tipo_pintura">#REF!</definedName>
    <definedName name="tipov">#REF!</definedName>
    <definedName name="TIT">#REF!</definedName>
    <definedName name="Titlepb">#REF!</definedName>
    <definedName name="TITU">#REF!</definedName>
    <definedName name="TITULO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pografo">'[8]MANO DE OBRA '!$G$14</definedName>
    <definedName name="Tornillos_grado_5">'[8]LISTA MATERIALES'!$D$1667</definedName>
    <definedName name="tortas">#REF!</definedName>
    <definedName name="tortas_1">#REF!</definedName>
    <definedName name="tortas2">#REF!</definedName>
    <definedName name="tortas2_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_1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sporte">#REF!</definedName>
    <definedName name="TRAT">[30]desmonte!$E$48</definedName>
    <definedName name="trest">#REF!</definedName>
    <definedName name="trest_1">#REF!</definedName>
    <definedName name="tret">#REF!</definedName>
    <definedName name="tret_1">#REF!</definedName>
    <definedName name="trh">#REF!</definedName>
    <definedName name="trh_1">#REF!</definedName>
    <definedName name="trhfh">#REF!</definedName>
    <definedName name="trhfh_1">#REF!</definedName>
    <definedName name="TRIANG">#REF!</definedName>
    <definedName name="triplex">#REF!</definedName>
    <definedName name="TRITURADO">'[8]LISTA MATERIALES'!$D$9</definedName>
    <definedName name="trjfgjh">#REF!</definedName>
    <definedName name="trjfgjh_1">#REF!</definedName>
    <definedName name="TRM">#REF!</definedName>
    <definedName name="tru">#REF!</definedName>
    <definedName name="tru_1">#REF!</definedName>
    <definedName name="truds">#REF!</definedName>
    <definedName name="truds_1">#REF!</definedName>
    <definedName name="trutu">#REF!</definedName>
    <definedName name="trutu_1">#REF!</definedName>
    <definedName name="trydfg">#REF!</definedName>
    <definedName name="trydfg_1">#REF!</definedName>
    <definedName name="trydtrygf">#REF!</definedName>
    <definedName name="trydtrygf_1">#REF!</definedName>
    <definedName name="tryery">#REF!</definedName>
    <definedName name="tryery_1">#REF!</definedName>
    <definedName name="tryi6">#REF!</definedName>
    <definedName name="tryi6_1">#REF!</definedName>
    <definedName name="tryrth">#REF!</definedName>
    <definedName name="tryrth_1">#REF!</definedName>
    <definedName name="Ts">#REF!</definedName>
    <definedName name="tsert">#REF!</definedName>
    <definedName name="tsert_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R">#REF!</definedName>
    <definedName name="TTR_1">#REF!</definedName>
    <definedName name="ttrff">#REF!</definedName>
    <definedName name="ttrff_1">#REF!</definedName>
    <definedName name="ttt">#REF!</definedName>
    <definedName name="ttt_1">#REF!</definedName>
    <definedName name="TTTT">#REF!</definedName>
    <definedName name="tttt7">#REF!</definedName>
    <definedName name="tttt7_1">#REF!</definedName>
    <definedName name="tttthy">#REF!</definedName>
    <definedName name="tttthy_1">#REF!</definedName>
    <definedName name="ttttr">#REF!</definedName>
    <definedName name="ttttr_1">#REF!</definedName>
    <definedName name="ttttt">#REF!</definedName>
    <definedName name="ttttt_1">#REF!</definedName>
    <definedName name="TTTTTT">#REF!</definedName>
    <definedName name="ttttttt">#REF!</definedName>
    <definedName name="TTTTTTTT">#REF!</definedName>
    <definedName name="Tu">#REF!</definedName>
    <definedName name="tu_1">#REF!</definedName>
    <definedName name="TUBERIAS">#REF!</definedName>
    <definedName name="TUKYRLTU.IR">#REF!</definedName>
    <definedName name="tur">#REF!</definedName>
    <definedName name="tur_1">#REF!</definedName>
    <definedName name="turu">#REF!</definedName>
    <definedName name="turu_1">#REF!</definedName>
    <definedName name="Tw">#REF!</definedName>
    <definedName name="twer">#REF!</definedName>
    <definedName name="twer_1">#REF!</definedName>
    <definedName name="twet">#REF!</definedName>
    <definedName name="twet_1">#REF!</definedName>
    <definedName name="Tx">#REF!</definedName>
    <definedName name="ty">#REF!</definedName>
    <definedName name="ty_1">#REF!</definedName>
    <definedName name="tyery">#REF!</definedName>
    <definedName name="tyery_1">#REF!</definedName>
    <definedName name="tyj">#REF!</definedName>
    <definedName name="tyj_1">#REF!</definedName>
    <definedName name="tyjtyj">#REF!</definedName>
    <definedName name="tyjtyj_1">#REF!</definedName>
    <definedName name="tyjytjuyjuy">#REF!</definedName>
    <definedName name="tyjytjuyjuy_1">#REF!</definedName>
    <definedName name="tyk">#REF!</definedName>
    <definedName name="tyk_1">#REF!</definedName>
    <definedName name="tym">#REF!</definedName>
    <definedName name="tym_1">#REF!</definedName>
    <definedName name="TYPE">#REF!</definedName>
    <definedName name="typeofcommittment">#REF!</definedName>
    <definedName name="tyr">#REF!</definedName>
    <definedName name="tyr_1">#REF!</definedName>
    <definedName name="tytfy">#REF!</definedName>
    <definedName name="tytgfhgfh">#REF!</definedName>
    <definedName name="tytgfhgfh_1">#REF!</definedName>
    <definedName name="tyty">#REF!</definedName>
    <definedName name="tyty_1">#REF!</definedName>
    <definedName name="tyu">#REF!</definedName>
    <definedName name="TYUIYI">#REF!</definedName>
    <definedName name="TYUIYI_1">#REF!</definedName>
    <definedName name="tyujh">#REF!</definedName>
    <definedName name="tyujh_1">#REF!</definedName>
    <definedName name="tyuty">#REF!</definedName>
    <definedName name="tyuty_1">#REF!</definedName>
    <definedName name="tyutyu">#REF!</definedName>
    <definedName name="tyutyu_1">#REF!</definedName>
    <definedName name="tyxg">#REF!</definedName>
    <definedName name="tyxg_1">#REF!</definedName>
    <definedName name="Tz">#REF!</definedName>
    <definedName name="U">#REF!</definedName>
    <definedName name="U_Z">#REF!</definedName>
    <definedName name="u3u">#REF!</definedName>
    <definedName name="u3u_1">#REF!</definedName>
    <definedName name="u7u7">#REF!</definedName>
    <definedName name="u7u7_1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GEquipData">#REF!</definedName>
    <definedName name="Uh">#REF!</definedName>
    <definedName name="ui">#REF!</definedName>
    <definedName name="UI_1">#REF!</definedName>
    <definedName name="uijhj">#REF!</definedName>
    <definedName name="uijhj_1">#REF!</definedName>
    <definedName name="uio">#REF!</definedName>
    <definedName name="uio_1">#REF!</definedName>
    <definedName name="uiou">#REF!</definedName>
    <definedName name="uiou_1">#REF!</definedName>
    <definedName name="uir">#REF!</definedName>
    <definedName name="uir_1">#REF!</definedName>
    <definedName name="uituii">#REF!</definedName>
    <definedName name="uituii_1">#REF!</definedName>
    <definedName name="uityjj">#REF!</definedName>
    <definedName name="uityjj_1">#REF!</definedName>
    <definedName name="uiufgj">#REF!</definedName>
    <definedName name="uiufgj_1">#REF!</definedName>
    <definedName name="UIUYI">#REF!</definedName>
    <definedName name="UIUYI_1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N">#REF!</definedName>
    <definedName name="UNION_Z">#REF!</definedName>
    <definedName name="Unit">#REF!</definedName>
    <definedName name="UNITARIO">[31]Unitarios!$A$3:$D$13</definedName>
    <definedName name="Unitarios">#REF!</definedName>
    <definedName name="Uñ">#REF!</definedName>
    <definedName name="Uo">#REF!</definedName>
    <definedName name="UOUIV">#REF!</definedName>
    <definedName name="UOUIV_1">#REF!</definedName>
    <definedName name="Up">#REF!</definedName>
    <definedName name="Uq">#REF!</definedName>
    <definedName name="Ur">#REF!</definedName>
    <definedName name="uryur">#REF!</definedName>
    <definedName name="uryur_1">#REF!</definedName>
    <definedName name="Us">#REF!</definedName>
    <definedName name="Usd">#REF!</definedName>
    <definedName name="USr">#REF!</definedName>
    <definedName name="ut">#REF!</definedName>
    <definedName name="Ut_Un">#REF!</definedName>
    <definedName name="Uti">#REF!</definedName>
    <definedName name="UTIL">#REF!</definedName>
    <definedName name="UTILIDADES">#REF!</definedName>
    <definedName name="UtilidadMensual">#REF!</definedName>
    <definedName name="UTMAR">#REF!</definedName>
    <definedName name="uu">#REF!</definedName>
    <definedName name="uu_1">#REF!</definedName>
    <definedName name="uuarrrrarrarrararar">#REF!</definedName>
    <definedName name="uuu">#REF!</definedName>
    <definedName name="uuu_1">#REF!</definedName>
    <definedName name="UUUAJJAJAJAJAJ">#REF!</definedName>
    <definedName name="uuuu">#REF!</definedName>
    <definedName name="uuuuo">#REF!</definedName>
    <definedName name="uuuuo_1">#REF!</definedName>
    <definedName name="UUUUTTTTTTTAAA">#REF!</definedName>
    <definedName name="UUUUU">#REF!</definedName>
    <definedName name="UUUUUAUATATTATA">#REF!</definedName>
    <definedName name="uuuuuj">#REF!</definedName>
    <definedName name="uuuuuj_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#REF!</definedName>
    <definedName name="Uw">#REF!</definedName>
    <definedName name="uwkap">#REF!</definedName>
    <definedName name="uwkap_1">#REF!</definedName>
    <definedName name="uxd">#REF!</definedName>
    <definedName name="uy">#REF!</definedName>
    <definedName name="uyiyiy">#REF!</definedName>
    <definedName name="uyiyiy_1">#REF!</definedName>
    <definedName name="uytu">#REF!</definedName>
    <definedName name="uytu_1">#REF!</definedName>
    <definedName name="UYU">#REF!</definedName>
    <definedName name="uyur">#REF!</definedName>
    <definedName name="uyur_1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">#REF!</definedName>
    <definedName name="VALDES">#REF!</definedName>
    <definedName name="valhati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orUnitActual">#REF!</definedName>
    <definedName name="value">#REF!</definedName>
    <definedName name="VarEquip">#REF!</definedName>
    <definedName name="Varilla_de_3_4_x_3_4_de_aluminio">'[8]LISTA MATERIALES'!$D$1663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>#REF!</definedName>
    <definedName name="vbvbvbvb_1">#REF!</definedName>
    <definedName name="vc">#REF!</definedName>
    <definedName name="vck">#REF!</definedName>
    <definedName name="VD">#REF!</definedName>
    <definedName name="vdfvuio">#REF!</definedName>
    <definedName name="vdfvuio_1">#REF!</definedName>
    <definedName name="vdsvnj">#REF!</definedName>
    <definedName name="vdsvnj_1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ifier">#REF!</definedName>
    <definedName name="Vf">#REF!</definedName>
    <definedName name="vfbgnhyt">#REF!</definedName>
    <definedName name="vfbgnhyt_1">#REF!</definedName>
    <definedName name="vfggchbh">#REF!</definedName>
    <definedName name="vfgtfgvfgv">#REF!</definedName>
    <definedName name="vfn">#REF!</definedName>
    <definedName name="vfvdv">#REF!</definedName>
    <definedName name="vfvdv_1">#REF!</definedName>
    <definedName name="vfvf">#REF!</definedName>
    <definedName name="vfvf_1">#REF!</definedName>
    <definedName name="vg">#REF!</definedName>
    <definedName name="Vh">#REF!</definedName>
    <definedName name="VIA">#REF!</definedName>
    <definedName name="VIBRA">#REF!</definedName>
    <definedName name="Vibrador_de_concreto">'[8]MANO DE OBRA '!$D$26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'[8]LISTA MATERIALES'!$D$1666</definedName>
    <definedName name="villa">#REF!</definedName>
    <definedName name="viscosidad">#REF!</definedName>
    <definedName name="vk">#REF!</definedName>
    <definedName name="vk_1">#REF!</definedName>
    <definedName name="vm">#REF!</definedName>
    <definedName name="vnbvxb">#REF!</definedName>
    <definedName name="vnbvxb_1">#REF!</definedName>
    <definedName name="VNVBN">#REF!</definedName>
    <definedName name="VNVBN_1">#REF!</definedName>
    <definedName name="VOLQUETA">#REF!</definedName>
    <definedName name="VPDACUE">#REF!</definedName>
    <definedName name="VPNIngresos">#REF!</definedName>
    <definedName name="VPNSurenting">#REF!</definedName>
    <definedName name="vr_equipos">#REF!</definedName>
    <definedName name="VSCanonTotal">#REF!</definedName>
    <definedName name="vsdfj">#REF!</definedName>
    <definedName name="vsdfj_1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_1">#REF!</definedName>
    <definedName name="VTOTAL">#REF!</definedName>
    <definedName name="vv">#REF!</definedName>
    <definedName name="Vv.u.total">#REF!</definedName>
    <definedName name="vvcxv">#REF!</definedName>
    <definedName name="vvcxv_1">#REF!</definedName>
    <definedName name="VVV">#REF!</definedName>
    <definedName name="vvvvt">#REF!</definedName>
    <definedName name="vvvvt_1">#REF!</definedName>
    <definedName name="vvvvvvf">#REF!</definedName>
    <definedName name="vvvvvvf_1">#REF!</definedName>
    <definedName name="vy">#REF!</definedName>
    <definedName name="vy_1">#REF!</definedName>
    <definedName name="w2w2w">#REF!</definedName>
    <definedName name="w2w2w_1">#REF!</definedName>
    <definedName name="WAER4YTSDTGFYWUETYJ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VVV">#REF!</definedName>
    <definedName name="we">#REF!</definedName>
    <definedName name="weight">#REF!</definedName>
    <definedName name="WEIGHT_UNIT">#REF!</definedName>
    <definedName name="weq">#REF!</definedName>
    <definedName name="werew">#REF!</definedName>
    <definedName name="werew_1">#REF!</definedName>
    <definedName name="WEREWR">#REF!</definedName>
    <definedName name="WEREWR_1">#REF!</definedName>
    <definedName name="werfdsf">#REF!</definedName>
    <definedName name="werfdsf_1">#REF!</definedName>
    <definedName name="werh">#REF!</definedName>
    <definedName name="werh_1">#REF!</definedName>
    <definedName name="wersfdfrguyo">#REF!</definedName>
    <definedName name="wersfdfrguyo_1">#REF!</definedName>
    <definedName name="werwr">#REF!</definedName>
    <definedName name="werwr_1">#REF!</definedName>
    <definedName name="WERWVN">#REF!</definedName>
    <definedName name="WERWVN_1">#REF!</definedName>
    <definedName name="wetrew">#REF!</definedName>
    <definedName name="wetrew_1">#REF!</definedName>
    <definedName name="wettt">#REF!</definedName>
    <definedName name="wettt_1">#REF!</definedName>
    <definedName name="wetwretd">#REF!</definedName>
    <definedName name="wetwretd_1">#REF!</definedName>
    <definedName name="wew">#REF!</definedName>
    <definedName name="wew_1">#REF!</definedName>
    <definedName name="wffag">#REF!</definedName>
    <definedName name="wffag_1">#REF!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EEWQ">#REF!</definedName>
    <definedName name="WQEEWQ_1">#REF!</definedName>
    <definedName name="wqw">#REF!</definedName>
    <definedName name="WRandM">#REF!</definedName>
    <definedName name="wrn.Acueducto.">#REF!</definedName>
    <definedName name="wrn.ESTADO._.REHABILITACION.">#REF!</definedName>
    <definedName name="wrn.Financial._.Statements.">#REF!</definedName>
    <definedName name="wrn.FUll._.Model.">#REF!</definedName>
    <definedName name="wrn.GENERAL.">#REF!</definedName>
    <definedName name="wrn.GENERAL._1">#REF!</definedName>
    <definedName name="wrn.Presup.._.Tramo._.3._.Defin..">#REF!</definedName>
    <definedName name="wrn.Restructuring._.Summaries.">#REF!</definedName>
    <definedName name="wrn.Resumen._.cantidades.">#REF!</definedName>
    <definedName name="wrn.via.">#REF!</definedName>
    <definedName name="wrn.via._1">#REF!</definedName>
    <definedName name="WRTY">#REF!</definedName>
    <definedName name="ws">#REF!</definedName>
    <definedName name="WSDF">#REF!</definedName>
    <definedName name="wsnhed">#REF!</definedName>
    <definedName name="wsnhed_1">#REF!</definedName>
    <definedName name="wswswsqa">#REF!</definedName>
    <definedName name="wswswsqa_1">#REF!</definedName>
    <definedName name="wtt">#REF!</definedName>
    <definedName name="wtt_1">#REF!</definedName>
    <definedName name="WTyre">#REF!</definedName>
    <definedName name="ww">#REF!</definedName>
    <definedName name="wwded3">#REF!</definedName>
    <definedName name="wwded3_1">#REF!</definedName>
    <definedName name="WWW">#REF!</definedName>
    <definedName name="wwwwe">#REF!</definedName>
    <definedName name="wwwwe_1">#REF!</definedName>
    <definedName name="WWWWWW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>#REF!</definedName>
    <definedName name="wyty_1">#REF!</definedName>
    <definedName name="x">#REF!</definedName>
    <definedName name="xb">#REF!</definedName>
    <definedName name="xcbvbs">#REF!</definedName>
    <definedName name="xcbvbs_1">#REF!</definedName>
    <definedName name="xfgf">#REF!</definedName>
    <definedName name="xo">#REF!</definedName>
    <definedName name="xsax">#REF!</definedName>
    <definedName name="xsxasxs">#REF!</definedName>
    <definedName name="xsxs">#REF!</definedName>
    <definedName name="xsxs_1">#REF!</definedName>
    <definedName name="xvrcsdrasxz">#REF!</definedName>
    <definedName name="xx">#REF!</definedName>
    <definedName name="XX_51">#REF!</definedName>
    <definedName name="xxfg">#REF!</definedName>
    <definedName name="xxfg_1">#REF!</definedName>
    <definedName name="XXX">#REF!</definedName>
    <definedName name="XXXX">#REF!</definedName>
    <definedName name="xxxxx">[32]!absc</definedName>
    <definedName name="xxxxxds">#REF!</definedName>
    <definedName name="xxxxxds_1">#REF!</definedName>
    <definedName name="XXXXXXXXXX">#REF!</definedName>
    <definedName name="xxxxxxxxxx29">#REF!</definedName>
    <definedName name="xxxxxxxxxx29_1">#REF!</definedName>
    <definedName name="XXXXXXXXXXXX">#REF!</definedName>
    <definedName name="xyz">#REF!</definedName>
    <definedName name="xzczxczxc">#REF!</definedName>
    <definedName name="XZXZV">#REF!</definedName>
    <definedName name="XZXZV_1">#REF!</definedName>
    <definedName name="y">#REF!</definedName>
    <definedName name="y6y6">#REF!</definedName>
    <definedName name="y6y6_1">#REF!</definedName>
    <definedName name="Year">#REF!</definedName>
    <definedName name="yery">#REF!</definedName>
    <definedName name="yery_1">#REF!</definedName>
    <definedName name="yhy">#REF!</definedName>
    <definedName name="yhy_1">#REF!</definedName>
    <definedName name="yjyj">#REF!</definedName>
    <definedName name="yjyj_1">#REF!</definedName>
    <definedName name="yn">#REF!</definedName>
    <definedName name="york">#REF!</definedName>
    <definedName name="yorlanys">#REF!</definedName>
    <definedName name="yrey">#REF!</definedName>
    <definedName name="yrey_1">#REF!</definedName>
    <definedName name="yry">#REF!</definedName>
    <definedName name="yry_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#REF!</definedName>
    <definedName name="ytj_1">#REF!</definedName>
    <definedName name="ytjt6">#REF!</definedName>
    <definedName name="ytjt6_1">#REF!</definedName>
    <definedName name="ytrwyr">#REF!</definedName>
    <definedName name="ytrwyr_1">#REF!</definedName>
    <definedName name="ytry">#REF!</definedName>
    <definedName name="ytry_1">#REF!</definedName>
    <definedName name="ytryrty">#REF!</definedName>
    <definedName name="ytryrty_1">#REF!</definedName>
    <definedName name="YTRYUYT">#REF!</definedName>
    <definedName name="YTRYUYT_1">#REF!</definedName>
    <definedName name="ytudfgd">#REF!</definedName>
    <definedName name="ytudfgd_1">#REF!</definedName>
    <definedName name="yturtu7">#REF!</definedName>
    <definedName name="yturtu7_1">#REF!</definedName>
    <definedName name="yturu">#REF!</definedName>
    <definedName name="yturu_1">#REF!</definedName>
    <definedName name="ytuytfgh">#REF!</definedName>
    <definedName name="ytuytfgh_1">#REF!</definedName>
    <definedName name="yty">#REF!</definedName>
    <definedName name="yty_1">#REF!</definedName>
    <definedName name="ytyyh">#REF!</definedName>
    <definedName name="ytyyh_1">#REF!</definedName>
    <definedName name="ytzacdfg">#REF!</definedName>
    <definedName name="ytzacdfg_1">#REF!</definedName>
    <definedName name="yu">#REF!</definedName>
    <definedName name="yu_1">#REF!</definedName>
    <definedName name="yudre54">#REF!</definedName>
    <definedName name="yudre54_1">#REF!</definedName>
    <definedName name="yuhgh">#REF!</definedName>
    <definedName name="yuhgh_1">#REF!</definedName>
    <definedName name="yui">#REF!</definedName>
    <definedName name="yutu">#REF!</definedName>
    <definedName name="yutu_1">#REF!</definedName>
    <definedName name="yuuiiy">#REF!</definedName>
    <definedName name="yuuiiy_1">#REF!</definedName>
    <definedName name="yuuuuuu">#REF!</definedName>
    <definedName name="yuuuuuu_1">#REF!</definedName>
    <definedName name="yy">#REF!</definedName>
    <definedName name="yy_1">#REF!</definedName>
    <definedName name="yyuyy">#REF!</definedName>
    <definedName name="YYY">#REF!</definedName>
    <definedName name="yyy_1">#REF!</definedName>
    <definedName name="yyyuh">#REF!</definedName>
    <definedName name="yyyuh_1">#REF!</definedName>
    <definedName name="yyyy">#REF!</definedName>
    <definedName name="yyyyhhh">#REF!</definedName>
    <definedName name="yyyyhhh_1">#REF!</definedName>
    <definedName name="yyyyyf">#REF!</definedName>
    <definedName name="yyyyyf_1">#REF!</definedName>
    <definedName name="yyyyyy">#REF!</definedName>
    <definedName name="yyyyyyyy">#REF!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d">#REF!</definedName>
    <definedName name="zdervr">#REF!</definedName>
    <definedName name="zdervr_1">#REF!</definedName>
    <definedName name="zdr">#REF!</definedName>
    <definedName name="Zdsdsdsd">#REF!</definedName>
    <definedName name="zx">#REF!</definedName>
    <definedName name="zxczds">#REF!</definedName>
    <definedName name="zxczds_1">#REF!</definedName>
    <definedName name="zxsdftyu">#REF!</definedName>
    <definedName name="zxsdftyu_1">#REF!</definedName>
    <definedName name="zxvxczv">#REF!</definedName>
    <definedName name="zxvxczv_1">#REF!</definedName>
    <definedName name="zz">#REF!</definedName>
    <definedName name="ZZZZZZZZZZZ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1" l="1"/>
  <c r="G39" i="1" s="1"/>
  <c r="E38" i="1"/>
  <c r="G35" i="1"/>
  <c r="G36" i="1" s="1"/>
  <c r="E35" i="1"/>
  <c r="G32" i="1"/>
  <c r="E32" i="1"/>
  <c r="G31" i="1"/>
  <c r="E31" i="1"/>
  <c r="E28" i="1"/>
  <c r="G28" i="1" s="1"/>
  <c r="G29" i="1" s="1"/>
  <c r="G25" i="1"/>
  <c r="E25" i="1"/>
  <c r="G24" i="1"/>
  <c r="E24" i="1"/>
  <c r="G23" i="1"/>
  <c r="E23" i="1"/>
  <c r="G22" i="1"/>
  <c r="E22" i="1"/>
  <c r="E21" i="1"/>
  <c r="G21" i="1" s="1"/>
  <c r="E18" i="1"/>
  <c r="G18" i="1" s="1"/>
  <c r="G19" i="1" s="1"/>
  <c r="E15" i="1"/>
  <c r="G15" i="1" s="1"/>
  <c r="G16" i="1" s="1"/>
  <c r="E12" i="1"/>
  <c r="G12" i="1" s="1"/>
  <c r="G11" i="1"/>
  <c r="G13" i="1" s="1"/>
  <c r="E11" i="1"/>
  <c r="G26" i="1" l="1"/>
  <c r="G33" i="1"/>
  <c r="G41" i="1" l="1"/>
  <c r="G43" i="1" s="1"/>
  <c r="G44" i="1" l="1"/>
  <c r="G45" i="1"/>
  <c r="G47" i="1" l="1"/>
  <c r="G50" i="1" s="1"/>
</calcChain>
</file>

<file path=xl/sharedStrings.xml><?xml version="1.0" encoding="utf-8"?>
<sst xmlns="http://schemas.openxmlformats.org/spreadsheetml/2006/main" count="74" uniqueCount="56">
  <si>
    <t>" MEJORAMIENTO, ADECUACIÓN MENOR Y MANTENIMIENTO DE LA INFRAESTRUCTURA DE LAS INSTITUCIONES EDUCATIVAS URBANAS Y RURALES DEL MUNICIPIO DE SAN JOSÉ DE CÚCUTA"</t>
  </si>
  <si>
    <t>SECRETARIA DE EDUCACION MUNICIPAL</t>
  </si>
  <si>
    <t>SUBSECRETARIA DE PLANEACIÓN Y DESARROLLO EDUCATIVO</t>
  </si>
  <si>
    <t xml:space="preserve">PRESUPUESTO GENERAL DEL PROYECTO                                                                                                                 </t>
  </si>
  <si>
    <t>FECHA: JULIO 2023</t>
  </si>
  <si>
    <t xml:space="preserve">NOMBRE DE LA INSTUTUCION </t>
  </si>
  <si>
    <t>COL JOSE AQUILINO DURAN SEDE ESC URB MIX  NO 24 LAS ANGUSTIAS</t>
  </si>
  <si>
    <t xml:space="preserve">CODIGO DANE </t>
  </si>
  <si>
    <t>DIRECCION</t>
  </si>
  <si>
    <t>CLL 22 NO 19-19 BARRIO SANTANDER</t>
  </si>
  <si>
    <t>ZONA</t>
  </si>
  <si>
    <t xml:space="preserve">URBANA </t>
  </si>
  <si>
    <t>ITEM</t>
  </si>
  <si>
    <t>ESP-TEC</t>
  </si>
  <si>
    <t xml:space="preserve">DESCRIPCION </t>
  </si>
  <si>
    <t xml:space="preserve">UNIDAD </t>
  </si>
  <si>
    <t>CANTIDAD</t>
  </si>
  <si>
    <t>VALOR UNITARIO</t>
  </si>
  <si>
    <t>VALOR TOTAL</t>
  </si>
  <si>
    <t xml:space="preserve">PRELIMINARES </t>
  </si>
  <si>
    <t>1.0 PRELIMINARES</t>
  </si>
  <si>
    <t>DESMONTE DE  PUERTAS BAÑOS Y CAFETERIAS, INCLUYE ADEMAS MARCOS EN MADERA O METALICOS Y EL TRANSPORTE AL LUGAR INDICADO POR EL SUPERVISOR.</t>
  </si>
  <si>
    <t>UN</t>
  </si>
  <si>
    <t xml:space="preserve">DESMONTE Y REINSTALACION DE LAMPARAS </t>
  </si>
  <si>
    <t>SUB - TOTAL ACTIVIDAD</t>
  </si>
  <si>
    <t xml:space="preserve"> 2.0 CONCRETOS Y ACTIVIDADES COMPLEMENTARIAS</t>
  </si>
  <si>
    <t xml:space="preserve">SUMINISTRO E INSTALACION de pisos en tablon de gress de 30 x 30 o 33 x 33 incluye mortero de pega. </t>
  </si>
  <si>
    <t>M2</t>
  </si>
  <si>
    <t>3.0    CIELORAZOS</t>
  </si>
  <si>
    <t>Suministro e instalacion de cielo raso en PVC 7mm, incluye estructura en madera y/o metalica</t>
  </si>
  <si>
    <t>SUB TOTAL ACTIVIDAD</t>
  </si>
  <si>
    <t>4.0 ENCHAPES, APARATOS,  VIDRIOS Y ESPEJOS</t>
  </si>
  <si>
    <t>SUMINISTRO E INSTALACION DE LAVAMANOS DE INCRUSTAR (POR LA PARTE INFERIOR DEL MESON) PORCELANA BLANCA REDONDO U OVALADO CALIDAD 1a.</t>
  </si>
  <si>
    <t xml:space="preserve">REPARACION Y MANTENIMIENTO general de lavamanos y sanitarios existentes </t>
  </si>
  <si>
    <t>SUMINISTRO E INSTALACION DE ESPEJO CRISTAL REFILADO Y FLOTADO, FILOS BICELADOS DE 5 MM PARA LOS BAÑOS Y ESTRUCTURA DE SOPORTE</t>
  </si>
  <si>
    <t>MANTENIMIENTO DE TANQUES ELEVADOS plasticos o de asbesto cemento incluye limpieza interna y externa y el suministro de los elementos faltantes o en mal estado como flotador, acoples, cheques, valvulas, tapones, etc.</t>
  </si>
  <si>
    <t xml:space="preserve"> SUMINISTRO E INSTALACION DE APARATO SANITARIO DE UNA PIEZA TIPO SAN GIORGO O SIMILAR EN PORCELANA SANITARIA ALONGADO, BAJO CONSUMO DE AGUA CONTROL AZUL, INCLUYE ASIENTO DE CIERRE SUAVE Y GRIFERIA ESTANDAR CON ACOPLES DE DESCARGA A PRESION , VALVULA ANTISIFON HIDROSTATICA COLOR A ESCOGER CALIDAD 1a.</t>
  </si>
  <si>
    <t>5.0 CARPINTERIA DE MADERA, METALICA, PUERTAS Y CERRADURAS</t>
  </si>
  <si>
    <t>SUMINISTRO E INSTALACION de puerta en lámina cal. 18, Incluye marco</t>
  </si>
  <si>
    <t>6.0 PINTURA</t>
  </si>
  <si>
    <t>SUMINISTRO DE MATERIALES Y APLICACIÓN DE TRES (3) MANOS DE PINTURA VINILICA PARA MUROS TIPO 1(INCLUYE RESANES) COLOR A ESCOGER.</t>
  </si>
  <si>
    <t>PINTURA CON ESMALTE para marcos y hojas en madera y/o metalicas (dos caras)</t>
  </si>
  <si>
    <t>7.0 CUBIERTAS Y ESTRUCTURAS METALICAS</t>
  </si>
  <si>
    <t>IMPERMEABILIZACION con manto</t>
  </si>
  <si>
    <t>8.0 ASEO GENERAL</t>
  </si>
  <si>
    <t>ASEO GENERAL Y LIMPIEZA EN AREAS INTERVENIDAS Y ALREDEDORES (Incluye muros y pisos de aulas y pasillos)</t>
  </si>
  <si>
    <t xml:space="preserve">TOTAL COSTOS DIRECTOS </t>
  </si>
  <si>
    <t xml:space="preserve">ADMINISTRACIÓN </t>
  </si>
  <si>
    <t>IMPREVISTOS</t>
  </si>
  <si>
    <t>UTILIDAD</t>
  </si>
  <si>
    <t>TOTAL COSTOS INDIRECTOS</t>
  </si>
  <si>
    <t>TOTAL COSTO PROYECTO</t>
  </si>
  <si>
    <r>
      <rPr>
        <b/>
        <sz val="11"/>
        <color theme="1"/>
        <rFont val="Tahoma"/>
        <family val="2"/>
      </rPr>
      <t xml:space="preserve">VALOR EN LETRA: </t>
    </r>
    <r>
      <rPr>
        <sz val="11"/>
        <color theme="1"/>
        <rFont val="Tahoma"/>
        <family val="2"/>
      </rPr>
      <t xml:space="preserve">
</t>
    </r>
    <r>
      <rPr>
        <b/>
        <sz val="11"/>
        <color theme="1"/>
        <rFont val="Tahoma"/>
        <family val="2"/>
      </rPr>
      <t xml:space="preserve"> TREINTA Y SIETE MILLONES QUINIENTOS SETENTA Y TRES MIL PESOS M/CTE</t>
    </r>
    <r>
      <rPr>
        <sz val="11"/>
        <color theme="1"/>
        <rFont val="Tahoma"/>
        <family val="2"/>
      </rPr>
      <t xml:space="preserve">
</t>
    </r>
  </si>
  <si>
    <t xml:space="preserve">MUNICIPIO DE CÚCUTA </t>
  </si>
  <si>
    <t>COLEGIO JOSE AQUILINO DURAN</t>
  </si>
  <si>
    <t>SEDE ESC URB MIX  NO 24 LAS ANGUSTIAS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</si>
</sst>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  <numFmt numFmtId="167" formatCode="_(&quot;$&quot;\ * #,##0.00_);_(&quot;$&quot;\ * \(#,##0.00\);_(&quot;$&quot;\ 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ahoma"/>
      <family val="2"/>
    </font>
    <font>
      <sz val="10"/>
      <color theme="1"/>
      <name val="Tahoma"/>
      <family val="2"/>
    </font>
    <font>
      <b/>
      <sz val="14"/>
      <name val="Tahoma"/>
      <family val="2"/>
    </font>
    <font>
      <b/>
      <sz val="14"/>
      <color theme="1"/>
      <name val="Tahoma"/>
      <family val="2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4"/>
      <color theme="1"/>
      <name val="Tahoma"/>
      <family val="2"/>
    </font>
    <font>
      <sz val="10"/>
      <color rgb="FFFF0000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left" vertical="center" wrapText="1"/>
    </xf>
    <xf numFmtId="1" fontId="8" fillId="0" borderId="11" xfId="1" applyNumberFormat="1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10" fillId="5" borderId="15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164" fontId="10" fillId="5" borderId="2" xfId="1" applyFont="1" applyFill="1" applyBorder="1" applyAlignment="1">
      <alignment horizontal="center" vertical="center"/>
    </xf>
    <xf numFmtId="164" fontId="10" fillId="5" borderId="16" xfId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3" fillId="5" borderId="0" xfId="0" applyFont="1" applyFill="1" applyAlignment="1">
      <alignment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165" fontId="3" fillId="0" borderId="16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64" fontId="12" fillId="0" borderId="16" xfId="1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164" fontId="13" fillId="0" borderId="16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164" fontId="3" fillId="0" borderId="16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164" fontId="10" fillId="0" borderId="16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6" fillId="0" borderId="15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65" fontId="16" fillId="0" borderId="16" xfId="1" applyNumberFormat="1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right" vertical="center"/>
    </xf>
    <xf numFmtId="0" fontId="17" fillId="0" borderId="2" xfId="0" applyFont="1" applyBorder="1" applyAlignment="1">
      <alignment horizontal="right" vertical="center"/>
    </xf>
    <xf numFmtId="9" fontId="14" fillId="0" borderId="2" xfId="3" applyFont="1" applyBorder="1" applyAlignment="1">
      <alignment horizontal="center" vertical="center"/>
    </xf>
    <xf numFmtId="166" fontId="16" fillId="0" borderId="16" xfId="1" applyNumberFormat="1" applyFont="1" applyBorder="1" applyAlignment="1">
      <alignment vertical="center"/>
    </xf>
    <xf numFmtId="167" fontId="14" fillId="0" borderId="1" xfId="2" applyFont="1" applyBorder="1" applyAlignment="1">
      <alignment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165" fontId="16" fillId="0" borderId="20" xfId="1" applyNumberFormat="1" applyFont="1" applyBorder="1" applyAlignment="1">
      <alignment vertical="center"/>
    </xf>
    <xf numFmtId="0" fontId="18" fillId="4" borderId="9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14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/>
    </xf>
    <xf numFmtId="0" fontId="13" fillId="0" borderId="16" xfId="0" applyFont="1" applyBorder="1" applyAlignment="1">
      <alignment horizontal="center" vertical="top"/>
    </xf>
    <xf numFmtId="43" fontId="3" fillId="0" borderId="0" xfId="0" applyNumberFormat="1" applyFont="1" applyAlignment="1">
      <alignment vertical="center"/>
    </xf>
    <xf numFmtId="0" fontId="13" fillId="0" borderId="21" xfId="0" applyFont="1" applyBorder="1" applyAlignment="1">
      <alignment horizontal="center" vertical="top"/>
    </xf>
    <xf numFmtId="0" fontId="13" fillId="0" borderId="22" xfId="0" applyFont="1" applyBorder="1" applyAlignment="1">
      <alignment horizontal="center" vertical="top"/>
    </xf>
    <xf numFmtId="0" fontId="13" fillId="0" borderId="23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4" fontId="3" fillId="0" borderId="0" xfId="1" applyFont="1" applyFill="1" applyBorder="1" applyAlignment="1">
      <alignment horizontal="center" vertical="center"/>
    </xf>
    <xf numFmtId="164" fontId="3" fillId="0" borderId="0" xfId="1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1" applyFont="1" applyFill="1" applyAlignment="1">
      <alignment horizontal="center" vertical="center"/>
    </xf>
    <xf numFmtId="164" fontId="3" fillId="0" borderId="0" xfId="1" applyFont="1" applyAlignment="1">
      <alignment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5.%20COL%20JOSE%20AQUILINO%20DURAN%20SEDE%20ESC%20URB%20MIX%20%20NO%2024%20LAS%20ANGUSTIAS%20(1)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-CIV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ELECTRIC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ALACIO-ALCALDIA\PROYECTOS\ESTRUCTURAS\SALONES%20COMUNALES\LA%20PESQUERA\CANCHA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%20aaInformaci&#243;n%20GRUPO%204\A%20MInformes%20Mensuales\Informe%20de%20estado%20vial%20ene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IS\AppData\Roaming\Microsoft\Excel\Rev%20octu%2008-13%20PRESUPUESTO%20PLAZA%20MERCADO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ZXPREPLIEGOS%20PUENTE%20ARMADA\PRESUP\ZPREPLIEGOS%20PUENTE%20ARMADA\OBRAS%20PUENTE%20ARMADA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AppData\Local\Temp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%20CORZO\PROYECTOS\2009\CHIRIGUANA\130002009\Documents%20and%20Settings\Juan%20Carlos%20Garc&#237;a\Mis%20documentos\PRESUPUESTOS\PRESUPUESTO%20PARA%20ROCH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ING.%20CRISTIAN%20VIANA\1.%20PROYECTOS\1.%20PROYECTO%20DIANA%20-%20JIMMY\1.%20PROYECTO%20VIAL%20AL%20PUERTO\1.%20PRESUPUESTO%20OFICIAL\BORRADORES\PRESUPUESTO_VIA_AL_PUERTO_V7_14JUL2021-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D6B8797\H.E.%20OBRA%20PAST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Documents%20and%20Settings\amolano\Escritorio\TUNJA%20-%20PAEZ%20PTO%20OFICIAL-V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Startup" Target="Cotizaciones/LIC030-98%20UNITARIOS%20TALLERES%20LARANDI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Users\JorgeF\Documents\amv%20grupo%203%20boyaca%202009\PRECIOS%20UNITARIOS\corregidos\2011\LICITACIONES%20AGOSTO%202011\apus%20boyaca%20VIA%20chiquinquira%20-%20TUNJ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L%20TORO\VILLA%20DEPORTIVA\08%20ESTRUCTURAL\INFORMES\CANTIDES%20CANCHA%20LA%20LOMA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jairo79\Desktop\PRESUPUESTO%20IGLESIA%20NUESTRA%20SE&#209;ORA%20DE%20LA%20PAZ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P\usuario\Dise&#241;os%20y%20Construcciones\An&#225;lisis%20de%20precios%20unitarios%20de%20Bajo%20Grande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PAVICOL\MSOFFICE\LICITAR\analisis%20del%20AIU\AIU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MEM CANTIDADES"/>
      <sheetName val="MEMORIAS DE CALCULOS "/>
      <sheetName val="MEMORIAS ELE-VARI-AGUA-MOB"/>
      <sheetName val="APUS "/>
    </sheetNames>
    <sheetDataSet>
      <sheetData sheetId="0"/>
      <sheetData sheetId="1">
        <row r="25">
          <cell r="AO25">
            <v>6</v>
          </cell>
        </row>
        <row r="43">
          <cell r="AO43">
            <v>3</v>
          </cell>
        </row>
        <row r="60">
          <cell r="AO60">
            <v>17.513999999999999</v>
          </cell>
        </row>
        <row r="77">
          <cell r="AO77">
            <v>38.884999999999998</v>
          </cell>
        </row>
        <row r="94">
          <cell r="AO94">
            <v>12</v>
          </cell>
        </row>
        <row r="110">
          <cell r="AO110">
            <v>15</v>
          </cell>
        </row>
        <row r="127">
          <cell r="AO127">
            <v>5.44</v>
          </cell>
        </row>
        <row r="143">
          <cell r="AO143">
            <v>6</v>
          </cell>
        </row>
        <row r="159">
          <cell r="AO159">
            <v>12</v>
          </cell>
        </row>
        <row r="175">
          <cell r="AO175">
            <v>6</v>
          </cell>
        </row>
        <row r="198">
          <cell r="AO198">
            <v>79.5</v>
          </cell>
        </row>
        <row r="220">
          <cell r="AO220">
            <v>17.056000000000001</v>
          </cell>
        </row>
        <row r="241">
          <cell r="AO241">
            <v>15.450000000000001</v>
          </cell>
        </row>
        <row r="263">
          <cell r="AO263">
            <v>90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29">
          <cell r="B29" t="str">
            <v>MEZCLADORA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 xml:space="preserve">  </v>
          </cell>
        </row>
        <row r="255">
          <cell r="D255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/>
      <sheetData sheetId="69"/>
      <sheetData sheetId="70"/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/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B2">
            <v>100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B2">
            <v>100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/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>
        <row r="2">
          <cell r="A2">
            <v>0</v>
          </cell>
        </row>
      </sheetData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/>
      <sheetData sheetId="510">
        <row r="2">
          <cell r="A2">
            <v>0</v>
          </cell>
        </row>
      </sheetData>
      <sheetData sheetId="51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/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/>
      <sheetData sheetId="942"/>
      <sheetData sheetId="943"/>
      <sheetData sheetId="944"/>
      <sheetData sheetId="945"/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/>
      <sheetData sheetId="949"/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ATERIALES"/>
      <sheetName val="FACTOR_PREST."/>
      <sheetName val="MANO DE OBRA "/>
      <sheetName val="CONCRETO y MORTEROS"/>
      <sheetName val="PRESUPUESTOS"/>
      <sheetName val="HIDROSANITARIOS"/>
      <sheetName val="11.3"/>
      <sheetName val="11.2"/>
      <sheetName val="11.1"/>
      <sheetName val="10.1"/>
      <sheetName val="9.7"/>
      <sheetName val="9.6"/>
      <sheetName val="9.5"/>
      <sheetName val="9.4"/>
      <sheetName val="9.3"/>
      <sheetName val="9.2"/>
      <sheetName val="9.1"/>
      <sheetName val="8.5"/>
      <sheetName val="8.4"/>
      <sheetName val="8.3"/>
      <sheetName val="8.2"/>
      <sheetName val="8.1"/>
      <sheetName val="7.3"/>
      <sheetName val="7.2"/>
      <sheetName val="7.1"/>
      <sheetName val="6.4"/>
      <sheetName val="6.3"/>
      <sheetName val="6.2"/>
      <sheetName val="6.1"/>
      <sheetName val="5.10"/>
      <sheetName val="5.9"/>
      <sheetName val="5.8"/>
      <sheetName val="5.7"/>
      <sheetName val="5.6"/>
      <sheetName val="5.5"/>
      <sheetName val="5.4"/>
      <sheetName val="5.3"/>
      <sheetName val="5.2"/>
      <sheetName val="5.1"/>
      <sheetName val="4.2"/>
      <sheetName val="4.1"/>
      <sheetName val="3.4"/>
      <sheetName val="3.3"/>
      <sheetName val="3.2"/>
      <sheetName val="3.1"/>
      <sheetName val="2.2"/>
      <sheetName val="2.1"/>
      <sheetName val="1.11"/>
      <sheetName val="1.10"/>
      <sheetName val="1.9"/>
      <sheetName val="1.1"/>
      <sheetName val="1.2"/>
      <sheetName val="1.3"/>
      <sheetName val="1.4"/>
      <sheetName val="1.5"/>
      <sheetName val="1.6"/>
      <sheetName val="1.7"/>
      <sheetName val="1.8"/>
      <sheetName val="APUS"/>
    </sheetNames>
    <sheetDataSet>
      <sheetData sheetId="0" refreshError="1">
        <row r="6">
          <cell r="D6">
            <v>520</v>
          </cell>
        </row>
        <row r="7">
          <cell r="D7">
            <v>52780</v>
          </cell>
        </row>
        <row r="9">
          <cell r="D9">
            <v>68802.5</v>
          </cell>
        </row>
        <row r="10">
          <cell r="D10">
            <v>25000</v>
          </cell>
        </row>
        <row r="11">
          <cell r="D11">
            <v>80</v>
          </cell>
        </row>
        <row r="26">
          <cell r="D26">
            <v>39949.993999999999</v>
          </cell>
        </row>
        <row r="389">
          <cell r="F389">
            <v>2500</v>
          </cell>
        </row>
        <row r="410">
          <cell r="D410">
            <v>4062.5</v>
          </cell>
        </row>
        <row r="432">
          <cell r="D432">
            <v>2419.7599999999998</v>
          </cell>
        </row>
        <row r="434">
          <cell r="D434">
            <v>1903.56</v>
          </cell>
        </row>
        <row r="1400">
          <cell r="D1400">
            <v>1240</v>
          </cell>
        </row>
        <row r="1401">
          <cell r="D1401">
            <v>16000</v>
          </cell>
        </row>
        <row r="1402">
          <cell r="D1402">
            <v>22500</v>
          </cell>
        </row>
        <row r="1651">
          <cell r="D1651">
            <v>18000</v>
          </cell>
        </row>
        <row r="1652">
          <cell r="D1652">
            <v>2500</v>
          </cell>
        </row>
        <row r="1653">
          <cell r="D1653">
            <v>3600</v>
          </cell>
        </row>
        <row r="1657">
          <cell r="D1657">
            <v>2850</v>
          </cell>
        </row>
        <row r="1658">
          <cell r="D1658">
            <v>2500</v>
          </cell>
        </row>
        <row r="1659">
          <cell r="D1659">
            <v>1260</v>
          </cell>
        </row>
        <row r="1660">
          <cell r="D1660">
            <v>2918</v>
          </cell>
        </row>
        <row r="1661">
          <cell r="D1661">
            <v>1360</v>
          </cell>
        </row>
        <row r="1662">
          <cell r="D1662">
            <v>75000</v>
          </cell>
        </row>
        <row r="1663">
          <cell r="D1663">
            <v>1466.6666666666667</v>
          </cell>
        </row>
        <row r="1664">
          <cell r="D1664">
            <v>12000</v>
          </cell>
        </row>
        <row r="1665">
          <cell r="D1665">
            <v>38164</v>
          </cell>
        </row>
        <row r="1666">
          <cell r="D1666">
            <v>15500</v>
          </cell>
        </row>
        <row r="1667">
          <cell r="D1667">
            <v>350</v>
          </cell>
        </row>
        <row r="1668">
          <cell r="D1668">
            <v>55000</v>
          </cell>
        </row>
        <row r="1669">
          <cell r="D1669">
            <v>4000</v>
          </cell>
        </row>
        <row r="1670">
          <cell r="D1670">
            <v>98300</v>
          </cell>
        </row>
        <row r="1671">
          <cell r="D1671">
            <v>10000</v>
          </cell>
        </row>
        <row r="1672">
          <cell r="D1672">
            <v>650</v>
          </cell>
        </row>
        <row r="1673">
          <cell r="D1673">
            <v>12000</v>
          </cell>
        </row>
      </sheetData>
      <sheetData sheetId="1" refreshError="1"/>
      <sheetData sheetId="2" refreshError="1">
        <row r="8">
          <cell r="C8">
            <v>45000</v>
          </cell>
        </row>
        <row r="10">
          <cell r="G10">
            <v>58075</v>
          </cell>
        </row>
        <row r="11">
          <cell r="G11">
            <v>43935</v>
          </cell>
        </row>
        <row r="13">
          <cell r="G13">
            <v>29290</v>
          </cell>
        </row>
        <row r="14">
          <cell r="G14">
            <v>58580</v>
          </cell>
        </row>
        <row r="24">
          <cell r="D24">
            <v>50000</v>
          </cell>
        </row>
        <row r="25">
          <cell r="D25">
            <v>300000</v>
          </cell>
        </row>
        <row r="26">
          <cell r="D26">
            <v>45000</v>
          </cell>
        </row>
      </sheetData>
      <sheetData sheetId="3" refreshError="1">
        <row r="40">
          <cell r="G40">
            <v>455763.82807096728</v>
          </cell>
        </row>
        <row r="84">
          <cell r="G84">
            <v>332587.36273794359</v>
          </cell>
        </row>
        <row r="172">
          <cell r="G172">
            <v>261898.128</v>
          </cell>
        </row>
        <row r="214">
          <cell r="G214">
            <v>232309.28</v>
          </cell>
        </row>
        <row r="258">
          <cell r="G258">
            <v>211056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Materiales"/>
      <sheetName val="Cuadrillas"/>
      <sheetName val="Concretos y morteros"/>
      <sheetName val="Equipo"/>
      <sheetName val="Datos iniciales "/>
      <sheetName val="Transporte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CONT_ADI"/>
      <sheetName val="Datos"/>
      <sheetName val="Jornal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Paramtrias"/>
      <sheetName val="M.O.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[a  aaInformación]__ccefici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</sheetData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 MEJ. VIA y sum"/>
      <sheetName val="CANT PARQUE LINEAL"/>
      <sheetName val="CANT PARQUE BIOSALUDABLE Y MUEL"/>
      <sheetName val="APU MEJORAMIENTO VIA"/>
      <sheetName val="APU PARQUE LINEAL"/>
      <sheetName val="APU PARQUE BIOSALUDABLE Y MUELL"/>
      <sheetName val="APU ELECT"/>
      <sheetName val="FLUJOGRAMA"/>
      <sheetName val="BOX 2X2"/>
      <sheetName val="BASICOS"/>
      <sheetName val="Maqui. y Equipos"/>
      <sheetName val="INSUMOS ELEC"/>
      <sheetName val="Insumos"/>
      <sheetName val="Mano de Obra"/>
      <sheetName val="AIU"/>
      <sheetName val="PGIO"/>
      <sheetName val="ANALISIS F.M."/>
      <sheetName val="INTERVENTORIA"/>
    </sheetNames>
    <sheetDataSet>
      <sheetData sheetId="0">
        <row r="50">
          <cell r="B50">
            <v>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FLUJ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BASES"/>
      <sheetName val="Hoja1"/>
      <sheetName val="PRECIOS"/>
      <sheetName val="puente verdum"/>
    </sheetNames>
    <sheetDataSet>
      <sheetData sheetId="0" refreshError="1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  <row r="13">
          <cell r="A13" t="str">
            <v>Herramientas</v>
          </cell>
        </row>
        <row r="14">
          <cell r="A14" t="str">
            <v>Acero 37000</v>
          </cell>
        </row>
        <row r="15">
          <cell r="A15" t="str">
            <v>Acero 60000</v>
          </cell>
        </row>
        <row r="16">
          <cell r="A16" t="str">
            <v>Adaptador hembra 1/2</v>
          </cell>
        </row>
        <row r="17">
          <cell r="A17" t="str">
            <v>Adaptador macho 1/2</v>
          </cell>
        </row>
        <row r="18">
          <cell r="A18" t="str">
            <v>Adaptador macho 3/4</v>
          </cell>
        </row>
        <row r="19">
          <cell r="A19" t="str">
            <v>Adaptador macho 1"</v>
          </cell>
        </row>
        <row r="20">
          <cell r="A20" t="str">
            <v>Adaptador macho 1 1/4</v>
          </cell>
        </row>
        <row r="21">
          <cell r="A21" t="str">
            <v>Adaptador macho 1 1/2</v>
          </cell>
        </row>
        <row r="22">
          <cell r="A22" t="str">
            <v>Adaptador macho  2"</v>
          </cell>
        </row>
        <row r="23">
          <cell r="A23" t="str">
            <v>Adaptador macho 3"</v>
          </cell>
        </row>
        <row r="24">
          <cell r="A24" t="str">
            <v>Adaptador terminal 3"</v>
          </cell>
        </row>
        <row r="25">
          <cell r="A25" t="str">
            <v>Adaptador terminal 2"</v>
          </cell>
        </row>
        <row r="26">
          <cell r="A26" t="str">
            <v>Adaptador terminal 1 1/2"</v>
          </cell>
        </row>
        <row r="27">
          <cell r="A27" t="str">
            <v>Adaptador terminal 1 1/4"</v>
          </cell>
        </row>
        <row r="28">
          <cell r="A28" t="str">
            <v>Adaptador terminal 1"</v>
          </cell>
        </row>
        <row r="29">
          <cell r="A29" t="str">
            <v>Adaptador terminal 3/4"</v>
          </cell>
        </row>
        <row r="30">
          <cell r="A30" t="str">
            <v>Adaptador terminal 1/2"</v>
          </cell>
        </row>
        <row r="31">
          <cell r="A31" t="str">
            <v>Adaptador terminal EMT 1</v>
          </cell>
        </row>
        <row r="32">
          <cell r="A32" t="str">
            <v>Abrazaderas metálicas 4"</v>
          </cell>
        </row>
        <row r="33">
          <cell r="A33" t="str">
            <v>Abrazaderas metálicas 3"</v>
          </cell>
        </row>
        <row r="34">
          <cell r="A34" t="str">
            <v>Abrazaderas metálicas 2"</v>
          </cell>
        </row>
        <row r="35">
          <cell r="A35" t="str">
            <v>Abrazaderas metálicas 1"</v>
          </cell>
        </row>
        <row r="36">
          <cell r="A36" t="str">
            <v>Abrazaderas metálicas 3/4"</v>
          </cell>
        </row>
        <row r="37">
          <cell r="A37" t="str">
            <v>Agua</v>
          </cell>
        </row>
        <row r="38">
          <cell r="A38" t="str">
            <v xml:space="preserve">Aislador de rosca para empalme </v>
          </cell>
        </row>
        <row r="39">
          <cell r="A39" t="str">
            <v>Alambre negro</v>
          </cell>
        </row>
        <row r="40">
          <cell r="A40" t="str">
            <v>Alambre No 10</v>
          </cell>
        </row>
        <row r="41">
          <cell r="A41" t="str">
            <v>Alambre No 12</v>
          </cell>
        </row>
        <row r="42">
          <cell r="A42" t="str">
            <v>Alambre No 14</v>
          </cell>
        </row>
        <row r="43">
          <cell r="A43" t="str">
            <v>Alambre No 8</v>
          </cell>
        </row>
        <row r="44">
          <cell r="A44" t="str">
            <v>Alambre para teléfono</v>
          </cell>
        </row>
        <row r="45">
          <cell r="A45" t="str">
            <v>Alambre pua</v>
          </cell>
        </row>
        <row r="46">
          <cell r="A46" t="str">
            <v>Amarres</v>
          </cell>
        </row>
        <row r="47">
          <cell r="A47" t="str">
            <v>Amarres plasticas (zuncho)</v>
          </cell>
        </row>
        <row r="48">
          <cell r="A48" t="str">
            <v>Anclaje con resina epoxica</v>
          </cell>
        </row>
        <row r="49">
          <cell r="A49" t="str">
            <v>Andamios</v>
          </cell>
        </row>
        <row r="50">
          <cell r="A50" t="str">
            <v>Anticorrosivo</v>
          </cell>
        </row>
        <row r="51">
          <cell r="A51" t="str">
            <v>Arena</v>
          </cell>
        </row>
        <row r="52">
          <cell r="A52" t="str">
            <v>automatico enchufable 1 x 20 amp.</v>
          </cell>
        </row>
        <row r="53">
          <cell r="A53" t="str">
            <v>automatico enchufable 1 x 40 amp.</v>
          </cell>
        </row>
        <row r="54">
          <cell r="A54" t="str">
            <v>automatico enchufable 2 x 40 amp.</v>
          </cell>
        </row>
        <row r="55">
          <cell r="A55" t="str">
            <v>automatico enchufable 3 x 40 amp.</v>
          </cell>
        </row>
        <row r="56">
          <cell r="A56" t="str">
            <v>Balastro</v>
          </cell>
        </row>
        <row r="57">
          <cell r="A57" t="str">
            <v>Baldosa de granito 30 x 30</v>
          </cell>
        </row>
        <row r="58">
          <cell r="A58" t="str">
            <v>Baño movil</v>
          </cell>
        </row>
        <row r="59">
          <cell r="A59" t="str">
            <v>Bisagra cobrizada 3"</v>
          </cell>
        </row>
        <row r="60">
          <cell r="A60" t="str">
            <v xml:space="preserve">Bisagras </v>
          </cell>
        </row>
        <row r="61">
          <cell r="A61" t="str">
            <v>Bloque de cemento 10x20x40</v>
          </cell>
        </row>
        <row r="62">
          <cell r="A62" t="str">
            <v>Bloque de gres hueco 9 x 20 x 40 ( No 4)</v>
          </cell>
        </row>
        <row r="63">
          <cell r="A63" t="str">
            <v>Bloque en concreto 0,15x0,20x0,40</v>
          </cell>
        </row>
        <row r="64">
          <cell r="A64" t="str">
            <v xml:space="preserve">Bloque de gres hueco 15 x 20 x 40 </v>
          </cell>
        </row>
        <row r="65">
          <cell r="A65" t="str">
            <v xml:space="preserve">Bloque de gres hueco 20 x 20 x 40 </v>
          </cell>
        </row>
        <row r="66">
          <cell r="A66" t="str">
            <v xml:space="preserve">Bloque de gres hueco 20 x 25 x 40 </v>
          </cell>
        </row>
        <row r="67">
          <cell r="A67" t="str">
            <v>Bombeo de concreto</v>
          </cell>
        </row>
        <row r="68">
          <cell r="A68" t="str">
            <v>Bombillo 100 W</v>
          </cell>
        </row>
        <row r="69">
          <cell r="A69" t="str">
            <v>Breaker 1x20</v>
          </cell>
        </row>
        <row r="70">
          <cell r="A70" t="str">
            <v>Brocha</v>
          </cell>
        </row>
        <row r="71">
          <cell r="A71" t="str">
            <v>Buje 1 a  3/4</v>
          </cell>
        </row>
        <row r="72">
          <cell r="A72" t="str">
            <v>Buje 3/4 x 1/2</v>
          </cell>
        </row>
        <row r="73">
          <cell r="A73" t="str">
            <v>Buje 4 x 2</v>
          </cell>
        </row>
        <row r="74">
          <cell r="A74" t="str">
            <v>Bulldozer</v>
          </cell>
        </row>
        <row r="75">
          <cell r="A75" t="str">
            <v>Caballetes</v>
          </cell>
        </row>
        <row r="76">
          <cell r="A76" t="str">
            <v>Cable aislado No 2</v>
          </cell>
        </row>
        <row r="77">
          <cell r="A77" t="str">
            <v>Cable aislado No 4</v>
          </cell>
        </row>
        <row r="78">
          <cell r="A78" t="str">
            <v>Cable aislado No 6</v>
          </cell>
        </row>
        <row r="79">
          <cell r="A79" t="str">
            <v>Cable aislado No 8</v>
          </cell>
        </row>
        <row r="80">
          <cell r="A80" t="str">
            <v xml:space="preserve">Cable coaxial </v>
          </cell>
        </row>
        <row r="81">
          <cell r="A81" t="str">
            <v>Caja  2 x 4</v>
          </cell>
        </row>
        <row r="82">
          <cell r="A82" t="str">
            <v>Caja doble</v>
          </cell>
        </row>
        <row r="83">
          <cell r="A83" t="str">
            <v>Caja tacos de 2 circuitos</v>
          </cell>
        </row>
        <row r="84">
          <cell r="A84" t="str">
            <v>Caja tacos de 3 circuitos</v>
          </cell>
        </row>
        <row r="85">
          <cell r="A85" t="str">
            <v>Caja tacos de 4 circuitos</v>
          </cell>
        </row>
        <row r="86">
          <cell r="A86" t="str">
            <v>Caja tacos de 6 circuitos</v>
          </cell>
        </row>
        <row r="87">
          <cell r="A87" t="str">
            <v>Caja cortacircuito duplex indust.</v>
          </cell>
        </row>
        <row r="88">
          <cell r="A88" t="str">
            <v>Gabinete Atlantic</v>
          </cell>
        </row>
        <row r="89">
          <cell r="A89" t="str">
            <v>Caja strip 30 x 30 x 15</v>
          </cell>
        </row>
        <row r="90">
          <cell r="A90" t="str">
            <v>caja en manposteria 30x30x30</v>
          </cell>
        </row>
        <row r="91">
          <cell r="A91" t="str">
            <v>Caja octagonal</v>
          </cell>
        </row>
        <row r="92">
          <cell r="A92" t="str">
            <v>Calados</v>
          </cell>
        </row>
        <row r="93">
          <cell r="A93" t="str">
            <v>Canastilla para lavaplatos 3"</v>
          </cell>
        </row>
        <row r="94">
          <cell r="A94" t="str">
            <v>Canastilla para lavaplatos 4"</v>
          </cell>
        </row>
        <row r="95">
          <cell r="A95" t="str">
            <v>Capacete 1</v>
          </cell>
        </row>
        <row r="96">
          <cell r="A96" t="str">
            <v>Cargador</v>
          </cell>
        </row>
        <row r="97">
          <cell r="A97" t="str">
            <v>Carretilla</v>
          </cell>
        </row>
        <row r="98">
          <cell r="A98" t="str">
            <v>Carrotanque</v>
          </cell>
        </row>
        <row r="99">
          <cell r="A99" t="str">
            <v>Cemento</v>
          </cell>
        </row>
        <row r="100">
          <cell r="A100" t="str">
            <v>Cemento blanco</v>
          </cell>
        </row>
        <row r="101">
          <cell r="A101" t="str">
            <v>Cerámica pared 20x20</v>
          </cell>
        </row>
        <row r="102">
          <cell r="A102" t="str">
            <v>Cerámica pared 20x25</v>
          </cell>
        </row>
        <row r="103">
          <cell r="A103" t="str">
            <v>Cerámica 33 x 33</v>
          </cell>
        </row>
        <row r="104">
          <cell r="A104" t="str">
            <v>Cercha metálica</v>
          </cell>
        </row>
        <row r="105">
          <cell r="A105" t="str">
            <v>Cerradura pomo</v>
          </cell>
        </row>
        <row r="106">
          <cell r="A106" t="str">
            <v>Cerradura vera</v>
          </cell>
        </row>
        <row r="107">
          <cell r="A107" t="str">
            <v>Cerradura sobreponer Yale</v>
          </cell>
        </row>
        <row r="108">
          <cell r="A108" t="str">
            <v>Chaza de madera</v>
          </cell>
        </row>
        <row r="109">
          <cell r="A109" t="str">
            <v>Chazo plastico</v>
          </cell>
        </row>
        <row r="110">
          <cell r="A110" t="str">
            <v>Cinta aislante</v>
          </cell>
        </row>
        <row r="111">
          <cell r="A111" t="str">
            <v>Cinta reflectiva</v>
          </cell>
        </row>
        <row r="112">
          <cell r="A112" t="str">
            <v>Closet en madera</v>
          </cell>
        </row>
        <row r="113">
          <cell r="A113" t="str">
            <v>Codo 1/2</v>
          </cell>
        </row>
        <row r="114">
          <cell r="A114" t="str">
            <v>Codo 11/4</v>
          </cell>
        </row>
        <row r="115">
          <cell r="A115" t="str">
            <v>Codo 11/2</v>
          </cell>
        </row>
        <row r="116">
          <cell r="A116" t="str">
            <v>Codo galvanizado 1/2</v>
          </cell>
        </row>
        <row r="117">
          <cell r="A117" t="str">
            <v>Codo galvanizado 3/4</v>
          </cell>
        </row>
        <row r="118">
          <cell r="A118" t="str">
            <v>Codo galvanizado 1"</v>
          </cell>
        </row>
        <row r="119">
          <cell r="A119" t="str">
            <v>Codo galvanizado 1 1/2"</v>
          </cell>
        </row>
        <row r="120">
          <cell r="A120" t="str">
            <v>Codo galvanizado 2"</v>
          </cell>
        </row>
        <row r="121">
          <cell r="A121" t="str">
            <v>Codo galvanizado 3"</v>
          </cell>
        </row>
        <row r="122">
          <cell r="A122" t="str">
            <v>Codo galvanizado 4"</v>
          </cell>
        </row>
        <row r="123">
          <cell r="A123" t="str">
            <v>Codo p.v.c.</v>
          </cell>
        </row>
        <row r="124">
          <cell r="A124" t="str">
            <v>Codo sanitario 2</v>
          </cell>
        </row>
        <row r="125">
          <cell r="A125" t="str">
            <v>Codo sanitario 3</v>
          </cell>
        </row>
        <row r="126">
          <cell r="A126" t="str">
            <v>Codo 2, 45 CxC sanitaria</v>
          </cell>
        </row>
        <row r="127">
          <cell r="A127" t="str">
            <v>Codo 2, 90 CxC sanitaria</v>
          </cell>
        </row>
        <row r="128">
          <cell r="A128" t="str">
            <v>Codo 4 x 45 sanitaria</v>
          </cell>
        </row>
        <row r="129">
          <cell r="A129" t="str">
            <v>Codo 4 x 90 sanitaria</v>
          </cell>
        </row>
        <row r="130">
          <cell r="A130" t="str">
            <v>Collar de derivación 3 x 1/2</v>
          </cell>
        </row>
        <row r="131">
          <cell r="A131" t="str">
            <v>Compresor neumatico con operador</v>
          </cell>
        </row>
        <row r="132">
          <cell r="A132" t="str">
            <v>Concreto 1500</v>
          </cell>
        </row>
        <row r="133">
          <cell r="A133" t="str">
            <v>Concreto 2000</v>
          </cell>
        </row>
        <row r="134">
          <cell r="A134" t="str">
            <v>Concreto 2500</v>
          </cell>
        </row>
        <row r="135">
          <cell r="A135" t="str">
            <v>Concreto 3000</v>
          </cell>
        </row>
        <row r="136">
          <cell r="A136" t="str">
            <v>Concreto 3000 impermeabilizado</v>
          </cell>
        </row>
        <row r="137">
          <cell r="A137" t="str">
            <v>Concreto 3500</v>
          </cell>
        </row>
        <row r="138">
          <cell r="A138" t="str">
            <v>Concreto 3500 impermeabilizado</v>
          </cell>
        </row>
        <row r="139">
          <cell r="A139" t="str">
            <v>Concreto premezclado 2000</v>
          </cell>
        </row>
        <row r="140">
          <cell r="A140" t="str">
            <v>Concreto premezclado 2500</v>
          </cell>
        </row>
        <row r="141">
          <cell r="A141" t="str">
            <v>Concreto premezclado 3000</v>
          </cell>
        </row>
        <row r="142">
          <cell r="A142" t="str">
            <v>Concreto premezclado 3500</v>
          </cell>
        </row>
        <row r="143">
          <cell r="A143" t="str">
            <v>Conjunto llave</v>
          </cell>
        </row>
        <row r="144">
          <cell r="A144" t="str">
            <v>Control 1/2</v>
          </cell>
        </row>
        <row r="145">
          <cell r="A145" t="str">
            <v>Coraza PVC de 1/2"</v>
          </cell>
        </row>
        <row r="146">
          <cell r="A146" t="str">
            <v>Correa PAG-C- 160X80X2X8480</v>
          </cell>
        </row>
        <row r="147">
          <cell r="A147" t="str">
            <v xml:space="preserve">Cortadora </v>
          </cell>
        </row>
        <row r="148">
          <cell r="A148" t="str">
            <v>Curva conduit c x e 1/2"</v>
          </cell>
        </row>
        <row r="149">
          <cell r="A149" t="str">
            <v>Curva conduit c x e 3/4"</v>
          </cell>
        </row>
        <row r="150">
          <cell r="A150" t="str">
            <v>Curva conduit c x e 1"</v>
          </cell>
        </row>
        <row r="151">
          <cell r="A151" t="str">
            <v>Curva conduit c x e 1 1/4"</v>
          </cell>
        </row>
        <row r="152">
          <cell r="A152" t="str">
            <v>Curva conduit c x e 1 1/2"</v>
          </cell>
        </row>
        <row r="153">
          <cell r="A153" t="str">
            <v>Curva conduit c x e 2"</v>
          </cell>
        </row>
        <row r="154">
          <cell r="A154" t="str">
            <v>Curva conduit c x e 3"</v>
          </cell>
        </row>
        <row r="155">
          <cell r="A155" t="str">
            <v>Curva 45 conduit c x e 1/2"</v>
          </cell>
        </row>
        <row r="156">
          <cell r="A156" t="str">
            <v>Curva 45 conduit c x e 3/4"</v>
          </cell>
        </row>
        <row r="157">
          <cell r="A157" t="str">
            <v>Curva 45  conduit c x e 1"</v>
          </cell>
        </row>
        <row r="158">
          <cell r="A158" t="str">
            <v>Curva 45  conduit c x e 1 1/4"</v>
          </cell>
        </row>
        <row r="159">
          <cell r="A159" t="str">
            <v>Curva 45 conduit c x e 1 1/2"</v>
          </cell>
        </row>
        <row r="160">
          <cell r="A160" t="str">
            <v>Curva 45 conduit c x e 2"</v>
          </cell>
        </row>
        <row r="161">
          <cell r="A161" t="str">
            <v>Curva 45 conduit c x e 3"</v>
          </cell>
        </row>
        <row r="162">
          <cell r="A162" t="str">
            <v>Dobladora</v>
          </cell>
        </row>
        <row r="163">
          <cell r="A163" t="str">
            <v>Ducha</v>
          </cell>
        </row>
        <row r="164">
          <cell r="A164" t="str">
            <v>Encauchetado 3 x 14</v>
          </cell>
        </row>
        <row r="165">
          <cell r="A165" t="str">
            <v>Enchape ceramico  italia 0,2x0,2</v>
          </cell>
        </row>
        <row r="166">
          <cell r="A166" t="str">
            <v>Equipo de soldadura</v>
          </cell>
        </row>
        <row r="167">
          <cell r="A167" t="str">
            <v>Escudo para cerradura</v>
          </cell>
        </row>
        <row r="168">
          <cell r="A168" t="str">
            <v>Espejo cristal incoloro 4 mm</v>
          </cell>
        </row>
        <row r="169">
          <cell r="A169" t="str">
            <v>Estaca</v>
          </cell>
        </row>
        <row r="170">
          <cell r="A170" t="str">
            <v xml:space="preserve">Estuplast cuñete </v>
          </cell>
        </row>
        <row r="171">
          <cell r="A171" t="str">
            <v>Fiberglass duracustic 5/8</v>
          </cell>
        </row>
        <row r="172">
          <cell r="A172" t="str">
            <v>Figuradora</v>
          </cell>
        </row>
        <row r="173">
          <cell r="A173" t="str">
            <v xml:space="preserve">Fluorescente 2 x 48 industrial con aletas </v>
          </cell>
        </row>
        <row r="174">
          <cell r="A174" t="str">
            <v>Formaleta columneta</v>
          </cell>
        </row>
        <row r="175">
          <cell r="A175" t="str">
            <v>Formaleta losa</v>
          </cell>
        </row>
        <row r="176">
          <cell r="A176" t="str">
            <v>Formaleta para columna</v>
          </cell>
        </row>
        <row r="177">
          <cell r="A177" t="str">
            <v>Formaleta para viga</v>
          </cell>
        </row>
        <row r="178">
          <cell r="A178" t="str">
            <v>Formaleta viga inferior</v>
          </cell>
        </row>
        <row r="179">
          <cell r="A179" t="str">
            <v>Formaleta viga superior</v>
          </cell>
        </row>
        <row r="180">
          <cell r="A180" t="str">
            <v>Gabinetes para cocina</v>
          </cell>
        </row>
        <row r="181">
          <cell r="A181" t="str">
            <v>Gancho placa</v>
          </cell>
        </row>
        <row r="182">
          <cell r="A182" t="str">
            <v>Ganchos</v>
          </cell>
        </row>
        <row r="183">
          <cell r="A183" t="str">
            <v>Gato</v>
          </cell>
        </row>
        <row r="184">
          <cell r="A184" t="str">
            <v>Graniplast</v>
          </cell>
        </row>
        <row r="185">
          <cell r="A185" t="str">
            <v>Granito No 2 al 5</v>
          </cell>
        </row>
        <row r="186">
          <cell r="A186" t="str">
            <v>Grapa</v>
          </cell>
        </row>
        <row r="187">
          <cell r="A187" t="str">
            <v>Grasa</v>
          </cell>
        </row>
        <row r="188">
          <cell r="A188" t="str">
            <v xml:space="preserve">grava </v>
          </cell>
        </row>
        <row r="189">
          <cell r="A189" t="str">
            <v>Gravilla</v>
          </cell>
        </row>
        <row r="190">
          <cell r="A190" t="str">
            <v>Grifería para lavamanos</v>
          </cell>
        </row>
        <row r="191">
          <cell r="A191" t="str">
            <v>Grifería para lavaplatos</v>
          </cell>
        </row>
        <row r="192">
          <cell r="A192" t="str">
            <v>Guardaescoba de granito 0,3x0,3</v>
          </cell>
        </row>
        <row r="193">
          <cell r="A193" t="str">
            <v>Hebilla bandit 3/8"</v>
          </cell>
        </row>
        <row r="194">
          <cell r="A194" t="str">
            <v>Hidrosellos 10</v>
          </cell>
        </row>
        <row r="195">
          <cell r="A195" t="str">
            <v>Hidrosellos 4</v>
          </cell>
        </row>
        <row r="196">
          <cell r="A196" t="str">
            <v>Hidrosellos 8</v>
          </cell>
        </row>
        <row r="197">
          <cell r="A197" t="str">
            <v>Hilo</v>
          </cell>
        </row>
        <row r="198">
          <cell r="A198" t="str">
            <v>Hoja de puerta lamina coll rolled.</v>
          </cell>
        </row>
        <row r="199">
          <cell r="A199" t="str">
            <v>Impermeabilizante</v>
          </cell>
        </row>
        <row r="200">
          <cell r="A200" t="str">
            <v>Incrustaciones</v>
          </cell>
        </row>
        <row r="201">
          <cell r="A201" t="str">
            <v>Interruptor sencillo</v>
          </cell>
        </row>
        <row r="202">
          <cell r="A202" t="str">
            <v>Interruptore doble</v>
          </cell>
        </row>
        <row r="203">
          <cell r="A203" t="str">
            <v xml:space="preserve">Interruptore triple </v>
          </cell>
        </row>
        <row r="204">
          <cell r="A204" t="str">
            <v>Jabonera</v>
          </cell>
        </row>
        <row r="205">
          <cell r="A205" t="str">
            <v xml:space="preserve">Ladrillo 8 x 17 x 24  </v>
          </cell>
        </row>
        <row r="206">
          <cell r="A206" t="str">
            <v>Ladrillo común</v>
          </cell>
        </row>
        <row r="207">
          <cell r="A207" t="str">
            <v>Lamina ondulada A.C</v>
          </cell>
        </row>
        <row r="208">
          <cell r="A208" t="str">
            <v xml:space="preserve">Lamina plana de A. C. </v>
          </cell>
        </row>
        <row r="209">
          <cell r="A209" t="str">
            <v>Lampara fluorecente 2 x 48</v>
          </cell>
        </row>
        <row r="210">
          <cell r="A210" t="str">
            <v>Lavadero prefabricado con pozeta</v>
          </cell>
        </row>
        <row r="211">
          <cell r="A211" t="str">
            <v xml:space="preserve">Lavamanos completo minusvalidos </v>
          </cell>
        </row>
        <row r="212">
          <cell r="A212" t="str">
            <v>Lavamanos sobreponer</v>
          </cell>
        </row>
        <row r="213">
          <cell r="A213" t="str">
            <v>Lavamanos trevi</v>
          </cell>
        </row>
        <row r="214">
          <cell r="A214" t="str">
            <v>Lavaplatos</v>
          </cell>
        </row>
        <row r="215">
          <cell r="A215" t="str">
            <v>Lavaplatos doble</v>
          </cell>
        </row>
        <row r="216">
          <cell r="A216" t="str">
            <v>Limpiador PVC de 1/4</v>
          </cell>
        </row>
        <row r="217">
          <cell r="A217" t="str">
            <v>Limpiador PVC de 1/8</v>
          </cell>
        </row>
        <row r="218">
          <cell r="A218" t="str">
            <v>Liston 2x1x15</v>
          </cell>
        </row>
        <row r="219">
          <cell r="A219" t="str">
            <v>Liston 2x2x3</v>
          </cell>
        </row>
        <row r="220">
          <cell r="A220" t="str">
            <v>Liston 2x4x4</v>
          </cell>
        </row>
        <row r="221">
          <cell r="A221" t="str">
            <v>Listón 2x5x4</v>
          </cell>
        </row>
        <row r="222">
          <cell r="A222" t="str">
            <v>Llave terminal</v>
          </cell>
        </row>
        <row r="223">
          <cell r="A223" t="str">
            <v>Malla electrosoldada D50</v>
          </cell>
        </row>
        <row r="224">
          <cell r="A224" t="str">
            <v>Malla electrosoldada D63</v>
          </cell>
        </row>
        <row r="225">
          <cell r="A225" t="str">
            <v>Malla vena 60 x 200</v>
          </cell>
        </row>
        <row r="226">
          <cell r="A226" t="str">
            <v>Manguera de 1/2</v>
          </cell>
        </row>
        <row r="227">
          <cell r="A227" t="str">
            <v>Manguera inodoro</v>
          </cell>
        </row>
        <row r="228">
          <cell r="A228" t="str">
            <v>Marco de puerta</v>
          </cell>
        </row>
        <row r="229">
          <cell r="A229" t="str">
            <v>Marmolina</v>
          </cell>
        </row>
        <row r="230">
          <cell r="A230" t="str">
            <v>Mezcladora</v>
          </cell>
        </row>
        <row r="231">
          <cell r="A231" t="str">
            <v>Mortero 1:2</v>
          </cell>
        </row>
        <row r="232">
          <cell r="A232" t="str">
            <v>Mortero 1:2 impermeabilizado</v>
          </cell>
        </row>
        <row r="233">
          <cell r="A233" t="str">
            <v>Mortero 1:3</v>
          </cell>
        </row>
        <row r="234">
          <cell r="A234" t="str">
            <v>Mortero 1:3 impermeabilizado</v>
          </cell>
        </row>
        <row r="235">
          <cell r="A235" t="str">
            <v>Mortero 1:4</v>
          </cell>
        </row>
        <row r="236">
          <cell r="A236" t="str">
            <v>Mortero 1:4 impermeabilizado</v>
          </cell>
        </row>
        <row r="237">
          <cell r="A237" t="str">
            <v>Mortero 1:5</v>
          </cell>
        </row>
        <row r="238">
          <cell r="A238" t="str">
            <v>Mortero 1:6</v>
          </cell>
        </row>
        <row r="239">
          <cell r="A239" t="str">
            <v>Motobomba</v>
          </cell>
        </row>
        <row r="240">
          <cell r="A240" t="str">
            <v>Motoniveladora</v>
          </cell>
        </row>
        <row r="241">
          <cell r="A241" t="str">
            <v xml:space="preserve">Orinal completo  </v>
          </cell>
        </row>
        <row r="242">
          <cell r="A242" t="str">
            <v xml:space="preserve">Papelera completa </v>
          </cell>
        </row>
        <row r="243">
          <cell r="A243" t="str">
            <v>Pegacor</v>
          </cell>
        </row>
        <row r="244">
          <cell r="A244" t="str">
            <v>Pegante plastico</v>
          </cell>
        </row>
        <row r="245">
          <cell r="A245" t="str">
            <v>Pegante PVC 1 galón</v>
          </cell>
        </row>
        <row r="246">
          <cell r="A246" t="str">
            <v>Perfil cuadrado en coll rolled cal 18.</v>
          </cell>
        </row>
        <row r="247">
          <cell r="A247" t="str">
            <v>Piedra</v>
          </cell>
        </row>
        <row r="248">
          <cell r="A248" t="str">
            <v>Pintura de aceite</v>
          </cell>
        </row>
        <row r="249">
          <cell r="A249" t="str">
            <v>Pintura wash primer</v>
          </cell>
        </row>
        <row r="250">
          <cell r="A250" t="str">
            <v>Pirlan aluminio</v>
          </cell>
        </row>
        <row r="251">
          <cell r="A251" t="str">
            <v>Plafond luz (casquilla)</v>
          </cell>
        </row>
        <row r="252">
          <cell r="A252" t="str">
            <v>Plancha Vibratoria</v>
          </cell>
        </row>
        <row r="253">
          <cell r="A253" t="str">
            <v>Portacandado negro No 4</v>
          </cell>
        </row>
        <row r="254">
          <cell r="A254" t="str">
            <v xml:space="preserve">Puerta en madera 1 x 2. Incluye marco </v>
          </cell>
        </row>
        <row r="255">
          <cell r="A255" t="str">
            <v xml:space="preserve">Puerta en madera 0,9 x 2. Incluye marco </v>
          </cell>
        </row>
        <row r="256">
          <cell r="A256" t="str">
            <v xml:space="preserve">Puerta en madera 0,8 x 2. Incluye marco </v>
          </cell>
        </row>
        <row r="257">
          <cell r="A257" t="str">
            <v xml:space="preserve">Puerta en madera 0,7 x 2. Incluye marco </v>
          </cell>
        </row>
        <row r="258">
          <cell r="A258" t="str">
            <v xml:space="preserve">Puertas metálicas 0.70x2.0 sin cerradura </v>
          </cell>
        </row>
        <row r="259">
          <cell r="A259" t="str">
            <v>Puertas metálicas 0.90x2.0 con cerradura</v>
          </cell>
        </row>
        <row r="260">
          <cell r="A260" t="str">
            <v xml:space="preserve">Puertas metálicas 0.90x2.0 sin cerradura </v>
          </cell>
        </row>
        <row r="261">
          <cell r="A261" t="str">
            <v>Pulidora</v>
          </cell>
        </row>
        <row r="262">
          <cell r="A262" t="str">
            <v xml:space="preserve">Puntal </v>
          </cell>
        </row>
        <row r="263">
          <cell r="A263" t="str">
            <v>Puntal de madera</v>
          </cell>
        </row>
        <row r="264">
          <cell r="A264" t="str">
            <v>Puntilla</v>
          </cell>
        </row>
        <row r="265">
          <cell r="A265" t="str">
            <v>Reflector de 8 sin vidrio</v>
          </cell>
        </row>
        <row r="266">
          <cell r="A266" t="str">
            <v xml:space="preserve">Reja metálica </v>
          </cell>
        </row>
        <row r="267">
          <cell r="A267" t="str">
            <v>Rejilla</v>
          </cell>
        </row>
        <row r="268">
          <cell r="A268" t="str">
            <v>Relleno seleccionado</v>
          </cell>
        </row>
        <row r="269">
          <cell r="A269" t="str">
            <v>Remate lateral para cubierta</v>
          </cell>
        </row>
        <row r="270">
          <cell r="A270" t="str">
            <v>Retroexcavadora</v>
          </cell>
        </row>
        <row r="271">
          <cell r="A271" t="str">
            <v>Rieles para pavimentos</v>
          </cell>
        </row>
        <row r="272">
          <cell r="A272" t="str">
            <v>Saco de cerramiento</v>
          </cell>
        </row>
        <row r="273">
          <cell r="A273" t="str">
            <v xml:space="preserve">Sanitario acuaser </v>
          </cell>
        </row>
        <row r="274">
          <cell r="A274" t="str">
            <v xml:space="preserve">Sanitario completo </v>
          </cell>
        </row>
        <row r="275">
          <cell r="A275" t="str">
            <v>Sanitario trevi</v>
          </cell>
        </row>
        <row r="276">
          <cell r="A276" t="str">
            <v>Sifón para lavadero completo</v>
          </cell>
        </row>
        <row r="277">
          <cell r="A277" t="str">
            <v>Sifón para lavamanos</v>
          </cell>
        </row>
        <row r="278">
          <cell r="A278" t="str">
            <v>Sifón para lavaplatos</v>
          </cell>
        </row>
        <row r="279">
          <cell r="A279" t="str">
            <v>Sifón 2</v>
          </cell>
        </row>
        <row r="280">
          <cell r="A280" t="str">
            <v>Sifón 3"</v>
          </cell>
        </row>
        <row r="281">
          <cell r="A281" t="str">
            <v>Silla yee 10 x 4</v>
          </cell>
        </row>
        <row r="282">
          <cell r="A282" t="str">
            <v>Silla yee 8 x 4</v>
          </cell>
        </row>
        <row r="283">
          <cell r="A283" t="str">
            <v>Soldadura</v>
          </cell>
        </row>
        <row r="284">
          <cell r="A284" t="str">
            <v>Soldadura electrica 004-3/23"</v>
          </cell>
        </row>
        <row r="285">
          <cell r="A285" t="str">
            <v>Soldadura PVC liquida 1/4"</v>
          </cell>
        </row>
        <row r="286">
          <cell r="A286" t="str">
            <v>Soldadura PVC liquida 1/8"</v>
          </cell>
        </row>
        <row r="287">
          <cell r="A287" t="str">
            <v>Tabla</v>
          </cell>
        </row>
        <row r="288">
          <cell r="A288" t="str">
            <v>Tablero trifasico 24 circuitos con puerta</v>
          </cell>
        </row>
        <row r="289">
          <cell r="A289" t="str">
            <v>Tablero trifasico 18 circuitos con puerta</v>
          </cell>
        </row>
        <row r="290">
          <cell r="A290" t="str">
            <v>Tablero trifasico 18 circuitos sin puerta</v>
          </cell>
        </row>
        <row r="291">
          <cell r="A291" t="str">
            <v>Tablero trifasico 12 circuitos con puerta</v>
          </cell>
        </row>
        <row r="292">
          <cell r="A292" t="str">
            <v>Tablero trifasico 12 circuitos sin puerta</v>
          </cell>
        </row>
        <row r="293">
          <cell r="A293" t="str">
            <v>Tablero bifasico 12 circuitos sin puerta</v>
          </cell>
        </row>
        <row r="294">
          <cell r="A294" t="str">
            <v>Tablero monófasico 12 circuitos sin puerta</v>
          </cell>
        </row>
        <row r="295">
          <cell r="A295" t="str">
            <v>Tablero trifasico 8 circuitos con puerta</v>
          </cell>
        </row>
        <row r="296">
          <cell r="A296" t="str">
            <v>Tablero monófasico 8 circuitos sin puerta</v>
          </cell>
        </row>
        <row r="297">
          <cell r="A297" t="str">
            <v>Tablero bifasico 8 circuitos sin puerta</v>
          </cell>
        </row>
        <row r="298">
          <cell r="A298" t="str">
            <v>Tablero trifasico 6 circuitos sin puerta</v>
          </cell>
        </row>
        <row r="299">
          <cell r="A299" t="str">
            <v>Tablero monófasico 6 circuitos sin puerta</v>
          </cell>
        </row>
        <row r="300">
          <cell r="A300" t="str">
            <v>Tablero monófasico 4 circuitos sin puerta</v>
          </cell>
        </row>
        <row r="301">
          <cell r="A301" t="str">
            <v>Tableta de gress</v>
          </cell>
        </row>
        <row r="302">
          <cell r="A302" t="str">
            <v>Tablón vitrificado 33x33</v>
          </cell>
        </row>
        <row r="303">
          <cell r="A303" t="str">
            <v>Taco de 20 amp</v>
          </cell>
        </row>
        <row r="304">
          <cell r="A304" t="str">
            <v>Taco metálico de 3 m</v>
          </cell>
        </row>
        <row r="305">
          <cell r="A305" t="str">
            <v>Tanque de 12 latas</v>
          </cell>
        </row>
        <row r="306">
          <cell r="A306" t="str">
            <v>Tanque elevado de 1000 lts</v>
          </cell>
        </row>
        <row r="307">
          <cell r="A307" t="str">
            <v xml:space="preserve">tapa caja 2 x 4 </v>
          </cell>
        </row>
        <row r="308">
          <cell r="A308" t="str">
            <v xml:space="preserve">tapa caja octagonal </v>
          </cell>
        </row>
        <row r="309">
          <cell r="A309" t="str">
            <v>Tapa para caja 30x30x0,05</v>
          </cell>
        </row>
        <row r="310">
          <cell r="A310" t="str">
            <v>tapon 3/4</v>
          </cell>
        </row>
        <row r="311">
          <cell r="A311" t="str">
            <v>Tapón macho galvanizado 1/2</v>
          </cell>
        </row>
        <row r="312">
          <cell r="A312" t="str">
            <v>Tapón p.v.c. 3</v>
          </cell>
        </row>
        <row r="313">
          <cell r="A313" t="str">
            <v>Tee 1</v>
          </cell>
        </row>
        <row r="314">
          <cell r="A314" t="str">
            <v>Tee 1 1/4</v>
          </cell>
        </row>
        <row r="315">
          <cell r="A315" t="str">
            <v>Tee 1 1/2</v>
          </cell>
        </row>
        <row r="316">
          <cell r="A316" t="str">
            <v>Tee 1/2</v>
          </cell>
        </row>
        <row r="317">
          <cell r="A317" t="str">
            <v>Tee 10 x 10 x 3 H.F.</v>
          </cell>
        </row>
        <row r="318">
          <cell r="A318" t="str">
            <v>Tee 2 sanitaria</v>
          </cell>
        </row>
        <row r="319">
          <cell r="A319" t="str">
            <v>Tee 3/4</v>
          </cell>
        </row>
        <row r="320">
          <cell r="A320" t="str">
            <v>Tee 4 sanitaria</v>
          </cell>
        </row>
        <row r="321">
          <cell r="A321" t="str">
            <v>Tee en H.F.  3</v>
          </cell>
        </row>
        <row r="322">
          <cell r="A322" t="str">
            <v>Tee p.v.c. 2</v>
          </cell>
        </row>
        <row r="323">
          <cell r="A323" t="str">
            <v>Tee p.v.c. 3</v>
          </cell>
        </row>
        <row r="324">
          <cell r="A324" t="str">
            <v>Tee galvanizada 3/4"</v>
          </cell>
        </row>
        <row r="325">
          <cell r="A325" t="str">
            <v>Tee galvanizada 1"</v>
          </cell>
        </row>
        <row r="326">
          <cell r="A326" t="str">
            <v>Tee galvanizada 1 1/2"</v>
          </cell>
        </row>
        <row r="327">
          <cell r="A327" t="str">
            <v>Tee galvanizada 2"</v>
          </cell>
        </row>
        <row r="328">
          <cell r="A328" t="str">
            <v>Tee galvanizada 3"</v>
          </cell>
        </row>
        <row r="329">
          <cell r="A329" t="str">
            <v>Tee galvanizada 4"</v>
          </cell>
        </row>
        <row r="330">
          <cell r="A330" t="str">
            <v>Teflón</v>
          </cell>
        </row>
        <row r="331">
          <cell r="A331" t="str">
            <v>Teja termoacustica</v>
          </cell>
        </row>
        <row r="332">
          <cell r="A332" t="str">
            <v>Tela sintetica</v>
          </cell>
        </row>
        <row r="333">
          <cell r="A333" t="str">
            <v>Thinner</v>
          </cell>
        </row>
        <row r="334">
          <cell r="A334" t="str">
            <v>Toma doble monofasico con polo a tierra</v>
          </cell>
        </row>
        <row r="335">
          <cell r="A335" t="str">
            <v>Toma de 3 patas 50A- 250v</v>
          </cell>
        </row>
        <row r="336">
          <cell r="A336" t="str">
            <v>Toma de para teléfono</v>
          </cell>
        </row>
        <row r="337">
          <cell r="A337" t="str">
            <v>Toma para tv</v>
          </cell>
        </row>
        <row r="338">
          <cell r="A338" t="str">
            <v>Tornillos fijación cubierta</v>
          </cell>
        </row>
        <row r="339">
          <cell r="A339" t="str">
            <v xml:space="preserve">Tornillos y anclajes </v>
          </cell>
        </row>
        <row r="340">
          <cell r="A340" t="str">
            <v>Tronillos goloso</v>
          </cell>
        </row>
        <row r="341">
          <cell r="A341" t="str">
            <v>Tubería 1" pvc</v>
          </cell>
        </row>
        <row r="342">
          <cell r="A342" t="str">
            <v>Tubería 1/2 pvc</v>
          </cell>
        </row>
        <row r="343">
          <cell r="A343" t="str">
            <v>Tubería 11/2 pvc</v>
          </cell>
        </row>
        <row r="344">
          <cell r="A344" t="str">
            <v>Tubería 3/4 pvc</v>
          </cell>
        </row>
        <row r="345">
          <cell r="A345" t="str">
            <v>Tubería a presión p.v.c.  2</v>
          </cell>
        </row>
        <row r="346">
          <cell r="A346" t="str">
            <v>Tubería a presión p.v.c.  3</v>
          </cell>
        </row>
        <row r="347">
          <cell r="A347" t="str">
            <v>Tubería a presión p.v.c. 1</v>
          </cell>
        </row>
        <row r="348">
          <cell r="A348" t="str">
            <v>Tubería a presión p.v.c. 1 1/4"</v>
          </cell>
        </row>
        <row r="349">
          <cell r="A349" t="str">
            <v>Tubería a presión p.v.c. 1/2</v>
          </cell>
        </row>
        <row r="350">
          <cell r="A350" t="str">
            <v>Tubería a presión p.v.c. 3/4</v>
          </cell>
        </row>
        <row r="351">
          <cell r="A351" t="str">
            <v>Tubería de ventilación PVC 1 1/2"</v>
          </cell>
        </row>
        <row r="352">
          <cell r="A352" t="str">
            <v>Tubería de ventilación PVC 2 1/2"</v>
          </cell>
        </row>
        <row r="353">
          <cell r="A353" t="str">
            <v>Tubería de ventilación PVC 2"</v>
          </cell>
        </row>
        <row r="354">
          <cell r="A354" t="str">
            <v>Tubería de ventilación PVC 3"</v>
          </cell>
        </row>
        <row r="355">
          <cell r="A355" t="str">
            <v>Tuberia galvanizada de 3/4 "</v>
          </cell>
        </row>
        <row r="356">
          <cell r="A356" t="str">
            <v>Tuberia galvanizada de 1 "</v>
          </cell>
        </row>
        <row r="357">
          <cell r="A357" t="str">
            <v>Tuberia galvanizada de 1 1/2"</v>
          </cell>
        </row>
        <row r="358">
          <cell r="A358" t="str">
            <v>Tuberia galvanizada de 2"</v>
          </cell>
        </row>
        <row r="359">
          <cell r="A359" t="str">
            <v>Tuberia galvanizada de 3"</v>
          </cell>
        </row>
        <row r="360">
          <cell r="A360" t="str">
            <v>Tuberia galvanizada de 4"</v>
          </cell>
        </row>
        <row r="361">
          <cell r="A361" t="str">
            <v>Tubería sanitaria 2 pvc</v>
          </cell>
        </row>
        <row r="362">
          <cell r="A362" t="str">
            <v>Tubería sanitaria 3 pvc</v>
          </cell>
        </row>
        <row r="363">
          <cell r="A363" t="str">
            <v>Tubería sanitaria 4 pvc</v>
          </cell>
        </row>
        <row r="364">
          <cell r="A364" t="str">
            <v>Tubería sanitaria 6 pvc</v>
          </cell>
        </row>
        <row r="365">
          <cell r="A365" t="str">
            <v>Tubería sanitaría Durafort 10</v>
          </cell>
        </row>
        <row r="366">
          <cell r="A366" t="str">
            <v>Tubería sanitaría Durafort 8</v>
          </cell>
        </row>
        <row r="367">
          <cell r="A367" t="str">
            <v>Tubería sanitaría Durafort 6</v>
          </cell>
        </row>
        <row r="368">
          <cell r="A368" t="str">
            <v>Tubería sanitaría Durafort 4</v>
          </cell>
        </row>
        <row r="369">
          <cell r="A369" t="str">
            <v>Tubo 3/4" cold rolled cal.18</v>
          </cell>
        </row>
        <row r="370">
          <cell r="A370" t="str">
            <v>Tubo conduit 3"</v>
          </cell>
        </row>
        <row r="371">
          <cell r="A371" t="str">
            <v>Tubo conduit 2"</v>
          </cell>
        </row>
        <row r="372">
          <cell r="A372" t="str">
            <v>Tubo conduit 1 1/2"</v>
          </cell>
        </row>
        <row r="373">
          <cell r="A373" t="str">
            <v>Tubo conduit 1 1/4"</v>
          </cell>
        </row>
        <row r="374">
          <cell r="A374" t="str">
            <v>Tubo conduit 1</v>
          </cell>
        </row>
        <row r="375">
          <cell r="A375" t="str">
            <v>Tubo conduit 3/4</v>
          </cell>
        </row>
        <row r="376">
          <cell r="A376" t="str">
            <v>Tubo conduit 1/2</v>
          </cell>
        </row>
        <row r="377">
          <cell r="A377" t="str">
            <v>Tubo conduit EMT 1</v>
          </cell>
        </row>
        <row r="378">
          <cell r="A378" t="str">
            <v>Unión 1/2</v>
          </cell>
        </row>
        <row r="379">
          <cell r="A379" t="str">
            <v>Unión de 1/2</v>
          </cell>
        </row>
        <row r="380">
          <cell r="A380" t="str">
            <v>Unión EMT 1</v>
          </cell>
        </row>
        <row r="381">
          <cell r="A381" t="str">
            <v>Unión PVC presión 1</v>
          </cell>
        </row>
        <row r="382">
          <cell r="A382" t="str">
            <v>Unión PVC presión 1 1/4</v>
          </cell>
        </row>
        <row r="383">
          <cell r="A383" t="str">
            <v>Unión PVC presión 1 1/2</v>
          </cell>
        </row>
        <row r="384">
          <cell r="A384" t="str">
            <v>Unión PVC presión 1/2</v>
          </cell>
        </row>
        <row r="385">
          <cell r="A385" t="str">
            <v>Unión PVC presión 2</v>
          </cell>
        </row>
        <row r="386">
          <cell r="A386" t="str">
            <v>Unión PVC presión 3/4</v>
          </cell>
        </row>
        <row r="387">
          <cell r="A387" t="str">
            <v>Unión galvanizada 1/2</v>
          </cell>
        </row>
        <row r="388">
          <cell r="A388" t="str">
            <v>Unión galvanizada 3/4</v>
          </cell>
        </row>
        <row r="389">
          <cell r="A389" t="str">
            <v>Unión galvanizada 1"</v>
          </cell>
        </row>
        <row r="390">
          <cell r="A390" t="str">
            <v>Unión galvanizada 1 1/2</v>
          </cell>
        </row>
        <row r="391">
          <cell r="A391" t="str">
            <v>Unión galvanizada 2"</v>
          </cell>
        </row>
        <row r="392">
          <cell r="A392" t="str">
            <v>Unión galvanizada 3"</v>
          </cell>
        </row>
        <row r="393">
          <cell r="A393" t="str">
            <v>Unión galvanizada 4"</v>
          </cell>
        </row>
        <row r="394">
          <cell r="A394" t="str">
            <v xml:space="preserve">Unión sanitaria 2 </v>
          </cell>
        </row>
        <row r="395">
          <cell r="A395" t="str">
            <v>Unión sanitaria 3</v>
          </cell>
        </row>
        <row r="396">
          <cell r="A396" t="str">
            <v>Unión sanitaria 4</v>
          </cell>
        </row>
        <row r="397">
          <cell r="A397" t="str">
            <v>Unión sanitaria 6</v>
          </cell>
        </row>
        <row r="398">
          <cell r="A398" t="str">
            <v>Unión universal 1"</v>
          </cell>
        </row>
        <row r="399">
          <cell r="A399" t="str">
            <v>Unión conduit 1/2"</v>
          </cell>
        </row>
        <row r="400">
          <cell r="A400" t="str">
            <v>Unión conduit 3/4"</v>
          </cell>
        </row>
        <row r="401">
          <cell r="A401" t="str">
            <v>Unión conduit 1"</v>
          </cell>
        </row>
        <row r="402">
          <cell r="A402" t="str">
            <v>Unión conduit 1 1/4"</v>
          </cell>
        </row>
        <row r="403">
          <cell r="A403" t="str">
            <v>Unión conduit 1 1/2"</v>
          </cell>
        </row>
        <row r="404">
          <cell r="A404" t="str">
            <v>Unión conduit 2"</v>
          </cell>
        </row>
        <row r="405">
          <cell r="A405" t="str">
            <v>Valvula de cierre rapido 1/2"</v>
          </cell>
        </row>
        <row r="406">
          <cell r="A406" t="str">
            <v>Valvula de cierre rapido 3/4"</v>
          </cell>
        </row>
        <row r="407">
          <cell r="A407" t="str">
            <v>Valvula de cierre rapido 1"</v>
          </cell>
        </row>
        <row r="408">
          <cell r="A408" t="str">
            <v>Valvula de cierre rapido 1 1/4"</v>
          </cell>
        </row>
        <row r="409">
          <cell r="A409" t="str">
            <v>Valvula de cierre rapido 1 1/2"</v>
          </cell>
        </row>
        <row r="410">
          <cell r="A410" t="str">
            <v>Valvula de cierre rapido 2"</v>
          </cell>
        </row>
        <row r="411">
          <cell r="A411" t="str">
            <v>Valvula de cierre rapido 2 1/2"</v>
          </cell>
        </row>
        <row r="412">
          <cell r="A412" t="str">
            <v>Valvula de cierre rapido 3"</v>
          </cell>
        </row>
        <row r="413">
          <cell r="A413" t="str">
            <v>Valvula de compuerta de 3/4"</v>
          </cell>
        </row>
        <row r="414">
          <cell r="A414" t="str">
            <v>Valvula de compuerta de 1"</v>
          </cell>
        </row>
        <row r="415">
          <cell r="A415" t="str">
            <v>Valvula de compuerta de 1 1/4"</v>
          </cell>
        </row>
        <row r="416">
          <cell r="A416" t="str">
            <v>Valvula de compuerta de 1 1/2"</v>
          </cell>
        </row>
        <row r="417">
          <cell r="A417" t="str">
            <v>Valvula de compuerta de 2"</v>
          </cell>
        </row>
        <row r="418">
          <cell r="A418" t="str">
            <v>Valvula de compuerta de 3"</v>
          </cell>
        </row>
        <row r="419">
          <cell r="A419" t="str">
            <v>Valvula H.F. 3</v>
          </cell>
        </row>
        <row r="420">
          <cell r="A420" t="str">
            <v>Valvula mariposa 1/2</v>
          </cell>
        </row>
        <row r="421">
          <cell r="A421" t="str">
            <v>Varilla 1/2</v>
          </cell>
        </row>
        <row r="422">
          <cell r="A422" t="str">
            <v>Varilla 3/8</v>
          </cell>
        </row>
        <row r="423">
          <cell r="A423" t="str">
            <v>Varilla coper-weld 2.4 mts x 5/8"</v>
          </cell>
        </row>
        <row r="424">
          <cell r="A424" t="str">
            <v>Varilla coper-well</v>
          </cell>
        </row>
        <row r="425">
          <cell r="A425" t="str">
            <v>Ventana metálica</v>
          </cell>
        </row>
        <row r="426">
          <cell r="A426" t="str">
            <v>Ventana 1.0x0.8</v>
          </cell>
        </row>
        <row r="427">
          <cell r="A427" t="str">
            <v>Ventana 1.3x1.0 con rejas protectoras</v>
          </cell>
        </row>
        <row r="428">
          <cell r="A428" t="str">
            <v>Ventilador de techo</v>
          </cell>
        </row>
        <row r="429">
          <cell r="A429" t="str">
            <v>Vibrador concreto</v>
          </cell>
        </row>
        <row r="430">
          <cell r="A430" t="str">
            <v>Vibrocompactador</v>
          </cell>
        </row>
        <row r="431">
          <cell r="A431" t="str">
            <v>Vidrio 4mm</v>
          </cell>
        </row>
        <row r="432">
          <cell r="A432" t="str">
            <v>Vidrio esmerilado 4 mm</v>
          </cell>
        </row>
        <row r="433">
          <cell r="A433" t="str">
            <v>Vinilo Tipo 1</v>
          </cell>
        </row>
        <row r="434">
          <cell r="A434" t="str">
            <v>Vinilo Tipo 3</v>
          </cell>
        </row>
        <row r="435">
          <cell r="A435" t="str">
            <v>Visagras 2"</v>
          </cell>
        </row>
        <row r="436">
          <cell r="A436" t="str">
            <v>Visagras 2 1/2"</v>
          </cell>
        </row>
        <row r="437">
          <cell r="A437" t="str">
            <v>Visagras 3"</v>
          </cell>
        </row>
        <row r="438">
          <cell r="A438" t="str">
            <v>Visagras 3 1/2"</v>
          </cell>
        </row>
        <row r="439">
          <cell r="A439" t="str">
            <v xml:space="preserve">Volqueta 6 m3 </v>
          </cell>
        </row>
        <row r="440">
          <cell r="A440" t="str">
            <v>Vuelta galvanizada 3/4"</v>
          </cell>
        </row>
        <row r="441">
          <cell r="A441" t="str">
            <v>Vuelta galvanizada 1"</v>
          </cell>
        </row>
        <row r="442">
          <cell r="A442" t="str">
            <v>Vuelta galvanizada 1 1/4"</v>
          </cell>
        </row>
        <row r="443">
          <cell r="A443" t="str">
            <v>Vuelta galvanizada 1 1/2"</v>
          </cell>
        </row>
        <row r="444">
          <cell r="A444" t="str">
            <v>Win plastico</v>
          </cell>
        </row>
        <row r="445">
          <cell r="A445" t="str">
            <v>Yee 2 sanitaria</v>
          </cell>
        </row>
        <row r="446">
          <cell r="A446" t="str">
            <v>Yee 4 sanitaria</v>
          </cell>
        </row>
        <row r="447">
          <cell r="A447" t="str">
            <v>Yee sanitaria 2x4" reducida</v>
          </cell>
        </row>
        <row r="448">
          <cell r="A448" t="str">
            <v>Yee sanitaria 3</v>
          </cell>
        </row>
        <row r="449">
          <cell r="A449" t="str">
            <v xml:space="preserve">Zuncho metalico 3/8" 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>
        <row r="10">
          <cell r="A10">
            <v>1.4</v>
          </cell>
        </row>
      </sheetData>
      <sheetData sheetId="10"/>
      <sheetData sheetId="11"/>
      <sheetData sheetId="12"/>
      <sheetData sheetId="13"/>
      <sheetData sheetId="14"/>
      <sheetData sheetId="15"/>
      <sheetData sheetId="16">
        <row r="10">
          <cell r="A10">
            <v>0</v>
          </cell>
        </row>
      </sheetData>
      <sheetData sheetId="17"/>
      <sheetData sheetId="18"/>
      <sheetData sheetId="19">
        <row r="10">
          <cell r="A10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>
        <row r="4">
          <cell r="A4">
            <v>1</v>
          </cell>
          <cell r="CV4">
            <v>74.333300000000008</v>
          </cell>
          <cell r="CW4">
            <v>4</v>
          </cell>
          <cell r="CX4">
            <v>16</v>
          </cell>
          <cell r="CY4">
            <v>10</v>
          </cell>
          <cell r="CZ4">
            <v>0</v>
          </cell>
        </row>
        <row r="5">
          <cell r="A5">
            <v>2</v>
          </cell>
          <cell r="CV5">
            <v>74.333300000000008</v>
          </cell>
          <cell r="CW5">
            <v>4</v>
          </cell>
          <cell r="CX5">
            <v>16</v>
          </cell>
          <cell r="CY5">
            <v>10</v>
          </cell>
          <cell r="CZ5">
            <v>0</v>
          </cell>
        </row>
        <row r="6">
          <cell r="A6">
            <v>3</v>
          </cell>
          <cell r="CV6">
            <v>74.333300000000008</v>
          </cell>
          <cell r="CW6">
            <v>4</v>
          </cell>
          <cell r="CX6">
            <v>16</v>
          </cell>
          <cell r="CY6">
            <v>10</v>
          </cell>
          <cell r="CZ6">
            <v>0</v>
          </cell>
        </row>
        <row r="7">
          <cell r="A7">
            <v>4</v>
          </cell>
          <cell r="CV7">
            <v>74.333300000000008</v>
          </cell>
          <cell r="CW7">
            <v>4</v>
          </cell>
          <cell r="CX7">
            <v>16</v>
          </cell>
          <cell r="CY7">
            <v>10</v>
          </cell>
          <cell r="CZ7">
            <v>0</v>
          </cell>
        </row>
        <row r="8">
          <cell r="A8">
            <v>5</v>
          </cell>
          <cell r="CV8">
            <v>68.333300000000008</v>
          </cell>
          <cell r="CW8">
            <v>4</v>
          </cell>
          <cell r="CX8">
            <v>16</v>
          </cell>
          <cell r="CY8">
            <v>10</v>
          </cell>
          <cell r="CZ8">
            <v>0</v>
          </cell>
        </row>
        <row r="9">
          <cell r="A9">
            <v>6</v>
          </cell>
          <cell r="CV9">
            <v>73.333300000000008</v>
          </cell>
          <cell r="CW9">
            <v>1</v>
          </cell>
          <cell r="CX9">
            <v>16</v>
          </cell>
          <cell r="CY9">
            <v>10</v>
          </cell>
          <cell r="CZ9">
            <v>0</v>
          </cell>
        </row>
        <row r="10">
          <cell r="A10">
            <v>7</v>
          </cell>
          <cell r="CV10">
            <v>60.333300000000001</v>
          </cell>
          <cell r="CW10">
            <v>1</v>
          </cell>
          <cell r="CX10">
            <v>16</v>
          </cell>
          <cell r="CY10">
            <v>10</v>
          </cell>
          <cell r="CZ10">
            <v>0</v>
          </cell>
        </row>
        <row r="11">
          <cell r="A11">
            <v>8</v>
          </cell>
          <cell r="CV11">
            <v>55</v>
          </cell>
          <cell r="CW11">
            <v>1</v>
          </cell>
          <cell r="CX11">
            <v>16</v>
          </cell>
          <cell r="CY11">
            <v>10</v>
          </cell>
          <cell r="CZ11">
            <v>0</v>
          </cell>
        </row>
        <row r="12">
          <cell r="A12">
            <v>9</v>
          </cell>
          <cell r="CV12">
            <v>73.333300000000008</v>
          </cell>
          <cell r="CW12">
            <v>1</v>
          </cell>
          <cell r="CX12">
            <v>16</v>
          </cell>
          <cell r="CY12">
            <v>10</v>
          </cell>
          <cell r="CZ12">
            <v>0</v>
          </cell>
        </row>
        <row r="13">
          <cell r="A13">
            <v>10</v>
          </cell>
          <cell r="CV13">
            <v>73.333300000000008</v>
          </cell>
          <cell r="CW13">
            <v>1</v>
          </cell>
          <cell r="CX13">
            <v>16</v>
          </cell>
          <cell r="CY13">
            <v>10</v>
          </cell>
          <cell r="CZ13">
            <v>0</v>
          </cell>
        </row>
        <row r="14">
          <cell r="A14">
            <v>11</v>
          </cell>
          <cell r="CV14">
            <v>73.333300000000008</v>
          </cell>
          <cell r="CW14">
            <v>1</v>
          </cell>
          <cell r="CX14">
            <v>16</v>
          </cell>
          <cell r="CY14">
            <v>10</v>
          </cell>
          <cell r="CZ14">
            <v>0</v>
          </cell>
        </row>
        <row r="15">
          <cell r="A15">
            <v>12</v>
          </cell>
          <cell r="CV15">
            <v>25</v>
          </cell>
          <cell r="CW15">
            <v>0</v>
          </cell>
          <cell r="CX15">
            <v>8</v>
          </cell>
          <cell r="CY15">
            <v>3</v>
          </cell>
          <cell r="CZ15">
            <v>0</v>
          </cell>
        </row>
        <row r="16">
          <cell r="A16">
            <v>13</v>
          </cell>
          <cell r="CV16">
            <v>55</v>
          </cell>
          <cell r="CW16">
            <v>1</v>
          </cell>
          <cell r="CX16">
            <v>16</v>
          </cell>
          <cell r="CY16">
            <v>10</v>
          </cell>
          <cell r="CZ16">
            <v>0</v>
          </cell>
        </row>
        <row r="17">
          <cell r="A17">
            <v>14</v>
          </cell>
          <cell r="CV17">
            <v>0</v>
          </cell>
          <cell r="CW17">
            <v>0</v>
          </cell>
          <cell r="CX17">
            <v>21</v>
          </cell>
          <cell r="CY17">
            <v>0</v>
          </cell>
          <cell r="CZ17">
            <v>0</v>
          </cell>
        </row>
        <row r="18">
          <cell r="A18">
            <v>15</v>
          </cell>
          <cell r="CV18">
            <v>0</v>
          </cell>
          <cell r="CW18">
            <v>0</v>
          </cell>
          <cell r="CX18">
            <v>14</v>
          </cell>
          <cell r="CY18">
            <v>0</v>
          </cell>
          <cell r="CZ18">
            <v>0</v>
          </cell>
        </row>
        <row r="19">
          <cell r="A19">
            <v>16</v>
          </cell>
          <cell r="CV19">
            <v>0</v>
          </cell>
          <cell r="CW19">
            <v>0</v>
          </cell>
          <cell r="CX19">
            <v>14</v>
          </cell>
          <cell r="CY19">
            <v>0</v>
          </cell>
          <cell r="CZ19">
            <v>0</v>
          </cell>
        </row>
        <row r="20"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</row>
        <row r="21"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</row>
        <row r="22"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</row>
        <row r="23"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</row>
        <row r="24"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</row>
        <row r="25"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</row>
        <row r="26"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</row>
        <row r="27"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</row>
        <row r="28"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</row>
        <row r="29"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</row>
        <row r="30">
          <cell r="A30">
            <v>1</v>
          </cell>
          <cell r="CV30">
            <v>74.333300000000008</v>
          </cell>
          <cell r="CW30">
            <v>4</v>
          </cell>
          <cell r="CX30">
            <v>16</v>
          </cell>
          <cell r="CY30">
            <v>10</v>
          </cell>
          <cell r="CZ30">
            <v>0</v>
          </cell>
        </row>
        <row r="31">
          <cell r="A31">
            <v>2</v>
          </cell>
          <cell r="CV31">
            <v>74.333300000000008</v>
          </cell>
          <cell r="CW31">
            <v>4</v>
          </cell>
          <cell r="CX31">
            <v>16</v>
          </cell>
          <cell r="CY31">
            <v>10</v>
          </cell>
          <cell r="CZ31">
            <v>0</v>
          </cell>
        </row>
        <row r="32">
          <cell r="A32">
            <v>3</v>
          </cell>
          <cell r="CV32">
            <v>74.333300000000008</v>
          </cell>
          <cell r="CW32">
            <v>4</v>
          </cell>
          <cell r="CX32">
            <v>16</v>
          </cell>
          <cell r="CY32">
            <v>10</v>
          </cell>
          <cell r="CZ32">
            <v>0</v>
          </cell>
        </row>
        <row r="33">
          <cell r="A33">
            <v>4</v>
          </cell>
          <cell r="CV33">
            <v>74.333300000000008</v>
          </cell>
          <cell r="CW33">
            <v>4</v>
          </cell>
          <cell r="CX33">
            <v>16</v>
          </cell>
          <cell r="CY33">
            <v>10</v>
          </cell>
          <cell r="CZ33">
            <v>0</v>
          </cell>
        </row>
        <row r="34">
          <cell r="A34">
            <v>5</v>
          </cell>
          <cell r="CV34">
            <v>68.333300000000008</v>
          </cell>
          <cell r="CW34">
            <v>4</v>
          </cell>
          <cell r="CX34">
            <v>16</v>
          </cell>
          <cell r="CY34">
            <v>10</v>
          </cell>
          <cell r="CZ34">
            <v>0</v>
          </cell>
        </row>
        <row r="35">
          <cell r="A35">
            <v>6</v>
          </cell>
          <cell r="CV35">
            <v>73.333300000000008</v>
          </cell>
          <cell r="CW35">
            <v>1</v>
          </cell>
          <cell r="CX35">
            <v>16</v>
          </cell>
          <cell r="CY35">
            <v>10</v>
          </cell>
          <cell r="CZ35">
            <v>0</v>
          </cell>
        </row>
        <row r="36">
          <cell r="A36">
            <v>7</v>
          </cell>
          <cell r="CV36">
            <v>60.333300000000001</v>
          </cell>
          <cell r="CW36">
            <v>1</v>
          </cell>
          <cell r="CX36">
            <v>16</v>
          </cell>
          <cell r="CY36">
            <v>10</v>
          </cell>
          <cell r="CZ36">
            <v>0</v>
          </cell>
        </row>
        <row r="37">
          <cell r="A37">
            <v>8</v>
          </cell>
          <cell r="CV37">
            <v>55</v>
          </cell>
          <cell r="CW37">
            <v>1</v>
          </cell>
          <cell r="CX37">
            <v>16</v>
          </cell>
          <cell r="CY37">
            <v>10</v>
          </cell>
          <cell r="CZ37">
            <v>0</v>
          </cell>
        </row>
        <row r="38">
          <cell r="A38">
            <v>9</v>
          </cell>
          <cell r="CV38">
            <v>73.333300000000008</v>
          </cell>
          <cell r="CW38">
            <v>1</v>
          </cell>
          <cell r="CX38">
            <v>16</v>
          </cell>
          <cell r="CY38">
            <v>10</v>
          </cell>
          <cell r="CZ38">
            <v>0</v>
          </cell>
        </row>
        <row r="39">
          <cell r="A39">
            <v>10</v>
          </cell>
          <cell r="CV39">
            <v>73.333300000000008</v>
          </cell>
          <cell r="CW39">
            <v>1</v>
          </cell>
          <cell r="CX39">
            <v>16</v>
          </cell>
          <cell r="CY39">
            <v>10</v>
          </cell>
          <cell r="CZ39">
            <v>0</v>
          </cell>
        </row>
        <row r="40">
          <cell r="A40">
            <v>11</v>
          </cell>
          <cell r="CV40">
            <v>73.333300000000008</v>
          </cell>
          <cell r="CW40">
            <v>1</v>
          </cell>
          <cell r="CX40">
            <v>16</v>
          </cell>
          <cell r="CY40">
            <v>10</v>
          </cell>
          <cell r="CZ40">
            <v>0</v>
          </cell>
        </row>
        <row r="41">
          <cell r="A41">
            <v>12</v>
          </cell>
          <cell r="CV41">
            <v>25</v>
          </cell>
          <cell r="CW41">
            <v>0</v>
          </cell>
          <cell r="CX41">
            <v>8</v>
          </cell>
          <cell r="CY41">
            <v>3</v>
          </cell>
          <cell r="CZ41">
            <v>0</v>
          </cell>
        </row>
        <row r="42">
          <cell r="A42">
            <v>13</v>
          </cell>
          <cell r="CV42">
            <v>55</v>
          </cell>
          <cell r="CW42">
            <v>1</v>
          </cell>
          <cell r="CX42">
            <v>16</v>
          </cell>
          <cell r="CY42">
            <v>10</v>
          </cell>
          <cell r="CZ42">
            <v>0</v>
          </cell>
        </row>
        <row r="43">
          <cell r="A43">
            <v>14</v>
          </cell>
          <cell r="CV43">
            <v>0</v>
          </cell>
          <cell r="CW43">
            <v>0</v>
          </cell>
          <cell r="CX43">
            <v>21</v>
          </cell>
          <cell r="CY43">
            <v>0</v>
          </cell>
          <cell r="CZ43">
            <v>0</v>
          </cell>
        </row>
        <row r="44">
          <cell r="A44">
            <v>15</v>
          </cell>
          <cell r="CV44">
            <v>0</v>
          </cell>
          <cell r="CW44">
            <v>0</v>
          </cell>
          <cell r="CX44">
            <v>14</v>
          </cell>
          <cell r="CY44">
            <v>0</v>
          </cell>
          <cell r="CZ44">
            <v>0</v>
          </cell>
        </row>
        <row r="45">
          <cell r="A45">
            <v>16</v>
          </cell>
          <cell r="CV45">
            <v>0</v>
          </cell>
          <cell r="CW45">
            <v>0</v>
          </cell>
          <cell r="CX45">
            <v>14</v>
          </cell>
          <cell r="CY45">
            <v>0</v>
          </cell>
          <cell r="CZ45">
            <v>0</v>
          </cell>
        </row>
        <row r="46"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</row>
        <row r="47"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</row>
        <row r="48"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</row>
        <row r="49"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</row>
        <row r="50"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</row>
        <row r="51"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</row>
        <row r="52"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</row>
        <row r="53"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</row>
      </sheetData>
      <sheetData sheetId="1"/>
      <sheetData sheetId="2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  <sheetName val="PR 1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  <sheetData sheetId="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C21">
            <v>22000</v>
          </cell>
        </row>
        <row r="24">
          <cell r="C24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Análisis Unit"/>
      <sheetName val="ResumenMaterial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CHA DE FUTBOL"/>
      <sheetName val="CANCHA MULTIFUNCIONAL"/>
      <sheetName val="PESOS ACERO COMERCIAL"/>
      <sheetName val="CANTIDES CANCHA LA LOMA"/>
    </sheetNames>
    <sheetDataSet>
      <sheetData sheetId="0"/>
      <sheetData sheetId="1"/>
      <sheetData sheetId="2">
        <row r="1">
          <cell r="B1" t="str">
            <v>DENOMINACION</v>
          </cell>
          <cell r="C1" t="str">
            <v>[mm]</v>
          </cell>
          <cell r="D1" t="str">
            <v>[mm²]</v>
          </cell>
          <cell r="E1" t="str">
            <v>[mm]</v>
          </cell>
          <cell r="F1" t="str">
            <v>[kgf/m]</v>
          </cell>
        </row>
        <row r="2">
          <cell r="B2">
            <v>2</v>
          </cell>
          <cell r="C2">
            <v>6.35</v>
          </cell>
          <cell r="D2">
            <v>31.669217443593606</v>
          </cell>
          <cell r="E2">
            <v>19.949113350295185</v>
          </cell>
          <cell r="F2">
            <v>0.24701989606003011</v>
          </cell>
        </row>
        <row r="3">
          <cell r="B3">
            <v>3</v>
          </cell>
          <cell r="C3">
            <v>9.5249999999999986</v>
          </cell>
          <cell r="D3">
            <v>71.255739248085604</v>
          </cell>
          <cell r="E3">
            <v>29.923670025442775</v>
          </cell>
          <cell r="F3">
            <v>0.55579476613506773</v>
          </cell>
        </row>
        <row r="4">
          <cell r="B4">
            <v>4</v>
          </cell>
          <cell r="C4">
            <v>12.7</v>
          </cell>
          <cell r="D4">
            <v>126.67686977437442</v>
          </cell>
          <cell r="E4">
            <v>39.898226700590371</v>
          </cell>
          <cell r="F4">
            <v>0.98807958424012043</v>
          </cell>
        </row>
        <row r="5">
          <cell r="B5">
            <v>5</v>
          </cell>
          <cell r="C5">
            <v>15.875</v>
          </cell>
          <cell r="D5">
            <v>197.93260902246004</v>
          </cell>
          <cell r="E5">
            <v>49.872783375737967</v>
          </cell>
          <cell r="F5">
            <v>1.5438743503751884</v>
          </cell>
        </row>
        <row r="6">
          <cell r="B6">
            <v>6</v>
          </cell>
          <cell r="C6">
            <v>19.049999999999997</v>
          </cell>
          <cell r="D6">
            <v>285.02295699234242</v>
          </cell>
          <cell r="E6">
            <v>59.847340050885549</v>
          </cell>
          <cell r="F6">
            <v>2.2231790645402709</v>
          </cell>
        </row>
        <row r="7">
          <cell r="B7">
            <v>7</v>
          </cell>
          <cell r="C7">
            <v>22.224999999999998</v>
          </cell>
          <cell r="D7">
            <v>387.94791368402161</v>
          </cell>
          <cell r="E7">
            <v>69.821896726033145</v>
          </cell>
          <cell r="F7">
            <v>3.0259937267353685</v>
          </cell>
        </row>
        <row r="8">
          <cell r="B8">
            <v>8</v>
          </cell>
          <cell r="C8">
            <v>25.4</v>
          </cell>
          <cell r="D8">
            <v>506.7074790974977</v>
          </cell>
          <cell r="E8">
            <v>79.796453401180742</v>
          </cell>
          <cell r="F8">
            <v>3.9523183369604817</v>
          </cell>
        </row>
        <row r="9">
          <cell r="B9">
            <v>9</v>
          </cell>
          <cell r="C9">
            <v>28.574999999999999</v>
          </cell>
          <cell r="D9">
            <v>641.3016532327706</v>
          </cell>
          <cell r="E9">
            <v>89.771010076328338</v>
          </cell>
          <cell r="F9">
            <v>5.0021528952156107</v>
          </cell>
        </row>
        <row r="10">
          <cell r="B10">
            <v>10</v>
          </cell>
          <cell r="C10">
            <v>31.75</v>
          </cell>
          <cell r="D10">
            <v>791.73043608984017</v>
          </cell>
          <cell r="E10">
            <v>99.745566751475934</v>
          </cell>
          <cell r="F10">
            <v>6.1754974015007535</v>
          </cell>
        </row>
        <row r="11">
          <cell r="B11" t="str">
            <v>N11</v>
          </cell>
          <cell r="C11">
            <v>34.924999999999997</v>
          </cell>
          <cell r="D11">
            <v>957.99382766870644</v>
          </cell>
          <cell r="E11">
            <v>109.72012342662352</v>
          </cell>
          <cell r="F11">
            <v>7.4723518558159094</v>
          </cell>
        </row>
        <row r="12">
          <cell r="B12" t="str">
            <v>N14</v>
          </cell>
          <cell r="C12">
            <v>44.449999999999996</v>
          </cell>
          <cell r="D12">
            <v>1551.7916547360865</v>
          </cell>
          <cell r="E12">
            <v>139.64379345206629</v>
          </cell>
          <cell r="F12">
            <v>12.103974906941474</v>
          </cell>
        </row>
        <row r="13">
          <cell r="B13" t="str">
            <v>N18</v>
          </cell>
          <cell r="C13">
            <v>57.15</v>
          </cell>
          <cell r="D13">
            <v>2565.2066129310824</v>
          </cell>
          <cell r="E13">
            <v>179.54202015265668</v>
          </cell>
          <cell r="F13">
            <v>20.008611580862443</v>
          </cell>
        </row>
        <row r="14">
          <cell r="B14" t="str">
            <v>3.0M</v>
          </cell>
          <cell r="C14">
            <v>3</v>
          </cell>
          <cell r="D14">
            <v>7.0685834705770345</v>
          </cell>
          <cell r="E14">
            <v>9.4247779607693793</v>
          </cell>
          <cell r="F14">
            <v>5.5134951070500871E-2</v>
          </cell>
        </row>
        <row r="15">
          <cell r="B15" t="str">
            <v>3.5M</v>
          </cell>
          <cell r="C15">
            <v>3.5</v>
          </cell>
          <cell r="D15">
            <v>9.6211275016187408</v>
          </cell>
          <cell r="E15">
            <v>10.995574287564276</v>
          </cell>
          <cell r="F15">
            <v>7.5044794512626176E-2</v>
          </cell>
        </row>
        <row r="16">
          <cell r="B16" t="str">
            <v>4.0M</v>
          </cell>
          <cell r="C16">
            <v>4</v>
          </cell>
          <cell r="D16">
            <v>12.566370614359172</v>
          </cell>
          <cell r="E16">
            <v>12.566370614359172</v>
          </cell>
          <cell r="F16">
            <v>9.8017690792001552E-2</v>
          </cell>
        </row>
        <row r="17">
          <cell r="B17" t="str">
            <v>4.5M</v>
          </cell>
          <cell r="C17">
            <v>4.5</v>
          </cell>
          <cell r="D17">
            <v>15.904312808798327</v>
          </cell>
          <cell r="E17">
            <v>14.137166941154069</v>
          </cell>
          <cell r="F17">
            <v>0.12405363990862696</v>
          </cell>
        </row>
        <row r="18">
          <cell r="B18" t="str">
            <v>5.0M</v>
          </cell>
          <cell r="C18">
            <v>5</v>
          </cell>
          <cell r="D18">
            <v>19.634954084936208</v>
          </cell>
          <cell r="E18">
            <v>15.707963267948966</v>
          </cell>
          <cell r="F18">
            <v>0.15315264186250241</v>
          </cell>
        </row>
        <row r="19">
          <cell r="B19" t="str">
            <v>5.5M</v>
          </cell>
          <cell r="C19">
            <v>5.5</v>
          </cell>
          <cell r="D19">
            <v>23.758294442772812</v>
          </cell>
          <cell r="E19">
            <v>17.27875959474386</v>
          </cell>
          <cell r="F19">
            <v>0.18531469665362793</v>
          </cell>
        </row>
        <row r="20">
          <cell r="B20" t="str">
            <v>6.0M</v>
          </cell>
          <cell r="C20">
            <v>6</v>
          </cell>
          <cell r="D20">
            <v>28.274333882308138</v>
          </cell>
          <cell r="E20">
            <v>18.849555921538759</v>
          </cell>
          <cell r="F20">
            <v>0.22053980428200348</v>
          </cell>
        </row>
        <row r="21">
          <cell r="B21" t="str">
            <v>6.5M</v>
          </cell>
          <cell r="C21">
            <v>6.5</v>
          </cell>
          <cell r="D21">
            <v>33.183072403542191</v>
          </cell>
          <cell r="E21">
            <v>20.420352248333657</v>
          </cell>
          <cell r="F21">
            <v>0.25882796474762909</v>
          </cell>
        </row>
        <row r="22">
          <cell r="B22" t="str">
            <v>7.0M</v>
          </cell>
          <cell r="C22">
            <v>7</v>
          </cell>
          <cell r="D22">
            <v>38.484510006474963</v>
          </cell>
          <cell r="E22">
            <v>21.991148575128552</v>
          </cell>
          <cell r="F22">
            <v>0.3001791780505047</v>
          </cell>
        </row>
        <row r="23">
          <cell r="B23" t="str">
            <v>7.5M</v>
          </cell>
          <cell r="C23">
            <v>7.5</v>
          </cell>
          <cell r="D23">
            <v>44.178646691106465</v>
          </cell>
          <cell r="E23">
            <v>23.561944901923447</v>
          </cell>
          <cell r="F23">
            <v>0.34459344419063037</v>
          </cell>
        </row>
        <row r="24">
          <cell r="B24" t="str">
            <v>8.0M</v>
          </cell>
          <cell r="C24">
            <v>8</v>
          </cell>
          <cell r="D24">
            <v>50.26548245743669</v>
          </cell>
          <cell r="E24">
            <v>25.132741228718345</v>
          </cell>
          <cell r="F24">
            <v>0.39207076316800621</v>
          </cell>
        </row>
        <row r="25">
          <cell r="B25" t="str">
            <v>8.5M</v>
          </cell>
          <cell r="C25">
            <v>8.5</v>
          </cell>
          <cell r="D25">
            <v>56.745017305465637</v>
          </cell>
          <cell r="E25">
            <v>26.703537555513243</v>
          </cell>
          <cell r="F25">
            <v>0.44261113498263194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>Peso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>[kgf/m2]</v>
          </cell>
        </row>
        <row r="28">
          <cell r="B28" t="str">
            <v>M-106</v>
          </cell>
          <cell r="C28">
            <v>4.5</v>
          </cell>
          <cell r="D28">
            <v>15.904312808798327</v>
          </cell>
          <cell r="E28">
            <v>14.137166941154069</v>
          </cell>
          <cell r="F28">
            <v>23.8</v>
          </cell>
        </row>
        <row r="29">
          <cell r="B29" t="str">
            <v>M-131</v>
          </cell>
          <cell r="C29">
            <v>5</v>
          </cell>
          <cell r="D29">
            <v>19.634954084936208</v>
          </cell>
          <cell r="E29">
            <v>15.707963267948966</v>
          </cell>
          <cell r="F29">
            <v>29.3</v>
          </cell>
        </row>
        <row r="30">
          <cell r="B30" t="str">
            <v>M-158</v>
          </cell>
          <cell r="C30">
            <v>5.5</v>
          </cell>
          <cell r="D30">
            <v>23.758294442772812</v>
          </cell>
          <cell r="E30">
            <v>17.27875959474386</v>
          </cell>
          <cell r="F30">
            <v>35.5</v>
          </cell>
        </row>
        <row r="31">
          <cell r="B31" t="str">
            <v>M-188</v>
          </cell>
          <cell r="C31">
            <v>6</v>
          </cell>
          <cell r="D31">
            <v>28.274333882308138</v>
          </cell>
          <cell r="E31">
            <v>18.849555921538759</v>
          </cell>
          <cell r="F31">
            <v>42.2</v>
          </cell>
        </row>
        <row r="32">
          <cell r="B32" t="str">
            <v>M-221</v>
          </cell>
          <cell r="C32">
            <v>6.5</v>
          </cell>
          <cell r="D32">
            <v>33.183072403542191</v>
          </cell>
          <cell r="E32">
            <v>20.420352248333657</v>
          </cell>
          <cell r="F32">
            <v>49.6</v>
          </cell>
        </row>
        <row r="33">
          <cell r="B33" t="str">
            <v>M-257</v>
          </cell>
          <cell r="C33">
            <v>7</v>
          </cell>
          <cell r="D33">
            <v>38.484510006474963</v>
          </cell>
          <cell r="E33">
            <v>21.991148575128552</v>
          </cell>
          <cell r="F33">
            <v>57.4</v>
          </cell>
        </row>
        <row r="34">
          <cell r="B34" t="str">
            <v>M-295</v>
          </cell>
          <cell r="C34">
            <v>7.5</v>
          </cell>
          <cell r="D34">
            <v>44.178646691106465</v>
          </cell>
          <cell r="E34">
            <v>23.561944901923447</v>
          </cell>
          <cell r="F34">
            <v>65.900000000000006</v>
          </cell>
        </row>
        <row r="35">
          <cell r="B35" t="str">
            <v>M-335</v>
          </cell>
          <cell r="C35">
            <v>8</v>
          </cell>
          <cell r="D35">
            <v>50.26548245743669</v>
          </cell>
          <cell r="E35">
            <v>25.132741228718345</v>
          </cell>
          <cell r="F35">
            <v>75.099999999999994</v>
          </cell>
        </row>
      </sheetData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Equipos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ESOS ACERO COMERC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</sheetNames>
    <sheetDataSet>
      <sheetData sheetId="0">
        <row r="12">
          <cell r="A12">
            <v>10008</v>
          </cell>
        </row>
      </sheetData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ar_Dise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Mini HP Enero 2015\Proyectos i"/>
      <sheetName val="\C\Users\avargase\AppData\Local"/>
      <sheetName val="\Volumes\USB PIOLIN\Escritorio\"/>
      <sheetName val="\\Sistemas_serv1\xx\Documents a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ESTADO VÍA-CRIT.TECNICO"/>
      <sheetName val="EQUIPOS"/>
      <sheetName val="MANO DE OBRA"/>
      <sheetName val="TRANSPORTE"/>
      <sheetName val="#REF"/>
      <sheetName val="Hoja2"/>
      <sheetName val="LISTADO "/>
      <sheetName val="M.O."/>
      <sheetName val="HISTORICOS FUEL OIL EXP"/>
      <sheetName val="_aCCIDENTES_DE_1995___1996_xl_2"/>
      <sheetName val="//ccefici"/>
      <sheetName val="ACTA No.1 "/>
      <sheetName val="CANT OBRA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MATERIAL"/>
      <sheetName val=" ACTA FINAL + MODIFICATORIA "/>
      <sheetName val="//d.docs.live.net/a  aaInformac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  <sheetName val="_aCCIDENTES_DE_1995___1996_xl_9"/>
      <sheetName val="_aCCIDENTES_DE_1995___1996_x_10"/>
      <sheetName val="\Users\ANDRES FELIPE MUÑOZ\Down"/>
      <sheetName val="INDICE"/>
      <sheetName val="_aCCIDENTES_DE_1995___1996_x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5. ELECTRICO"/>
      <sheetName val="A.P.U"/>
      <sheetName val="Presup_Cancha"/>
      <sheetName val="Equipo"/>
      <sheetName val="Listas"/>
      <sheetName val="A. P. U."/>
      <sheetName val="PUNITARIOS%20PARA%20241201%202S"/>
      <sheetName val="RELACION MES"/>
      <sheetName val="CLASIFICACION"/>
      <sheetName val="LISTA DE PRECIOS"/>
      <sheetName val="062"/>
      <sheetName val="Listado"/>
      <sheetName val="FINANC"/>
      <sheetName val="TODAS"/>
      <sheetName val="GCB2000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SALARIOS"/>
      <sheetName val="Lp"/>
      <sheetName val="Cuadr."/>
      <sheetName val="PREACTA_6"/>
      <sheetName val="TABLA_2008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OCTUBRE"/>
      <sheetName val="Bajadas"/>
      <sheetName val="NARIÑO"/>
      <sheetName val="2,2,6,1 Pilotes 0,30"/>
      <sheetName val="Hoja2"/>
      <sheetName val="PUNITARIOS PARA 241201 2S.xls"/>
      <sheetName val="OBRAS SE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t"/>
      <sheetName val="PREACTA_61"/>
      <sheetName val="A_P_U1"/>
      <sheetName val="A_P_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devdics"/>
      <sheetName val="ModeloPresupuesto"/>
    </sheetNames>
    <sheetDataSet>
      <sheetData sheetId="0"/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7"/>
  <sheetViews>
    <sheetView showGridLines="0" tabSelected="1" view="pageBreakPreview" topLeftCell="A34" zoomScale="110" zoomScaleNormal="110" zoomScaleSheetLayoutView="110" workbookViewId="0">
      <selection activeCell="F45" sqref="F45"/>
    </sheetView>
  </sheetViews>
  <sheetFormatPr baseColWidth="10" defaultColWidth="11.453125" defaultRowHeight="12.5" x14ac:dyDescent="0.35"/>
  <cols>
    <col min="1" max="1" width="7.81640625" style="139" customWidth="1"/>
    <col min="2" max="2" width="9.26953125" style="139" customWidth="1"/>
    <col min="3" max="3" width="62.26953125" style="3" customWidth="1"/>
    <col min="4" max="4" width="12.81640625" style="3" customWidth="1"/>
    <col min="5" max="5" width="13.7265625" style="140" customWidth="1"/>
    <col min="6" max="6" width="19.26953125" style="141" customWidth="1"/>
    <col min="7" max="7" width="29.26953125" style="141" customWidth="1"/>
    <col min="8" max="8" width="26.26953125" style="3" customWidth="1"/>
    <col min="9" max="9" width="15.453125" style="3" bestFit="1" customWidth="1"/>
    <col min="10" max="10" width="13.26953125" style="3" bestFit="1" customWidth="1"/>
    <col min="11" max="12" width="11.453125" style="3"/>
    <col min="13" max="13" width="14.1796875" style="3" customWidth="1"/>
    <col min="14" max="14" width="12" style="3" bestFit="1" customWidth="1"/>
    <col min="15" max="16384" width="11.453125" style="3"/>
  </cols>
  <sheetData>
    <row r="1" spans="1:13" ht="138.75" customHeight="1" x14ac:dyDescent="0.35">
      <c r="A1" s="142" t="s">
        <v>0</v>
      </c>
      <c r="B1" s="143"/>
      <c r="C1" s="143"/>
      <c r="D1" s="143"/>
      <c r="E1" s="143"/>
      <c r="F1" s="143"/>
      <c r="G1" s="144"/>
      <c r="H1" s="1"/>
      <c r="I1" s="2"/>
      <c r="J1" s="2"/>
      <c r="K1" s="2"/>
      <c r="L1" s="2"/>
      <c r="M1" s="2"/>
    </row>
    <row r="2" spans="1:13" ht="25.5" customHeight="1" x14ac:dyDescent="0.35">
      <c r="A2" s="4" t="s">
        <v>54</v>
      </c>
      <c r="B2" s="5"/>
      <c r="C2" s="5"/>
      <c r="D2" s="5"/>
      <c r="E2" s="5"/>
      <c r="F2" s="5"/>
      <c r="G2" s="6"/>
      <c r="H2" s="1"/>
      <c r="I2" s="2"/>
      <c r="J2" s="2"/>
      <c r="K2" s="2"/>
      <c r="L2" s="2"/>
      <c r="M2" s="2"/>
    </row>
    <row r="3" spans="1:13" ht="16.5" customHeight="1" x14ac:dyDescent="0.35">
      <c r="A3" s="7" t="s">
        <v>55</v>
      </c>
      <c r="B3" s="8"/>
      <c r="C3" s="8"/>
      <c r="D3" s="8"/>
      <c r="E3" s="8"/>
      <c r="F3" s="8"/>
      <c r="G3" s="9"/>
      <c r="H3" s="1"/>
      <c r="I3" s="2"/>
      <c r="J3" s="2"/>
      <c r="K3" s="2"/>
      <c r="L3" s="2"/>
      <c r="M3" s="2"/>
    </row>
    <row r="4" spans="1:13" ht="16.5" customHeight="1" x14ac:dyDescent="0.35">
      <c r="A4" s="10" t="s">
        <v>3</v>
      </c>
      <c r="B4" s="11"/>
      <c r="C4" s="11"/>
      <c r="D4" s="11"/>
      <c r="E4" s="11"/>
      <c r="F4" s="12"/>
      <c r="G4" s="13" t="s">
        <v>4</v>
      </c>
      <c r="H4" s="1"/>
      <c r="I4" s="2"/>
      <c r="J4" s="2"/>
      <c r="K4" s="2"/>
      <c r="L4" s="2"/>
      <c r="M4" s="2"/>
    </row>
    <row r="5" spans="1:13" ht="25.5" customHeight="1" x14ac:dyDescent="0.35">
      <c r="A5" s="14" t="s">
        <v>5</v>
      </c>
      <c r="B5" s="15"/>
      <c r="C5" s="16" t="s">
        <v>6</v>
      </c>
      <c r="D5" s="17"/>
      <c r="E5" s="18"/>
      <c r="F5" s="19" t="s">
        <v>7</v>
      </c>
      <c r="G5" s="20">
        <v>154001002292</v>
      </c>
      <c r="H5" s="1"/>
      <c r="I5" s="2"/>
      <c r="J5" s="2"/>
      <c r="K5" s="2"/>
      <c r="L5" s="2"/>
      <c r="M5" s="2"/>
    </row>
    <row r="6" spans="1:13" ht="16.5" customHeight="1" x14ac:dyDescent="0.35">
      <c r="A6" s="14" t="s">
        <v>8</v>
      </c>
      <c r="B6" s="15"/>
      <c r="C6" s="16" t="s">
        <v>9</v>
      </c>
      <c r="D6" s="17"/>
      <c r="E6" s="18"/>
      <c r="F6" s="19" t="s">
        <v>10</v>
      </c>
      <c r="G6" s="21" t="s">
        <v>11</v>
      </c>
      <c r="H6" s="1"/>
      <c r="I6" s="2"/>
      <c r="J6" s="2"/>
      <c r="K6" s="2"/>
      <c r="L6" s="2"/>
      <c r="M6" s="2"/>
    </row>
    <row r="7" spans="1:13" ht="12" customHeight="1" x14ac:dyDescent="0.35">
      <c r="A7" s="22"/>
      <c r="B7" s="23"/>
      <c r="C7" s="23"/>
      <c r="D7" s="23"/>
      <c r="E7" s="23"/>
      <c r="F7" s="23"/>
      <c r="G7" s="24"/>
      <c r="H7" s="1"/>
      <c r="I7" s="2"/>
      <c r="J7" s="2"/>
      <c r="K7" s="2"/>
      <c r="L7" s="2"/>
      <c r="M7" s="2"/>
    </row>
    <row r="8" spans="1:13" s="31" customFormat="1" ht="33.75" customHeight="1" x14ac:dyDescent="0.35">
      <c r="A8" s="25" t="s">
        <v>12</v>
      </c>
      <c r="B8" s="26" t="s">
        <v>13</v>
      </c>
      <c r="C8" s="26" t="s">
        <v>14</v>
      </c>
      <c r="D8" s="26" t="s">
        <v>15</v>
      </c>
      <c r="E8" s="27" t="s">
        <v>16</v>
      </c>
      <c r="F8" s="27" t="s">
        <v>17</v>
      </c>
      <c r="G8" s="28" t="s">
        <v>18</v>
      </c>
      <c r="H8" s="29"/>
      <c r="I8" s="30"/>
      <c r="J8" s="30"/>
      <c r="K8" s="30"/>
      <c r="L8" s="30"/>
      <c r="M8" s="30"/>
    </row>
    <row r="9" spans="1:13" s="37" customFormat="1" ht="17.649999999999999" customHeight="1" x14ac:dyDescent="0.35">
      <c r="A9" s="32" t="s">
        <v>19</v>
      </c>
      <c r="B9" s="33"/>
      <c r="C9" s="33"/>
      <c r="D9" s="33"/>
      <c r="E9" s="33"/>
      <c r="F9" s="33"/>
      <c r="G9" s="34"/>
      <c r="H9" s="35"/>
      <c r="I9" s="36"/>
      <c r="J9" s="36"/>
      <c r="K9" s="36"/>
      <c r="L9" s="36"/>
      <c r="M9" s="36"/>
    </row>
    <row r="10" spans="1:13" s="37" customFormat="1" ht="21" customHeight="1" x14ac:dyDescent="0.35">
      <c r="A10" s="38" t="s">
        <v>20</v>
      </c>
      <c r="B10" s="39"/>
      <c r="C10" s="39"/>
      <c r="D10" s="39"/>
      <c r="E10" s="39"/>
      <c r="F10" s="39"/>
      <c r="G10" s="40"/>
      <c r="H10" s="35"/>
      <c r="I10" s="36"/>
      <c r="J10" s="36"/>
      <c r="K10" s="36"/>
      <c r="L10" s="36"/>
      <c r="M10" s="36"/>
    </row>
    <row r="11" spans="1:13" s="49" customFormat="1" ht="45.75" customHeight="1" x14ac:dyDescent="0.35">
      <c r="A11" s="41">
        <v>1.1000000000000001</v>
      </c>
      <c r="B11" s="42"/>
      <c r="C11" s="43" t="s">
        <v>21</v>
      </c>
      <c r="D11" s="42" t="s">
        <v>22</v>
      </c>
      <c r="E11" s="44">
        <f>+'[1]MEM CANTIDADES'!AO25</f>
        <v>6</v>
      </c>
      <c r="F11" s="45"/>
      <c r="G11" s="46">
        <f t="shared" ref="G11" si="0">F11*E11</f>
        <v>0</v>
      </c>
      <c r="H11" s="47"/>
      <c r="I11" s="48"/>
      <c r="J11" s="48"/>
      <c r="K11" s="48"/>
      <c r="L11" s="48"/>
      <c r="M11" s="48"/>
    </row>
    <row r="12" spans="1:13" s="49" customFormat="1" ht="27.75" customHeight="1" x14ac:dyDescent="0.35">
      <c r="A12" s="41">
        <v>1.2</v>
      </c>
      <c r="B12" s="42"/>
      <c r="C12" s="43" t="s">
        <v>23</v>
      </c>
      <c r="D12" s="42" t="s">
        <v>22</v>
      </c>
      <c r="E12" s="44">
        <f>'[1]MEM CANTIDADES'!AO43</f>
        <v>3</v>
      </c>
      <c r="F12" s="45"/>
      <c r="G12" s="46">
        <f>E12*F12</f>
        <v>0</v>
      </c>
      <c r="H12" s="47"/>
      <c r="I12" s="48"/>
      <c r="J12" s="48"/>
      <c r="K12" s="48"/>
      <c r="L12" s="48"/>
      <c r="M12" s="48"/>
    </row>
    <row r="13" spans="1:13" ht="22.5" customHeight="1" x14ac:dyDescent="0.35">
      <c r="A13" s="38" t="s">
        <v>24</v>
      </c>
      <c r="B13" s="39"/>
      <c r="C13" s="39"/>
      <c r="D13" s="39"/>
      <c r="E13" s="39"/>
      <c r="F13" s="39"/>
      <c r="G13" s="50">
        <f>SUM(G11:G12)</f>
        <v>0</v>
      </c>
      <c r="H13" s="1"/>
      <c r="I13" s="2"/>
      <c r="J13" s="2"/>
      <c r="K13" s="2"/>
      <c r="L13" s="2"/>
      <c r="M13" s="2"/>
    </row>
    <row r="14" spans="1:13" s="37" customFormat="1" ht="26.25" customHeight="1" x14ac:dyDescent="0.35">
      <c r="A14" s="51" t="s">
        <v>25</v>
      </c>
      <c r="B14" s="52"/>
      <c r="C14" s="52"/>
      <c r="D14" s="52"/>
      <c r="E14" s="52"/>
      <c r="F14" s="52"/>
      <c r="G14" s="53"/>
      <c r="H14" s="35"/>
      <c r="I14" s="36"/>
      <c r="J14" s="36"/>
      <c r="K14" s="36"/>
      <c r="L14" s="36"/>
      <c r="M14" s="36"/>
    </row>
    <row r="15" spans="1:13" s="49" customFormat="1" ht="39.75" customHeight="1" x14ac:dyDescent="0.35">
      <c r="A15" s="41">
        <v>2.1</v>
      </c>
      <c r="B15" s="42"/>
      <c r="C15" s="54" t="s">
        <v>26</v>
      </c>
      <c r="D15" s="42" t="s">
        <v>27</v>
      </c>
      <c r="E15" s="44">
        <f>'[1]MEM CANTIDADES'!AO60</f>
        <v>17.513999999999999</v>
      </c>
      <c r="F15" s="45"/>
      <c r="G15" s="55">
        <f>+F15*E15</f>
        <v>0</v>
      </c>
      <c r="H15" s="47"/>
      <c r="I15" s="48"/>
      <c r="J15" s="48"/>
      <c r="K15" s="48"/>
      <c r="L15" s="48"/>
      <c r="M15" s="48"/>
    </row>
    <row r="16" spans="1:13" ht="26.25" customHeight="1" x14ac:dyDescent="0.35">
      <c r="A16" s="56" t="s">
        <v>24</v>
      </c>
      <c r="B16" s="57"/>
      <c r="C16" s="57"/>
      <c r="D16" s="57"/>
      <c r="E16" s="57"/>
      <c r="F16" s="58"/>
      <c r="G16" s="50">
        <f>SUM(G15:G15)</f>
        <v>0</v>
      </c>
      <c r="H16" s="1"/>
      <c r="I16" s="2"/>
      <c r="J16" s="2"/>
      <c r="K16" s="2"/>
      <c r="L16" s="2"/>
      <c r="M16" s="2"/>
    </row>
    <row r="17" spans="1:13" s="61" customFormat="1" ht="22.5" customHeight="1" x14ac:dyDescent="0.35">
      <c r="A17" s="32" t="s">
        <v>28</v>
      </c>
      <c r="B17" s="33"/>
      <c r="C17" s="33"/>
      <c r="D17" s="33"/>
      <c r="E17" s="33"/>
      <c r="F17" s="33"/>
      <c r="G17" s="34"/>
      <c r="H17" s="59"/>
      <c r="I17" s="60"/>
      <c r="J17" s="60"/>
      <c r="K17" s="60"/>
      <c r="L17" s="60"/>
      <c r="M17" s="60"/>
    </row>
    <row r="18" spans="1:13" s="49" customFormat="1" ht="71.25" customHeight="1" x14ac:dyDescent="0.35">
      <c r="A18" s="41">
        <v>3.1</v>
      </c>
      <c r="B18" s="42"/>
      <c r="C18" s="43" t="s">
        <v>29</v>
      </c>
      <c r="D18" s="42" t="s">
        <v>27</v>
      </c>
      <c r="E18" s="44">
        <f>'[1]MEM CANTIDADES'!AO77</f>
        <v>38.884999999999998</v>
      </c>
      <c r="F18" s="45"/>
      <c r="G18" s="62">
        <f>E18*F18</f>
        <v>0</v>
      </c>
      <c r="H18" s="47"/>
      <c r="I18" s="48"/>
      <c r="J18" s="48"/>
      <c r="K18" s="48"/>
      <c r="L18" s="48"/>
      <c r="M18" s="48"/>
    </row>
    <row r="19" spans="1:13" ht="22.5" customHeight="1" x14ac:dyDescent="0.35">
      <c r="A19" s="38" t="s">
        <v>30</v>
      </c>
      <c r="B19" s="39"/>
      <c r="C19" s="39"/>
      <c r="D19" s="39"/>
      <c r="E19" s="39"/>
      <c r="F19" s="39"/>
      <c r="G19" s="50">
        <f>SUM(G18:G18)</f>
        <v>0</v>
      </c>
      <c r="H19" s="1"/>
      <c r="I19" s="2"/>
      <c r="J19" s="2"/>
      <c r="K19" s="2"/>
      <c r="L19" s="2"/>
      <c r="M19" s="2"/>
    </row>
    <row r="20" spans="1:13" s="49" customFormat="1" ht="22.5" customHeight="1" x14ac:dyDescent="0.35">
      <c r="A20" s="32" t="s">
        <v>31</v>
      </c>
      <c r="B20" s="33"/>
      <c r="C20" s="33"/>
      <c r="D20" s="33"/>
      <c r="E20" s="33"/>
      <c r="F20" s="33"/>
      <c r="G20" s="34"/>
      <c r="H20" s="47"/>
      <c r="I20" s="48"/>
      <c r="J20" s="48"/>
      <c r="K20" s="48"/>
      <c r="L20" s="48"/>
      <c r="M20" s="48"/>
    </row>
    <row r="21" spans="1:13" s="65" customFormat="1" ht="39.75" customHeight="1" x14ac:dyDescent="0.35">
      <c r="A21" s="41">
        <v>4.0999999999999996</v>
      </c>
      <c r="B21" s="63"/>
      <c r="C21" s="54" t="s">
        <v>32</v>
      </c>
      <c r="D21" s="42" t="s">
        <v>22</v>
      </c>
      <c r="E21" s="42">
        <f>'[1]MEM CANTIDADES'!AO94</f>
        <v>12</v>
      </c>
      <c r="F21" s="45"/>
      <c r="G21" s="62">
        <f>E21*F21</f>
        <v>0</v>
      </c>
      <c r="H21" s="64"/>
      <c r="I21" s="63"/>
      <c r="J21" s="63"/>
      <c r="K21" s="63"/>
      <c r="L21" s="63"/>
      <c r="M21" s="63"/>
    </row>
    <row r="22" spans="1:13" s="49" customFormat="1" ht="40.5" customHeight="1" x14ac:dyDescent="0.35">
      <c r="A22" s="41">
        <v>4.2</v>
      </c>
      <c r="B22" s="42"/>
      <c r="C22" s="43" t="s">
        <v>33</v>
      </c>
      <c r="D22" s="42" t="s">
        <v>22</v>
      </c>
      <c r="E22" s="42">
        <f>'[1]MEM CANTIDADES'!AO110</f>
        <v>15</v>
      </c>
      <c r="F22" s="45"/>
      <c r="G22" s="62">
        <f>+F22*E22</f>
        <v>0</v>
      </c>
      <c r="H22" s="47"/>
      <c r="I22" s="48"/>
      <c r="J22" s="48"/>
      <c r="K22" s="48"/>
      <c r="L22" s="48"/>
      <c r="M22" s="48"/>
    </row>
    <row r="23" spans="1:13" s="49" customFormat="1" ht="40.5" customHeight="1" x14ac:dyDescent="0.35">
      <c r="A23" s="41">
        <v>4.3</v>
      </c>
      <c r="B23" s="42"/>
      <c r="C23" s="43" t="s">
        <v>34</v>
      </c>
      <c r="D23" s="42" t="s">
        <v>27</v>
      </c>
      <c r="E23" s="42">
        <f>'[1]MEM CANTIDADES'!AO127</f>
        <v>5.44</v>
      </c>
      <c r="F23" s="45"/>
      <c r="G23" s="62">
        <f>+F23*E23</f>
        <v>0</v>
      </c>
      <c r="H23" s="47"/>
      <c r="I23" s="48"/>
      <c r="J23" s="48"/>
      <c r="K23" s="48"/>
      <c r="L23" s="48"/>
      <c r="M23" s="48"/>
    </row>
    <row r="24" spans="1:13" s="49" customFormat="1" ht="54" customHeight="1" x14ac:dyDescent="0.35">
      <c r="A24" s="41">
        <v>4.4000000000000004</v>
      </c>
      <c r="B24" s="42"/>
      <c r="C24" s="43" t="s">
        <v>35</v>
      </c>
      <c r="D24" s="42" t="s">
        <v>22</v>
      </c>
      <c r="E24" s="42">
        <f>'[1]MEM CANTIDADES'!AO143</f>
        <v>6</v>
      </c>
      <c r="F24" s="45"/>
      <c r="G24" s="62">
        <f>+F24*E24</f>
        <v>0</v>
      </c>
      <c r="H24" s="47"/>
      <c r="I24" s="48"/>
      <c r="J24" s="48"/>
      <c r="K24" s="48"/>
      <c r="L24" s="48"/>
      <c r="M24" s="48"/>
    </row>
    <row r="25" spans="1:13" s="49" customFormat="1" ht="83.25" customHeight="1" x14ac:dyDescent="0.35">
      <c r="A25" s="41">
        <v>4.5</v>
      </c>
      <c r="B25" s="42"/>
      <c r="C25" s="43" t="s">
        <v>36</v>
      </c>
      <c r="D25" s="42" t="s">
        <v>22</v>
      </c>
      <c r="E25" s="42">
        <f>'[1]MEM CANTIDADES'!AO159</f>
        <v>12</v>
      </c>
      <c r="F25" s="45"/>
      <c r="G25" s="62">
        <f>+F25*E25</f>
        <v>0</v>
      </c>
      <c r="H25" s="47"/>
      <c r="I25" s="48"/>
      <c r="J25" s="48"/>
      <c r="K25" s="48"/>
      <c r="L25" s="48"/>
      <c r="M25" s="48"/>
    </row>
    <row r="26" spans="1:13" s="49" customFormat="1" ht="22.5" customHeight="1" x14ac:dyDescent="0.35">
      <c r="A26" s="32" t="s">
        <v>24</v>
      </c>
      <c r="B26" s="33"/>
      <c r="C26" s="33"/>
      <c r="D26" s="33"/>
      <c r="E26" s="33"/>
      <c r="F26" s="33"/>
      <c r="G26" s="66">
        <f>SUM(G21:G25)</f>
        <v>0</v>
      </c>
      <c r="H26" s="47"/>
      <c r="I26" s="48"/>
      <c r="J26" s="48"/>
      <c r="K26" s="48"/>
      <c r="L26" s="48"/>
      <c r="M26" s="48"/>
    </row>
    <row r="27" spans="1:13" s="49" customFormat="1" ht="22.5" customHeight="1" x14ac:dyDescent="0.35">
      <c r="A27" s="32" t="s">
        <v>37</v>
      </c>
      <c r="B27" s="33"/>
      <c r="C27" s="33"/>
      <c r="D27" s="33"/>
      <c r="E27" s="33"/>
      <c r="F27" s="33"/>
      <c r="G27" s="34"/>
      <c r="H27" s="47"/>
      <c r="I27" s="48"/>
      <c r="J27" s="48"/>
      <c r="K27" s="48"/>
      <c r="L27" s="48"/>
      <c r="M27" s="48"/>
    </row>
    <row r="28" spans="1:13" s="49" customFormat="1" ht="40.5" customHeight="1" x14ac:dyDescent="0.35">
      <c r="A28" s="41">
        <v>5.0999999999999996</v>
      </c>
      <c r="B28" s="42"/>
      <c r="C28" s="43" t="s">
        <v>38</v>
      </c>
      <c r="D28" s="42" t="s">
        <v>22</v>
      </c>
      <c r="E28" s="42">
        <f>'[1]MEM CANTIDADES'!AO175</f>
        <v>6</v>
      </c>
      <c r="F28" s="45"/>
      <c r="G28" s="62">
        <f>+F28*E28</f>
        <v>0</v>
      </c>
      <c r="H28" s="47"/>
      <c r="I28" s="48"/>
      <c r="J28" s="48"/>
      <c r="K28" s="48"/>
      <c r="L28" s="48"/>
      <c r="M28" s="48"/>
    </row>
    <row r="29" spans="1:13" s="49" customFormat="1" ht="22.5" customHeight="1" x14ac:dyDescent="0.35">
      <c r="A29" s="32" t="s">
        <v>24</v>
      </c>
      <c r="B29" s="33"/>
      <c r="C29" s="33"/>
      <c r="D29" s="33"/>
      <c r="E29" s="33"/>
      <c r="F29" s="33"/>
      <c r="G29" s="66">
        <f>SUM(G28:G28)</f>
        <v>0</v>
      </c>
      <c r="H29" s="47"/>
      <c r="I29" s="48"/>
      <c r="J29" s="48"/>
      <c r="K29" s="48"/>
      <c r="L29" s="48"/>
      <c r="M29" s="48"/>
    </row>
    <row r="30" spans="1:13" s="49" customFormat="1" ht="22.5" customHeight="1" x14ac:dyDescent="0.35">
      <c r="A30" s="32" t="s">
        <v>39</v>
      </c>
      <c r="B30" s="33"/>
      <c r="C30" s="33"/>
      <c r="D30" s="33"/>
      <c r="E30" s="33"/>
      <c r="F30" s="33"/>
      <c r="G30" s="34"/>
      <c r="H30" s="47"/>
      <c r="I30" s="48"/>
      <c r="J30" s="48"/>
      <c r="K30" s="48"/>
      <c r="L30" s="48"/>
      <c r="M30" s="48"/>
    </row>
    <row r="31" spans="1:13" s="49" customFormat="1" ht="40.5" customHeight="1" x14ac:dyDescent="0.35">
      <c r="A31" s="41">
        <v>6.1</v>
      </c>
      <c r="B31" s="42"/>
      <c r="C31" s="43" t="s">
        <v>40</v>
      </c>
      <c r="D31" s="42" t="s">
        <v>27</v>
      </c>
      <c r="E31" s="42">
        <f>'[1]MEM CANTIDADES'!AO198</f>
        <v>79.5</v>
      </c>
      <c r="F31" s="45"/>
      <c r="G31" s="62">
        <f>+F31*E31</f>
        <v>0</v>
      </c>
      <c r="H31" s="47"/>
      <c r="I31" s="48"/>
      <c r="J31" s="48"/>
      <c r="K31" s="48"/>
      <c r="L31" s="48"/>
      <c r="M31" s="48"/>
    </row>
    <row r="32" spans="1:13" s="49" customFormat="1" ht="40.5" customHeight="1" x14ac:dyDescent="0.35">
      <c r="A32" s="41">
        <v>6.2</v>
      </c>
      <c r="B32" s="42"/>
      <c r="C32" s="43" t="s">
        <v>41</v>
      </c>
      <c r="D32" s="42" t="s">
        <v>22</v>
      </c>
      <c r="E32" s="42">
        <f>'[1]MEM CANTIDADES'!AO220</f>
        <v>17.056000000000001</v>
      </c>
      <c r="F32" s="45"/>
      <c r="G32" s="62">
        <f>+F32*E32</f>
        <v>0</v>
      </c>
      <c r="H32" s="47"/>
      <c r="I32" s="48"/>
      <c r="J32" s="48"/>
      <c r="K32" s="48"/>
      <c r="L32" s="48"/>
      <c r="M32" s="48"/>
    </row>
    <row r="33" spans="1:13" s="49" customFormat="1" ht="22.5" customHeight="1" x14ac:dyDescent="0.35">
      <c r="A33" s="32" t="s">
        <v>24</v>
      </c>
      <c r="B33" s="33"/>
      <c r="C33" s="33"/>
      <c r="D33" s="33"/>
      <c r="E33" s="33"/>
      <c r="F33" s="33"/>
      <c r="G33" s="66">
        <f>SUM(G31:G32)</f>
        <v>0</v>
      </c>
      <c r="H33" s="47"/>
      <c r="I33" s="48"/>
      <c r="J33" s="48"/>
      <c r="K33" s="48"/>
      <c r="L33" s="48"/>
      <c r="M33" s="48"/>
    </row>
    <row r="34" spans="1:13" s="49" customFormat="1" ht="22.5" customHeight="1" x14ac:dyDescent="0.35">
      <c r="A34" s="32" t="s">
        <v>42</v>
      </c>
      <c r="B34" s="33"/>
      <c r="C34" s="33"/>
      <c r="D34" s="33"/>
      <c r="E34" s="33"/>
      <c r="F34" s="33"/>
      <c r="G34" s="34"/>
      <c r="H34" s="47"/>
      <c r="I34" s="48"/>
      <c r="J34" s="48"/>
      <c r="K34" s="48"/>
      <c r="L34" s="48"/>
      <c r="M34" s="48"/>
    </row>
    <row r="35" spans="1:13" s="69" customFormat="1" ht="27" customHeight="1" x14ac:dyDescent="0.35">
      <c r="A35" s="41">
        <v>7.1</v>
      </c>
      <c r="B35" s="42"/>
      <c r="C35" s="54" t="s">
        <v>43</v>
      </c>
      <c r="D35" s="42" t="s">
        <v>27</v>
      </c>
      <c r="E35" s="42">
        <f>'[1]MEM CANTIDADES'!AO241</f>
        <v>15.450000000000001</v>
      </c>
      <c r="F35" s="45"/>
      <c r="G35" s="62">
        <f>+F35*E35</f>
        <v>0</v>
      </c>
      <c r="H35" s="67"/>
      <c r="I35" s="68"/>
      <c r="J35" s="68"/>
      <c r="K35" s="68"/>
      <c r="L35" s="68"/>
      <c r="M35" s="68"/>
    </row>
    <row r="36" spans="1:13" s="69" customFormat="1" ht="18.75" customHeight="1" x14ac:dyDescent="0.35">
      <c r="A36" s="32" t="s">
        <v>24</v>
      </c>
      <c r="B36" s="33"/>
      <c r="C36" s="33"/>
      <c r="D36" s="33"/>
      <c r="E36" s="33"/>
      <c r="F36" s="33"/>
      <c r="G36" s="66">
        <f>SUM(G35:G35)</f>
        <v>0</v>
      </c>
      <c r="H36" s="70"/>
      <c r="I36" s="42"/>
      <c r="J36" s="42"/>
      <c r="K36" s="42"/>
      <c r="L36" s="42"/>
      <c r="M36" s="42"/>
    </row>
    <row r="37" spans="1:13" s="49" customFormat="1" ht="22.5" customHeight="1" x14ac:dyDescent="0.35">
      <c r="A37" s="32" t="s">
        <v>44</v>
      </c>
      <c r="B37" s="33"/>
      <c r="C37" s="33"/>
      <c r="D37" s="33"/>
      <c r="E37" s="33"/>
      <c r="F37" s="33"/>
      <c r="G37" s="34"/>
      <c r="H37" s="47"/>
      <c r="I37" s="48"/>
      <c r="J37" s="48"/>
      <c r="K37" s="48"/>
      <c r="L37" s="48"/>
      <c r="M37" s="48"/>
    </row>
    <row r="38" spans="1:13" s="69" customFormat="1" ht="31.5" customHeight="1" x14ac:dyDescent="0.35">
      <c r="A38" s="41">
        <v>8.1</v>
      </c>
      <c r="B38" s="42"/>
      <c r="C38" s="54" t="s">
        <v>45</v>
      </c>
      <c r="D38" s="42" t="s">
        <v>27</v>
      </c>
      <c r="E38" s="42">
        <f>'[1]MEM CANTIDADES'!AO263</f>
        <v>90</v>
      </c>
      <c r="F38" s="45"/>
      <c r="G38" s="62">
        <f>+F38*E38</f>
        <v>0</v>
      </c>
      <c r="H38" s="67"/>
      <c r="I38" s="68"/>
      <c r="J38" s="68"/>
      <c r="K38" s="68"/>
      <c r="L38" s="68"/>
      <c r="M38" s="68"/>
    </row>
    <row r="39" spans="1:13" s="69" customFormat="1" ht="18.75" customHeight="1" x14ac:dyDescent="0.35">
      <c r="A39" s="32" t="s">
        <v>24</v>
      </c>
      <c r="B39" s="33"/>
      <c r="C39" s="33"/>
      <c r="D39" s="33"/>
      <c r="E39" s="33"/>
      <c r="F39" s="33"/>
      <c r="G39" s="66">
        <f>SUM(G38:G38)</f>
        <v>0</v>
      </c>
      <c r="H39" s="70"/>
      <c r="I39" s="42"/>
      <c r="J39" s="42"/>
      <c r="K39" s="42"/>
      <c r="L39" s="42"/>
      <c r="M39" s="42"/>
    </row>
    <row r="40" spans="1:13" s="76" customFormat="1" ht="6" customHeight="1" x14ac:dyDescent="0.35">
      <c r="A40" s="71"/>
      <c r="B40" s="72"/>
      <c r="C40" s="72"/>
      <c r="D40" s="72"/>
      <c r="E40" s="72"/>
      <c r="F40" s="72"/>
      <c r="G40" s="73"/>
      <c r="H40" s="74"/>
      <c r="I40" s="75"/>
      <c r="J40" s="75"/>
      <c r="K40" s="75"/>
      <c r="L40" s="75"/>
      <c r="M40" s="75"/>
    </row>
    <row r="41" spans="1:13" s="76" customFormat="1" ht="19.5" customHeight="1" x14ac:dyDescent="0.35">
      <c r="A41" s="77" t="s">
        <v>46</v>
      </c>
      <c r="B41" s="78"/>
      <c r="C41" s="78"/>
      <c r="D41" s="78"/>
      <c r="E41" s="78"/>
      <c r="F41" s="78"/>
      <c r="G41" s="79">
        <f>ROUND(G13+G16+G19+G39+G33+G26+G29+G36,-3)</f>
        <v>0</v>
      </c>
      <c r="H41" s="80"/>
      <c r="I41" s="81"/>
      <c r="J41" s="81"/>
      <c r="K41" s="81"/>
      <c r="L41" s="81"/>
      <c r="M41" s="81"/>
    </row>
    <row r="42" spans="1:13" s="76" customFormat="1" ht="4.5" customHeight="1" x14ac:dyDescent="0.35">
      <c r="A42" s="82"/>
      <c r="B42" s="83"/>
      <c r="C42" s="83"/>
      <c r="D42" s="83"/>
      <c r="E42" s="83"/>
      <c r="F42" s="83"/>
      <c r="G42" s="84"/>
      <c r="H42" s="85"/>
      <c r="I42" s="83"/>
      <c r="J42" s="83"/>
      <c r="K42" s="83"/>
      <c r="L42" s="83"/>
      <c r="M42" s="83"/>
    </row>
    <row r="43" spans="1:13" s="76" customFormat="1" ht="17.5" x14ac:dyDescent="0.35">
      <c r="A43" s="86" t="s">
        <v>47</v>
      </c>
      <c r="B43" s="87"/>
      <c r="C43" s="87"/>
      <c r="D43" s="87"/>
      <c r="E43" s="87"/>
      <c r="F43" s="88"/>
      <c r="G43" s="89">
        <f>+G41*F43</f>
        <v>0</v>
      </c>
      <c r="H43" s="80"/>
      <c r="I43" s="81"/>
      <c r="J43" s="81"/>
      <c r="K43" s="81"/>
      <c r="L43" s="81"/>
      <c r="M43" s="81"/>
    </row>
    <row r="44" spans="1:13" s="76" customFormat="1" ht="17.5" x14ac:dyDescent="0.35">
      <c r="A44" s="86" t="s">
        <v>48</v>
      </c>
      <c r="B44" s="87"/>
      <c r="C44" s="87"/>
      <c r="D44" s="87"/>
      <c r="E44" s="87"/>
      <c r="F44" s="88"/>
      <c r="G44" s="89">
        <f>+G41*F44</f>
        <v>0</v>
      </c>
      <c r="H44" s="90"/>
      <c r="I44" s="81"/>
      <c r="J44" s="81"/>
      <c r="K44" s="81"/>
      <c r="L44" s="81"/>
      <c r="M44" s="81"/>
    </row>
    <row r="45" spans="1:13" ht="13.15" customHeight="1" x14ac:dyDescent="0.35">
      <c r="A45" s="86" t="s">
        <v>49</v>
      </c>
      <c r="B45" s="87"/>
      <c r="C45" s="87"/>
      <c r="D45" s="87"/>
      <c r="E45" s="87"/>
      <c r="F45" s="88"/>
      <c r="G45" s="89">
        <f>+G41*F45</f>
        <v>0</v>
      </c>
      <c r="H45" s="1"/>
      <c r="I45" s="2"/>
      <c r="J45" s="2"/>
      <c r="K45" s="2"/>
      <c r="L45" s="2"/>
      <c r="M45" s="2"/>
    </row>
    <row r="46" spans="1:13" ht="7.5" customHeight="1" x14ac:dyDescent="0.35">
      <c r="A46" s="91"/>
      <c r="B46" s="92"/>
      <c r="C46" s="92"/>
      <c r="D46" s="92"/>
      <c r="E46" s="92"/>
      <c r="F46" s="92"/>
      <c r="G46" s="93"/>
      <c r="H46" s="94"/>
      <c r="I46" s="94"/>
      <c r="J46" s="94"/>
      <c r="K46" s="94"/>
      <c r="L46" s="94"/>
      <c r="M46" s="94"/>
    </row>
    <row r="47" spans="1:13" ht="18.75" customHeight="1" x14ac:dyDescent="0.35">
      <c r="A47" s="77" t="s">
        <v>50</v>
      </c>
      <c r="B47" s="95"/>
      <c r="C47" s="78"/>
      <c r="D47" s="78"/>
      <c r="E47" s="78"/>
      <c r="F47" s="78"/>
      <c r="G47" s="79">
        <f>SUM(G43:G45)</f>
        <v>0</v>
      </c>
    </row>
    <row r="48" spans="1:13" ht="6" customHeight="1" x14ac:dyDescent="0.35">
      <c r="A48" s="96"/>
      <c r="B48" s="97"/>
      <c r="C48" s="98"/>
      <c r="D48" s="98"/>
      <c r="E48" s="98"/>
      <c r="F48" s="98"/>
      <c r="G48" s="99"/>
      <c r="H48" s="85"/>
      <c r="I48" s="83"/>
      <c r="J48" s="83"/>
      <c r="K48" s="83"/>
      <c r="L48" s="83"/>
      <c r="M48" s="100"/>
    </row>
    <row r="49" spans="1:13" s="49" customFormat="1" ht="4.5" customHeight="1" x14ac:dyDescent="0.35">
      <c r="A49" s="101"/>
      <c r="B49" s="102"/>
      <c r="C49" s="102"/>
      <c r="D49" s="102"/>
      <c r="E49" s="102"/>
      <c r="F49" s="102"/>
      <c r="G49" s="103"/>
      <c r="H49" s="104"/>
      <c r="I49" s="104"/>
      <c r="J49" s="104"/>
      <c r="K49" s="104"/>
      <c r="L49" s="104"/>
      <c r="M49" s="104"/>
    </row>
    <row r="50" spans="1:13" ht="19.5" customHeight="1" thickBot="1" x14ac:dyDescent="0.4">
      <c r="A50" s="105" t="s">
        <v>51</v>
      </c>
      <c r="B50" s="106"/>
      <c r="C50" s="107"/>
      <c r="D50" s="107"/>
      <c r="E50" s="107"/>
      <c r="F50" s="107"/>
      <c r="G50" s="108">
        <f>ROUND(G41+G47,-3)</f>
        <v>0</v>
      </c>
    </row>
    <row r="51" spans="1:13" ht="5.25" customHeight="1" x14ac:dyDescent="0.35">
      <c r="A51" s="109"/>
      <c r="B51" s="110"/>
      <c r="C51" s="110"/>
      <c r="D51" s="110"/>
      <c r="E51" s="110"/>
      <c r="F51" s="110"/>
      <c r="G51" s="111"/>
    </row>
    <row r="52" spans="1:13" ht="6.75" customHeight="1" x14ac:dyDescent="0.35">
      <c r="A52" s="112"/>
      <c r="B52" s="113"/>
      <c r="C52" s="113"/>
      <c r="D52" s="113"/>
      <c r="E52" s="113"/>
      <c r="F52" s="113"/>
      <c r="G52" s="114"/>
    </row>
    <row r="53" spans="1:13" ht="26.25" customHeight="1" x14ac:dyDescent="0.35">
      <c r="A53" s="115" t="s">
        <v>52</v>
      </c>
      <c r="B53" s="116"/>
      <c r="C53" s="117"/>
      <c r="D53" s="117"/>
      <c r="E53" s="117"/>
      <c r="F53" s="117"/>
      <c r="G53" s="118"/>
      <c r="H53" s="119"/>
    </row>
    <row r="54" spans="1:13" ht="61.5" customHeight="1" x14ac:dyDescent="0.35">
      <c r="A54" s="120"/>
      <c r="B54" s="121"/>
      <c r="C54" s="121"/>
      <c r="D54" s="121"/>
      <c r="E54" s="121"/>
      <c r="F54" s="121"/>
      <c r="G54" s="122"/>
    </row>
    <row r="55" spans="1:13" x14ac:dyDescent="0.35">
      <c r="A55" s="123" t="s">
        <v>1</v>
      </c>
      <c r="B55" s="124"/>
      <c r="C55" s="124"/>
      <c r="D55" s="124"/>
      <c r="E55" s="124"/>
      <c r="F55" s="124"/>
      <c r="G55" s="125"/>
    </row>
    <row r="56" spans="1:13" x14ac:dyDescent="0.35">
      <c r="A56" s="126" t="s">
        <v>2</v>
      </c>
      <c r="B56" s="127"/>
      <c r="C56" s="127"/>
      <c r="D56" s="127"/>
      <c r="E56" s="127"/>
      <c r="F56" s="127"/>
      <c r="G56" s="128"/>
    </row>
    <row r="57" spans="1:13" ht="13" thickBot="1" x14ac:dyDescent="0.4">
      <c r="A57" s="129" t="s">
        <v>53</v>
      </c>
      <c r="B57" s="130"/>
      <c r="C57" s="130"/>
      <c r="D57" s="130"/>
      <c r="E57" s="130"/>
      <c r="F57" s="130"/>
      <c r="G57" s="131"/>
    </row>
    <row r="58" spans="1:13" x14ac:dyDescent="0.35">
      <c r="A58" s="132"/>
      <c r="B58" s="132"/>
      <c r="C58" s="132"/>
      <c r="D58" s="132"/>
      <c r="E58" s="132"/>
      <c r="F58" s="132"/>
      <c r="G58" s="132"/>
    </row>
    <row r="59" spans="1:13" x14ac:dyDescent="0.35">
      <c r="A59" s="132"/>
      <c r="B59" s="132"/>
      <c r="C59" s="132"/>
      <c r="D59" s="132"/>
      <c r="E59" s="132"/>
      <c r="F59" s="132"/>
      <c r="G59" s="132"/>
    </row>
    <row r="60" spans="1:13" x14ac:dyDescent="0.35">
      <c r="A60" s="133"/>
      <c r="B60" s="133"/>
      <c r="C60" s="134"/>
      <c r="D60" s="134"/>
      <c r="E60" s="135"/>
      <c r="F60" s="136"/>
      <c r="G60" s="136"/>
    </row>
    <row r="61" spans="1:13" ht="28.5" customHeight="1" x14ac:dyDescent="0.35">
      <c r="A61" s="133"/>
      <c r="B61" s="133"/>
      <c r="C61" s="134"/>
      <c r="D61" s="134"/>
      <c r="E61" s="135"/>
      <c r="F61" s="136"/>
      <c r="G61" s="136"/>
    </row>
    <row r="62" spans="1:13" ht="17.5" x14ac:dyDescent="0.35">
      <c r="A62" s="137"/>
      <c r="B62" s="137"/>
      <c r="C62" s="137"/>
      <c r="D62" s="134"/>
      <c r="E62" s="135"/>
      <c r="F62" s="136"/>
      <c r="G62" s="136"/>
    </row>
    <row r="63" spans="1:13" x14ac:dyDescent="0.35">
      <c r="A63" s="138"/>
      <c r="B63" s="138"/>
      <c r="C63" s="138"/>
      <c r="D63" s="134"/>
      <c r="E63" s="135"/>
      <c r="F63" s="136"/>
      <c r="G63" s="136"/>
    </row>
    <row r="64" spans="1:13" x14ac:dyDescent="0.35">
      <c r="A64" s="138"/>
      <c r="B64" s="138"/>
      <c r="C64" s="138"/>
      <c r="D64" s="134"/>
      <c r="E64" s="135"/>
      <c r="F64" s="136"/>
      <c r="G64" s="136"/>
    </row>
    <row r="65" spans="1:7" ht="14" x14ac:dyDescent="0.35">
      <c r="A65" s="138"/>
      <c r="B65" s="138"/>
      <c r="C65" s="138"/>
      <c r="D65" s="134"/>
      <c r="E65" s="135"/>
      <c r="F65" s="136"/>
      <c r="G65" s="136"/>
    </row>
    <row r="66" spans="1:7" x14ac:dyDescent="0.35">
      <c r="A66" s="133"/>
      <c r="B66" s="133"/>
      <c r="C66" s="134"/>
      <c r="D66" s="134"/>
      <c r="E66" s="135"/>
      <c r="F66" s="136"/>
      <c r="G66" s="136"/>
    </row>
    <row r="67" spans="1:7" x14ac:dyDescent="0.35">
      <c r="A67" s="133"/>
      <c r="B67" s="133"/>
      <c r="C67" s="134"/>
      <c r="D67" s="134"/>
      <c r="E67" s="135"/>
      <c r="F67" s="136"/>
      <c r="G67" s="136"/>
    </row>
  </sheetData>
  <mergeCells count="50">
    <mergeCell ref="A63:C64"/>
    <mergeCell ref="A65:C65"/>
    <mergeCell ref="A1:G1"/>
    <mergeCell ref="A55:G55"/>
    <mergeCell ref="A56:G56"/>
    <mergeCell ref="A57:G57"/>
    <mergeCell ref="A58:G58"/>
    <mergeCell ref="A59:G59"/>
    <mergeCell ref="A62:C62"/>
    <mergeCell ref="H48:M48"/>
    <mergeCell ref="A49:G49"/>
    <mergeCell ref="A50:F50"/>
    <mergeCell ref="A51:G51"/>
    <mergeCell ref="A52:G52"/>
    <mergeCell ref="A53:G54"/>
    <mergeCell ref="A43:E43"/>
    <mergeCell ref="A44:E44"/>
    <mergeCell ref="A45:E45"/>
    <mergeCell ref="A46:G46"/>
    <mergeCell ref="A47:F47"/>
    <mergeCell ref="A48:G48"/>
    <mergeCell ref="A37:G37"/>
    <mergeCell ref="A39:F39"/>
    <mergeCell ref="A40:G40"/>
    <mergeCell ref="A41:F41"/>
    <mergeCell ref="A42:G42"/>
    <mergeCell ref="H42:M42"/>
    <mergeCell ref="A27:G27"/>
    <mergeCell ref="A29:F29"/>
    <mergeCell ref="A30:G30"/>
    <mergeCell ref="A33:F33"/>
    <mergeCell ref="A34:G34"/>
    <mergeCell ref="A36:F36"/>
    <mergeCell ref="A14:G14"/>
    <mergeCell ref="A16:F16"/>
    <mergeCell ref="A17:G17"/>
    <mergeCell ref="A19:F19"/>
    <mergeCell ref="A20:G20"/>
    <mergeCell ref="A26:F26"/>
    <mergeCell ref="A6:B6"/>
    <mergeCell ref="C6:E6"/>
    <mergeCell ref="A7:G7"/>
    <mergeCell ref="A9:G9"/>
    <mergeCell ref="A10:G10"/>
    <mergeCell ref="A13:F13"/>
    <mergeCell ref="A2:G2"/>
    <mergeCell ref="A3:G3"/>
    <mergeCell ref="A4:F4"/>
    <mergeCell ref="A5:B5"/>
    <mergeCell ref="C5:E5"/>
  </mergeCells>
  <pageMargins left="0.7" right="0.7" top="0.75" bottom="0.75" header="0.3" footer="0.3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MAIRA ALEJANDRA</dc:creator>
  <cp:lastModifiedBy>MAIRA ALEJANDRA</cp:lastModifiedBy>
  <dcterms:created xsi:type="dcterms:W3CDTF">2023-09-28T22:15:43Z</dcterms:created>
  <dcterms:modified xsi:type="dcterms:W3CDTF">2023-09-28T22:18:38Z</dcterms:modified>
</cp:coreProperties>
</file>