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 Carlos Vargas\Desktop\2023\FACATATIVA\SA\INTERVENTORIA PAVIMENTO\EVALUACION\"/>
    </mc:Choice>
  </mc:AlternateContent>
  <bookViews>
    <workbookView xWindow="0" yWindow="0" windowWidth="20490" windowHeight="6030"/>
  </bookViews>
  <sheets>
    <sheet name="VERIFICACION JURIDICA" sheetId="2" r:id="rId1"/>
  </sheets>
  <definedNames>
    <definedName name="_xlnm._FilterDatabase" localSheetId="0" hidden="1">'VERIFICACION JURIDICA'!$A$1:$AN$33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<sst xmlns="http://schemas.openxmlformats.org/spreadsheetml/2006/main" count="957" uniqueCount="133">
  <si>
    <t>No.</t>
  </si>
  <si>
    <t>PROPONENTE</t>
  </si>
  <si>
    <t>OBSERVACIONES</t>
  </si>
  <si>
    <t>Persona Natural</t>
  </si>
  <si>
    <t>NATURALEZA JURIDICA DEL PROPONENTE</t>
  </si>
  <si>
    <t>ORIGEN DEL PROPONENTE</t>
  </si>
  <si>
    <t>PARTICIPANTES</t>
  </si>
  <si>
    <t>PORCENTAJE DE PARTICIPACIÓN</t>
  </si>
  <si>
    <t>ACREDITACIÓN NOMBRAMIENTO REPRESENTANTE UNICO</t>
  </si>
  <si>
    <t>Amparos de la garantia</t>
  </si>
  <si>
    <t>Si el proponente es persona Juridica, la garantia debera tomarse con el nombre o razón social</t>
  </si>
  <si>
    <t>Si el proponente es consorcio o UT, la garantia debera ser otorgada por todos los integrantes, identificación y porcentaje de participación</t>
  </si>
  <si>
    <t>NACIONAL</t>
  </si>
  <si>
    <t>CUMPLE</t>
  </si>
  <si>
    <t>N/A</t>
  </si>
  <si>
    <t>FISCALES (CONTRALORIA GENERAL DE LA NACION)</t>
  </si>
  <si>
    <t>JUDICIALES</t>
  </si>
  <si>
    <t>MATRICULA PROFESIONAL</t>
  </si>
  <si>
    <t xml:space="preserve"> REQUISITOS GENERALES</t>
  </si>
  <si>
    <t>CARTA DE PRESENTACIÓN</t>
  </si>
  <si>
    <t xml:space="preserve"> CARACTERISTICAS DE LA GARANTIA </t>
  </si>
  <si>
    <t xml:space="preserve"> GARANTIA DE SERIEDAD DE LA PROPUESTA</t>
  </si>
  <si>
    <t>VALOR ASEGURADO Y VIGENCIA</t>
  </si>
  <si>
    <t xml:space="preserve"> CERTIFICACIÓN DE PAGOS DE SEGURIDAD SOCIAL Y APORTES PARAFISCALES</t>
  </si>
  <si>
    <t xml:space="preserve">ANTECEDENTES </t>
  </si>
  <si>
    <t>NIT</t>
  </si>
  <si>
    <t>DOCUMENTO CONFORMACIÓN DE CONSORCIO O UNION TEMPORAL (SI APLICA)</t>
  </si>
  <si>
    <t xml:space="preserve">Vigencia: ultimos 6 meses </t>
  </si>
  <si>
    <t xml:space="preserve"> TOMADOR/ AFIANZADO (si aplica)</t>
  </si>
  <si>
    <t>Persona Juridica: expedida por el Revisor fiscal o Representante Legal (si aplica)</t>
  </si>
  <si>
    <t xml:space="preserve">Consorcio o UT: la certificacion la expedira cada uno de los integrantes  por separado (si aplica) </t>
  </si>
  <si>
    <t>DATOS DE CONTACTO</t>
  </si>
  <si>
    <t>CEDULA DE CIUDADANIA DEL PROPONENTE - REP LEGAL</t>
  </si>
  <si>
    <t>C.C. REP LEGAL</t>
  </si>
  <si>
    <t>PERSONA JURIDICA</t>
  </si>
  <si>
    <t>PRESUPUESTO OFICIAL</t>
  </si>
  <si>
    <t>DV</t>
  </si>
  <si>
    <t>CC</t>
  </si>
  <si>
    <t>SI AVALADA NOMBRE ING</t>
  </si>
  <si>
    <t xml:space="preserve">FIRMADA REPRESENTANTE O APODERADO </t>
  </si>
  <si>
    <t>DISCIPLINARIOS (PROCURADURIA GENERAL DE LA NACION) - personeria bta</t>
  </si>
  <si>
    <t>NOMBRE REPRESENTANTE LEGAL</t>
  </si>
  <si>
    <t xml:space="preserve">COPNIA o ANTECEDENTES CPITVC </t>
  </si>
  <si>
    <t>VIGENCIA (DURACIÓN DEL CONTRATO Y UN AÑO MAS)</t>
  </si>
  <si>
    <t xml:space="preserve">3 meses contados a partir de la fecha de cierre del proceso de contratación. </t>
  </si>
  <si>
    <t>I. Certificado de existencia y representación legal expedido por la Cámara de Comercio  no mayor a treinta (30) días calendario anteriores a la fecha de cierre del proceso</t>
  </si>
  <si>
    <t>Asegurado/Beneficiario (a favor del MUNICIPIO DE FACATATIVA)</t>
  </si>
  <si>
    <t>MEDIDAS COORECTIVAS</t>
  </si>
  <si>
    <t>Fecha de expedición (igual o anterior a la fecha y hora del cierre del proceso)</t>
  </si>
  <si>
    <t>VALOR ASEGURADO DE LA GARANTIA: 10% del Presupuesto Oficial  ($138.947.812).</t>
  </si>
  <si>
    <t>JET INGENIERIA SAS</t>
  </si>
  <si>
    <t>SEIING SAS BIC</t>
  </si>
  <si>
    <t>R&amp;M CONSTRUCCIONES E INTERVENTORIAS S.A.S</t>
  </si>
  <si>
    <t>CONSORCIO TECNICO YJ</t>
  </si>
  <si>
    <t>DAM SOLUCIONES E INGENIERIA SAS</t>
  </si>
  <si>
    <t>HR ING SAS</t>
  </si>
  <si>
    <t>ARM CONSULTING SAS</t>
  </si>
  <si>
    <t>CONSULTORES SOLANO NAVAS LTDA</t>
  </si>
  <si>
    <t>ORBITA DESARROLLO SAS</t>
  </si>
  <si>
    <t>INGECO INGENIERIA DE CONSTRUCCIONES S.A.S</t>
  </si>
  <si>
    <t>GKAIROS SAS</t>
  </si>
  <si>
    <t>CONSORCIO VIAS URBANAS</t>
  </si>
  <si>
    <t>INTERVIAS FACATATIVA 2023</t>
  </si>
  <si>
    <t>PROJEKTA LTDA</t>
  </si>
  <si>
    <t>CONSORCIO VIAS FACATATIVA 23</t>
  </si>
  <si>
    <t xml:space="preserve">PAVIMENTOS Y GEOTECNIA SAS
</t>
  </si>
  <si>
    <t>SIGMA LN CONSTRUCCIONES SAS</t>
  </si>
  <si>
    <t>CONSULTORES DEL OCCIDENTE SAS</t>
  </si>
  <si>
    <t>SAICON SAS</t>
  </si>
  <si>
    <t>CONSORCIO INTERVENTORES AC</t>
  </si>
  <si>
    <t>CONSORCIO INTERPAV</t>
  </si>
  <si>
    <t>CONSORCIO INGEVIAL 2</t>
  </si>
  <si>
    <t>Construmaj SAS</t>
  </si>
  <si>
    <t>CONSORCIO INTERVIAS NACIONALES 23</t>
  </si>
  <si>
    <t>ALMA Interventoría &amp; Consultoría S.A.S</t>
  </si>
  <si>
    <t>LEMOINE RIVERA INGENIEROS ASOCIADOS SAS</t>
  </si>
  <si>
    <t>MS INGENIERIA SAS</t>
  </si>
  <si>
    <t>CONSORCIO HIPERVIAL 2023</t>
  </si>
  <si>
    <t>ALVARO HERNANDO VERA AYALA</t>
  </si>
  <si>
    <t>NO CUMPLE</t>
  </si>
  <si>
    <t>NA</t>
  </si>
  <si>
    <t>JOHATHAN ANDRES GAVIRIA CONTRERAS</t>
  </si>
  <si>
    <t>GILBERTO MARTINEZ ARGUELLES</t>
  </si>
  <si>
    <t>90-10</t>
  </si>
  <si>
    <t>NO SE ALLEGAN</t>
  </si>
  <si>
    <t>MARIA ELENA VERGARA CARRASCAL</t>
  </si>
  <si>
    <t>LINIO ANDRES MENDOZA VELASQUEZ</t>
  </si>
  <si>
    <t>JUAN CARLOS GARCIA RODRIGUEZ</t>
  </si>
  <si>
    <t>NELSON VARGAS ALMARIOS</t>
  </si>
  <si>
    <t>ADRIANA CAROLINA SANABRIA NIETO</t>
  </si>
  <si>
    <t>FABIO JESÚS MEJÍA MEDINA</t>
  </si>
  <si>
    <t>50-50</t>
  </si>
  <si>
    <t>JHON STEVEN PORRAS DUQUE</t>
  </si>
  <si>
    <t>80-20</t>
  </si>
  <si>
    <t>LISSY PAOLA LLANOS MARTÍNEZ</t>
  </si>
  <si>
    <t>70-30</t>
  </si>
  <si>
    <t>JUAN CAMILO POLANIA ANDRADE</t>
  </si>
  <si>
    <t>FABIO ANDRES MARTINEZ YANCY</t>
  </si>
  <si>
    <t>ELKIN JAVIER PINEDA BOLAÑO</t>
  </si>
  <si>
    <t>HERNANDO JUNIOR MUÑOZ SERRANO</t>
  </si>
  <si>
    <t>GIOVANNI LUCHINI LUCHINI</t>
  </si>
  <si>
    <t>JUAN DIEGO JIMENEZ SERNA</t>
  </si>
  <si>
    <t>GERMAN ADOLFO PERDOMO PACHON</t>
  </si>
  <si>
    <t>MARIA ELVIRA PINTO JAIMES</t>
  </si>
  <si>
    <t>MARCO ANTONIO SOLANO VARGAS</t>
  </si>
  <si>
    <t>JOHANNA IVETTE LOPEZ TINOCO</t>
  </si>
  <si>
    <t>CARLOS HERNAN HERNANDEZ SALGADO</t>
  </si>
  <si>
    <t>DAVID FELIPE CAYCEDO VILLARRAGA</t>
  </si>
  <si>
    <t>YELMAN YOHANI HERNANDEZ ROJAS</t>
  </si>
  <si>
    <t>CARLOS MARIO ROLON AMAYA</t>
  </si>
  <si>
    <t>PEDRO ANTONIO GUTIERREZ BUSTILLO</t>
  </si>
  <si>
    <t>JORGE ELIECER TRUJILLO OROZCO</t>
  </si>
  <si>
    <t>CRISTIAN MAURICIO CUELLAR LEGUIZAMON</t>
  </si>
  <si>
    <t>MARTA LILIANA SALAZAR BERNAL</t>
  </si>
  <si>
    <t>PAULA VANESA FLORES SANZON</t>
  </si>
  <si>
    <t>KEVIN ALBERTO GOMEZ DIAZ</t>
  </si>
  <si>
    <t>LUIS FRANCISCO MONTES BURITICA</t>
  </si>
  <si>
    <t>SERGIO RAFAEL PABON LOZANO</t>
  </si>
  <si>
    <t>CESAR EDUARDO GOMEZ GOMEZ</t>
  </si>
  <si>
    <t>LUIS FERNANDO URREGO HOYOS</t>
  </si>
  <si>
    <t>LUIS ALEJANDRO GONZALEZ CAMARGO</t>
  </si>
  <si>
    <t>LISETH MARYORI NIEVES HERRERA</t>
  </si>
  <si>
    <t>KEYVEEN GUILLERMO CASTRO AMARANTO</t>
  </si>
  <si>
    <t>CONSORCIO HUPERNIKAO VIAL FACATATIVA</t>
  </si>
  <si>
    <t>KATHLEEN LILIANA ALTAMAR ARIAS</t>
  </si>
  <si>
    <t>GABRIELA SALGADO PINILLA</t>
  </si>
  <si>
    <t>CERTIFICADO INSCRIPCIÓN EN EL REGISTRO ÚNICO DE PROPONENTES (RUP) Inscripción vigente y en firme, xpedición no mayor a treinta (30) días calendario anteriores a la fecha de cierre del Proceso</t>
  </si>
  <si>
    <t>SUBSANA</t>
  </si>
  <si>
    <t>CAUSAL DE RECHAZO  (D) toda vez que en el caso de una subsanación, ésta debe ser enviada como mensaje a la Entidad Estatal con el respectivo documento adjunto y esta misma poderlo anexar a la propuesta. (Manual de uso del SECOP II Proveedores)</t>
  </si>
  <si>
    <t>CAUSAL DE RECHAZO (D)</t>
  </si>
  <si>
    <t>NO SUBSANO</t>
  </si>
  <si>
    <t>SUBSANA CUMPLE</t>
  </si>
  <si>
    <t>NO SUBSANA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</si>
</sst>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\ #,##0;[Red]\-&quot;$&quot;\ #,##0"/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</numFmts>
  <fonts count="27" x14ac:knownFonts="1">
    <font>
      <sz val="12"/>
      <color indexed="8"/>
      <name val="Verdana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2"/>
      <color indexed="8"/>
      <name val="Verdana"/>
      <family val="2"/>
    </font>
    <font>
      <sz val="12"/>
      <color indexed="8"/>
      <name val="Verdana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7">
    <xf numFmtId="0" fontId="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1" fillId="0" borderId="0"/>
    <xf numFmtId="0" fontId="1" fillId="23" borderId="4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8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9" fontId="19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" fillId="0" borderId="0"/>
  </cellStyleXfs>
  <cellXfs count="87">
    <xf numFmtId="0" fontId="0" fillId="0" borderId="0" xfId="0">
      <alignment vertical="top" wrapText="1"/>
    </xf>
    <xf numFmtId="0" fontId="22" fillId="0" borderId="0" xfId="0" applyFont="1" applyAlignment="1">
      <alignment vertical="top" wrapText="1"/>
    </xf>
    <xf numFmtId="0" fontId="23" fillId="0" borderId="10" xfId="2" applyNumberFormat="1" applyFont="1" applyFill="1" applyBorder="1" applyAlignment="1">
      <alignment horizontal="center" vertical="center" wrapText="1"/>
    </xf>
    <xf numFmtId="6" fontId="23" fillId="0" borderId="10" xfId="55" applyNumberFormat="1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 wrapText="1"/>
    </xf>
    <xf numFmtId="0" fontId="25" fillId="0" borderId="10" xfId="2" applyNumberFormat="1" applyFont="1" applyFill="1" applyBorder="1" applyAlignment="1">
      <alignment horizontal="center" vertical="center" wrapText="1"/>
    </xf>
    <xf numFmtId="0" fontId="25" fillId="0" borderId="10" xfId="2" applyFont="1" applyFill="1" applyBorder="1" applyAlignment="1">
      <alignment horizontal="center" vertical="center" wrapText="1"/>
    </xf>
    <xf numFmtId="1" fontId="25" fillId="0" borderId="10" xfId="2" applyNumberFormat="1" applyFont="1" applyFill="1" applyBorder="1" applyAlignment="1">
      <alignment horizontal="center" vertical="center" wrapText="1"/>
    </xf>
    <xf numFmtId="0" fontId="25" fillId="0" borderId="10" xfId="54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top" wrapText="1"/>
    </xf>
    <xf numFmtId="0" fontId="24" fillId="0" borderId="10" xfId="0" applyNumberFormat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3" fontId="24" fillId="0" borderId="10" xfId="0" applyNumberFormat="1" applyFont="1" applyBorder="1" applyAlignment="1">
      <alignment horizontal="center" vertical="center" wrapText="1"/>
    </xf>
    <xf numFmtId="0" fontId="23" fillId="0" borderId="0" xfId="0" applyFont="1" applyFill="1" applyAlignment="1">
      <alignment vertical="top" wrapText="1"/>
    </xf>
    <xf numFmtId="0" fontId="25" fillId="0" borderId="10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top" wrapText="1"/>
    </xf>
    <xf numFmtId="0" fontId="24" fillId="0" borderId="0" xfId="0" applyNumberFormat="1" applyFont="1" applyAlignment="1">
      <alignment vertical="top" wrapText="1"/>
    </xf>
    <xf numFmtId="0" fontId="21" fillId="26" borderId="10" xfId="0" applyFont="1" applyFill="1" applyBorder="1" applyAlignment="1">
      <alignment vertical="center" wrapText="1"/>
    </xf>
    <xf numFmtId="0" fontId="21" fillId="29" borderId="11" xfId="0" applyFont="1" applyFill="1" applyBorder="1" applyAlignment="1">
      <alignment vertical="center" wrapText="1"/>
    </xf>
    <xf numFmtId="0" fontId="21" fillId="29" borderId="12" xfId="0" applyFont="1" applyFill="1" applyBorder="1" applyAlignment="1">
      <alignment vertical="center" wrapText="1"/>
    </xf>
    <xf numFmtId="0" fontId="21" fillId="30" borderId="11" xfId="0" applyFont="1" applyFill="1" applyBorder="1" applyAlignment="1">
      <alignment vertical="center" wrapText="1"/>
    </xf>
    <xf numFmtId="0" fontId="21" fillId="30" borderId="12" xfId="0" applyFont="1" applyFill="1" applyBorder="1" applyAlignment="1">
      <alignment vertical="center" wrapText="1"/>
    </xf>
    <xf numFmtId="0" fontId="21" fillId="28" borderId="16" xfId="0" applyFont="1" applyFill="1" applyBorder="1" applyAlignment="1">
      <alignment vertical="center" wrapText="1"/>
    </xf>
    <xf numFmtId="0" fontId="21" fillId="28" borderId="17" xfId="0" applyFont="1" applyFill="1" applyBorder="1" applyAlignment="1">
      <alignment vertical="center" wrapText="1"/>
    </xf>
    <xf numFmtId="0" fontId="21" fillId="28" borderId="18" xfId="0" applyFont="1" applyFill="1" applyBorder="1" applyAlignment="1">
      <alignment vertical="center" wrapText="1"/>
    </xf>
    <xf numFmtId="0" fontId="21" fillId="25" borderId="16" xfId="0" applyFont="1" applyFill="1" applyBorder="1" applyAlignment="1">
      <alignment vertical="center" wrapText="1"/>
    </xf>
    <xf numFmtId="0" fontId="21" fillId="25" borderId="17" xfId="0" applyFont="1" applyFill="1" applyBorder="1" applyAlignment="1">
      <alignment vertical="center" wrapText="1"/>
    </xf>
    <xf numFmtId="0" fontId="21" fillId="25" borderId="18" xfId="0" applyFont="1" applyFill="1" applyBorder="1" applyAlignment="1">
      <alignment vertical="center" wrapText="1"/>
    </xf>
    <xf numFmtId="0" fontId="21" fillId="29" borderId="13" xfId="0" applyFont="1" applyFill="1" applyBorder="1" applyAlignment="1">
      <alignment vertical="center" wrapText="1"/>
    </xf>
    <xf numFmtId="0" fontId="21" fillId="29" borderId="10" xfId="0" applyFont="1" applyFill="1" applyBorder="1" applyAlignment="1">
      <alignment horizontal="center" vertical="center" wrapText="1"/>
    </xf>
    <xf numFmtId="0" fontId="21" fillId="27" borderId="11" xfId="0" applyFont="1" applyFill="1" applyBorder="1" applyAlignment="1">
      <alignment vertical="center" wrapText="1"/>
    </xf>
    <xf numFmtId="0" fontId="21" fillId="27" borderId="12" xfId="0" applyFont="1" applyFill="1" applyBorder="1" applyAlignment="1">
      <alignment vertical="center" wrapText="1"/>
    </xf>
    <xf numFmtId="0" fontId="21" fillId="27" borderId="13" xfId="0" applyFont="1" applyFill="1" applyBorder="1" applyAlignment="1">
      <alignment vertical="center" wrapText="1"/>
    </xf>
    <xf numFmtId="0" fontId="23" fillId="30" borderId="10" xfId="2" applyNumberFormat="1" applyFont="1" applyFill="1" applyBorder="1" applyAlignment="1">
      <alignment horizontal="center" vertical="center" wrapText="1"/>
    </xf>
    <xf numFmtId="6" fontId="23" fillId="30" borderId="10" xfId="55" applyNumberFormat="1" applyFont="1" applyFill="1" applyBorder="1" applyAlignment="1">
      <alignment vertical="center" wrapText="1"/>
    </xf>
    <xf numFmtId="0" fontId="24" fillId="30" borderId="10" xfId="0" applyFont="1" applyFill="1" applyBorder="1" applyAlignment="1">
      <alignment vertical="center" wrapText="1"/>
    </xf>
    <xf numFmtId="0" fontId="25" fillId="30" borderId="10" xfId="2" applyNumberFormat="1" applyFont="1" applyFill="1" applyBorder="1" applyAlignment="1">
      <alignment horizontal="center" vertical="center" wrapText="1"/>
    </xf>
    <xf numFmtId="0" fontId="25" fillId="30" borderId="10" xfId="2" applyFont="1" applyFill="1" applyBorder="1" applyAlignment="1">
      <alignment horizontal="center" vertical="center" wrapText="1"/>
    </xf>
    <xf numFmtId="0" fontId="24" fillId="30" borderId="10" xfId="0" applyNumberFormat="1" applyFont="1" applyFill="1" applyBorder="1" applyAlignment="1">
      <alignment horizontal="center" vertical="center" wrapText="1"/>
    </xf>
    <xf numFmtId="0" fontId="25" fillId="30" borderId="10" xfId="0" applyFont="1" applyFill="1" applyBorder="1" applyAlignment="1">
      <alignment horizontal="center" vertical="center" wrapText="1"/>
    </xf>
    <xf numFmtId="0" fontId="25" fillId="30" borderId="10" xfId="54" applyNumberFormat="1" applyFont="1" applyFill="1" applyBorder="1" applyAlignment="1">
      <alignment horizontal="center" vertical="center" wrapText="1"/>
    </xf>
    <xf numFmtId="0" fontId="23" fillId="0" borderId="10" xfId="2" applyFont="1" applyFill="1" applyBorder="1" applyAlignment="1">
      <alignment horizontal="center" vertical="center" wrapText="1"/>
    </xf>
    <xf numFmtId="0" fontId="23" fillId="0" borderId="10" xfId="54" applyNumberFormat="1" applyFont="1" applyFill="1" applyBorder="1" applyAlignment="1">
      <alignment horizontal="center" vertical="center" wrapText="1"/>
    </xf>
    <xf numFmtId="0" fontId="23" fillId="30" borderId="10" xfId="2" applyFont="1" applyFill="1" applyBorder="1" applyAlignment="1">
      <alignment horizontal="center" vertical="center" wrapText="1"/>
    </xf>
    <xf numFmtId="1" fontId="23" fillId="30" borderId="10" xfId="2" applyNumberFormat="1" applyFont="1" applyFill="1" applyBorder="1" applyAlignment="1">
      <alignment horizontal="center" vertical="center" wrapText="1"/>
    </xf>
    <xf numFmtId="0" fontId="23" fillId="30" borderId="10" xfId="0" applyFont="1" applyFill="1" applyBorder="1" applyAlignment="1">
      <alignment horizontal="center" vertical="center" wrapText="1"/>
    </xf>
    <xf numFmtId="0" fontId="23" fillId="30" borderId="10" xfId="54" applyNumberFormat="1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5" fillId="30" borderId="10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6" fillId="3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1" fontId="23" fillId="0" borderId="10" xfId="2" applyNumberFormat="1" applyFont="1" applyFill="1" applyBorder="1" applyAlignment="1">
      <alignment horizontal="center" vertical="center" wrapText="1"/>
    </xf>
    <xf numFmtId="3" fontId="23" fillId="0" borderId="10" xfId="2" applyNumberFormat="1" applyFont="1" applyFill="1" applyBorder="1" applyAlignment="1">
      <alignment horizontal="center" vertical="center" wrapText="1"/>
    </xf>
    <xf numFmtId="0" fontId="26" fillId="3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applyNumberFormat="1" applyFont="1" applyFill="1" applyBorder="1" applyAlignment="1">
      <alignment horizontal="center" vertical="center" wrapText="1"/>
    </xf>
    <xf numFmtId="42" fontId="21" fillId="24" borderId="10" xfId="55" applyFont="1" applyFill="1" applyBorder="1" applyAlignment="1">
      <alignment horizontal="center" vertical="center" wrapText="1"/>
    </xf>
    <xf numFmtId="0" fontId="21" fillId="27" borderId="10" xfId="0" applyFont="1" applyFill="1" applyBorder="1" applyAlignment="1">
      <alignment horizontal="center" vertical="center" wrapText="1"/>
    </xf>
    <xf numFmtId="0" fontId="21" fillId="26" borderId="10" xfId="0" applyFont="1" applyFill="1" applyBorder="1" applyAlignment="1">
      <alignment horizontal="center" vertical="center" wrapText="1"/>
    </xf>
    <xf numFmtId="0" fontId="21" fillId="30" borderId="10" xfId="0" applyFont="1" applyFill="1" applyBorder="1" applyAlignment="1">
      <alignment horizontal="center" vertical="center" wrapText="1"/>
    </xf>
    <xf numFmtId="0" fontId="21" fillId="25" borderId="21" xfId="0" applyNumberFormat="1" applyFont="1" applyFill="1" applyBorder="1" applyAlignment="1">
      <alignment horizontal="center" vertical="center" wrapText="1"/>
    </xf>
    <xf numFmtId="0" fontId="21" fillId="25" borderId="10" xfId="0" applyNumberFormat="1" applyFont="1" applyFill="1" applyBorder="1" applyAlignment="1">
      <alignment horizontal="center" vertical="center" wrapText="1"/>
    </xf>
    <xf numFmtId="0" fontId="21" fillId="25" borderId="21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 wrapText="1"/>
    </xf>
    <xf numFmtId="0" fontId="21" fillId="29" borderId="10" xfId="0" applyFont="1" applyFill="1" applyBorder="1" applyAlignment="1">
      <alignment horizontal="center" vertical="center" wrapText="1"/>
    </xf>
    <xf numFmtId="0" fontId="21" fillId="24" borderId="19" xfId="0" applyFont="1" applyFill="1" applyBorder="1" applyAlignment="1">
      <alignment horizontal="center" vertical="center" wrapText="1"/>
    </xf>
    <xf numFmtId="0" fontId="21" fillId="24" borderId="20" xfId="0" applyFont="1" applyFill="1" applyBorder="1" applyAlignment="1">
      <alignment horizontal="center" vertical="center" wrapText="1"/>
    </xf>
    <xf numFmtId="0" fontId="21" fillId="24" borderId="21" xfId="0" applyFont="1" applyFill="1" applyBorder="1" applyAlignment="1">
      <alignment horizontal="center" vertical="center" wrapText="1"/>
    </xf>
    <xf numFmtId="0" fontId="21" fillId="30" borderId="11" xfId="0" applyFont="1" applyFill="1" applyBorder="1" applyAlignment="1">
      <alignment horizontal="center" vertical="center" wrapText="1"/>
    </xf>
    <xf numFmtId="0" fontId="21" fillId="30" borderId="13" xfId="0" applyFont="1" applyFill="1" applyBorder="1" applyAlignment="1">
      <alignment horizontal="center" vertical="center" wrapText="1"/>
    </xf>
    <xf numFmtId="0" fontId="21" fillId="30" borderId="22" xfId="0" applyFont="1" applyFill="1" applyBorder="1" applyAlignment="1">
      <alignment horizontal="center" vertical="center" wrapText="1"/>
    </xf>
    <xf numFmtId="0" fontId="21" fillId="30" borderId="23" xfId="0" applyFont="1" applyFill="1" applyBorder="1" applyAlignment="1">
      <alignment horizontal="center" vertical="center" wrapText="1"/>
    </xf>
    <xf numFmtId="0" fontId="21" fillId="30" borderId="14" xfId="0" applyFont="1" applyFill="1" applyBorder="1" applyAlignment="1">
      <alignment horizontal="center" vertical="center" wrapText="1"/>
    </xf>
    <xf numFmtId="0" fontId="21" fillId="30" borderId="15" xfId="0" applyFont="1" applyFill="1" applyBorder="1" applyAlignment="1">
      <alignment horizontal="center" vertical="center" wrapText="1"/>
    </xf>
    <xf numFmtId="0" fontId="21" fillId="28" borderId="19" xfId="0" applyFont="1" applyFill="1" applyBorder="1" applyAlignment="1">
      <alignment horizontal="center" vertical="center" wrapText="1"/>
    </xf>
    <xf numFmtId="0" fontId="21" fillId="28" borderId="20" xfId="0" applyFont="1" applyFill="1" applyBorder="1" applyAlignment="1">
      <alignment horizontal="center" vertical="center" wrapText="1"/>
    </xf>
    <xf numFmtId="0" fontId="21" fillId="28" borderId="21" xfId="0" applyFont="1" applyFill="1" applyBorder="1" applyAlignment="1">
      <alignment horizontal="center" vertical="center" wrapText="1"/>
    </xf>
  </cellXfs>
  <cellStyles count="57">
    <cellStyle name="20% - Énfasis1 2" xfId="4"/>
    <cellStyle name="20% - Énfasis2 2" xfId="5"/>
    <cellStyle name="20% - Énfasis3 2" xfId="6"/>
    <cellStyle name="20% - Énfasis4 2" xfId="7"/>
    <cellStyle name="20% - Énfasis5 2" xfId="8"/>
    <cellStyle name="20% - Énfasis6 2" xfId="9"/>
    <cellStyle name="40% - Énfasis1 2" xfId="10"/>
    <cellStyle name="40% - Énfasis2 2" xfId="11"/>
    <cellStyle name="40% - Énfasis3 2" xfId="12"/>
    <cellStyle name="40% - Énfasis4 2" xfId="13"/>
    <cellStyle name="40% - Énfasis5 2" xfId="14"/>
    <cellStyle name="40% - Énfasis6 2" xfId="15"/>
    <cellStyle name="60% - Énfasis1 2" xfId="16"/>
    <cellStyle name="60% - Énfasis2 2" xfId="17"/>
    <cellStyle name="60% - Énfasis3 2" xfId="18"/>
    <cellStyle name="60% - Énfasis4 2" xfId="19"/>
    <cellStyle name="60% - Énfasis5 2" xfId="20"/>
    <cellStyle name="60% - Énfasis6 2" xfId="21"/>
    <cellStyle name="Buena 2" xfId="22"/>
    <cellStyle name="Cálculo 2" xfId="23"/>
    <cellStyle name="Celda de comprobación 2" xfId="24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 2" xfId="31"/>
    <cellStyle name="Énfasis6 2" xfId="32"/>
    <cellStyle name="Entrada 2" xfId="33"/>
    <cellStyle name="Incorrecto 2" xfId="34"/>
    <cellStyle name="Millares 2" xfId="35"/>
    <cellStyle name="Millares 3" xfId="36"/>
    <cellStyle name="Moneda [0]" xfId="55" builtinId="7"/>
    <cellStyle name="Moneda 2" xfId="37"/>
    <cellStyle name="Neutral 2" xfId="38"/>
    <cellStyle name="Normal" xfId="0" builtinId="0"/>
    <cellStyle name="Normal 2" xfId="2"/>
    <cellStyle name="Normal 2 10" xfId="56"/>
    <cellStyle name="Normal 2 2" xfId="39"/>
    <cellStyle name="Normal 2_KR Y POM" xfId="40"/>
    <cellStyle name="Normal 3" xfId="1"/>
    <cellStyle name="Normal 3 2" xfId="3"/>
    <cellStyle name="Notas 2" xfId="41"/>
    <cellStyle name="Porcentaje" xfId="54" builtinId="5"/>
    <cellStyle name="Porcentaje 2" xfId="42"/>
    <cellStyle name="Porcentaje 3" xfId="43"/>
    <cellStyle name="Porcentual 2" xfId="44"/>
    <cellStyle name="Porcentual 2 2" xfId="45"/>
    <cellStyle name="Salida 2" xfId="46"/>
    <cellStyle name="Texto de advertencia 2" xfId="47"/>
    <cellStyle name="Texto explicativo 2" xfId="48"/>
    <cellStyle name="Título 1 2" xfId="49"/>
    <cellStyle name="Título 2 2" xfId="50"/>
    <cellStyle name="Título 3 2" xfId="51"/>
    <cellStyle name="Título 4" xfId="52"/>
    <cellStyle name="Total 2" xfId="53"/>
  </cellStyles>
  <dxfs count="39"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rgb="FF000000"/>
      </font>
      <fill>
        <patternFill>
          <bgColor rgb="FFD9D9D9"/>
        </patternFill>
      </fill>
      <border>
        <top style="dotted">
          <color rgb="FF000000"/>
        </top>
        <bottom style="thin">
          <color rgb="FF000000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rgb="FF000000"/>
      </font>
      <fill>
        <patternFill>
          <bgColor rgb="FFD9D9D9"/>
        </patternFill>
      </fill>
      <border>
        <top style="dotted">
          <color rgb="FF000000"/>
        </top>
        <bottom style="thin">
          <color rgb="FF000000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rgb="FF000000"/>
      </font>
      <fill>
        <patternFill>
          <bgColor rgb="FFD9D9D9"/>
        </patternFill>
      </fill>
      <border>
        <top style="dotted">
          <color rgb="FF000000"/>
        </top>
        <bottom style="thin">
          <color rgb="FF000000"/>
        </bottom>
      </border>
    </dxf>
    <dxf>
      <font>
        <b val="0"/>
        <i val="0"/>
        <strike val="0"/>
        <color rgb="FF000000"/>
      </font>
      <fill>
        <patternFill>
          <bgColor rgb="FFD9D9D9"/>
        </patternFill>
      </fill>
      <border>
        <top style="dotted">
          <color rgb="FF000000"/>
        </top>
        <bottom style="thin">
          <color rgb="FF000000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rgb="FF000000"/>
      </font>
      <fill>
        <patternFill>
          <bgColor rgb="FFD9D9D9"/>
        </patternFill>
      </fill>
      <border>
        <top style="dotted">
          <color rgb="FF000000"/>
        </top>
        <bottom style="thin">
          <color rgb="FF000000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"/>
  <sheetViews>
    <sheetView tabSelected="1" zoomScale="64" zoomScaleNormal="64" workbookViewId="0">
      <pane xSplit="9" ySplit="4" topLeftCell="AK32" activePane="bottomRight" state="frozen"/>
      <selection pane="topRight" activeCell="J1" sqref="J1"/>
      <selection pane="bottomLeft" activeCell="A5" sqref="A5"/>
      <selection pane="bottomRight" activeCell="AL36" sqref="AL36"/>
    </sheetView>
  </sheetViews>
  <sheetFormatPr baseColWidth="10" defaultRowHeight="12.75" x14ac:dyDescent="0.2"/>
  <cols>
    <col min="1" max="1" width="4.59765625" style="15" customWidth="1"/>
    <col min="2" max="2" width="15" style="15" customWidth="1"/>
    <col min="3" max="3" width="22.09765625" style="15" customWidth="1"/>
    <col min="4" max="4" width="10.8984375" style="16" bestFit="1" customWidth="1"/>
    <col min="5" max="5" width="4.19921875" style="15" customWidth="1"/>
    <col min="6" max="6" width="16.09765625" style="15" customWidth="1"/>
    <col min="7" max="7" width="12.69921875" style="15" bestFit="1" customWidth="1"/>
    <col min="8" max="8" width="11.19921875" style="15"/>
    <col min="9" max="9" width="12.69921875" style="16" customWidth="1"/>
    <col min="10" max="10" width="13.5" style="15" customWidth="1"/>
    <col min="11" max="11" width="14.09765625" style="15" customWidth="1"/>
    <col min="12" max="12" width="15.796875" style="15" customWidth="1"/>
    <col min="13" max="13" width="15.5" style="15" customWidth="1"/>
    <col min="14" max="14" width="11.3984375" style="15" customWidth="1"/>
    <col min="15" max="15" width="13.09765625" style="15" customWidth="1"/>
    <col min="16" max="16" width="11.3984375" style="15" customWidth="1"/>
    <col min="17" max="17" width="18.296875" style="15" customWidth="1"/>
    <col min="18" max="18" width="17" style="15" customWidth="1"/>
    <col min="19" max="19" width="11.69921875" style="15" customWidth="1"/>
    <col min="20" max="20" width="14.5" style="15" customWidth="1"/>
    <col min="21" max="21" width="18.59765625" style="15" customWidth="1"/>
    <col min="22" max="22" width="10.69921875" style="15" customWidth="1"/>
    <col min="23" max="23" width="9" style="15" customWidth="1"/>
    <col min="24" max="24" width="14.296875" style="15" customWidth="1"/>
    <col min="25" max="25" width="11.8984375" style="15" customWidth="1"/>
    <col min="26" max="26" width="14.19921875" style="15" customWidth="1"/>
    <col min="27" max="27" width="15" style="15" customWidth="1"/>
    <col min="28" max="28" width="22.796875" style="15" customWidth="1"/>
    <col min="29" max="29" width="8.09765625" style="15" customWidth="1"/>
    <col min="30" max="30" width="8.59765625" style="15" customWidth="1"/>
    <col min="31" max="31" width="9.5" style="15" customWidth="1"/>
    <col min="32" max="32" width="15.09765625" style="15" customWidth="1"/>
    <col min="33" max="33" width="10.796875" style="15" customWidth="1"/>
    <col min="34" max="34" width="11.8984375" style="15" customWidth="1"/>
    <col min="35" max="35" width="14" style="15" customWidth="1"/>
    <col min="36" max="36" width="13.59765625" style="15" customWidth="1"/>
    <col min="37" max="37" width="13.3984375" style="15" customWidth="1"/>
    <col min="38" max="38" width="17.296875" style="15" customWidth="1"/>
    <col min="39" max="39" width="20.59765625" style="15" customWidth="1"/>
    <col min="40" max="40" width="24.796875" style="15" customWidth="1"/>
    <col min="41" max="16384" width="11.19921875" style="15"/>
  </cols>
  <sheetData>
    <row r="1" spans="1:39" s="1" customFormat="1" ht="57.75" customHeight="1" x14ac:dyDescent="0.2">
      <c r="A1" s="64" t="s">
        <v>0</v>
      </c>
      <c r="B1" s="66" t="s">
        <v>35</v>
      </c>
      <c r="C1" s="64" t="s">
        <v>1</v>
      </c>
      <c r="D1" s="65" t="s">
        <v>25</v>
      </c>
      <c r="E1" s="64" t="s">
        <v>36</v>
      </c>
      <c r="F1" s="64" t="s">
        <v>41</v>
      </c>
      <c r="G1" s="64" t="s">
        <v>33</v>
      </c>
      <c r="H1" s="64" t="s">
        <v>38</v>
      </c>
      <c r="I1" s="65" t="s">
        <v>37</v>
      </c>
      <c r="J1" s="17" t="s">
        <v>18</v>
      </c>
      <c r="K1" s="17"/>
      <c r="L1" s="17"/>
      <c r="M1" s="20" t="s">
        <v>19</v>
      </c>
      <c r="N1" s="21"/>
      <c r="O1" s="21"/>
      <c r="P1" s="21"/>
      <c r="Q1" s="25" t="s">
        <v>26</v>
      </c>
      <c r="R1" s="26"/>
      <c r="S1" s="27"/>
      <c r="T1" s="64" t="s">
        <v>126</v>
      </c>
      <c r="U1" s="18" t="s">
        <v>21</v>
      </c>
      <c r="V1" s="19"/>
      <c r="W1" s="19"/>
      <c r="X1" s="19"/>
      <c r="Y1" s="19"/>
      <c r="Z1" s="19"/>
      <c r="AA1" s="28"/>
      <c r="AB1" s="30" t="s">
        <v>23</v>
      </c>
      <c r="AC1" s="31"/>
      <c r="AD1" s="31"/>
      <c r="AE1" s="32"/>
      <c r="AF1" s="22" t="s">
        <v>24</v>
      </c>
      <c r="AG1" s="23"/>
      <c r="AH1" s="23"/>
      <c r="AI1" s="24"/>
      <c r="AJ1" s="75" t="s">
        <v>45</v>
      </c>
      <c r="AK1" s="75" t="s">
        <v>32</v>
      </c>
      <c r="AL1" s="78" t="s">
        <v>2</v>
      </c>
      <c r="AM1" s="79"/>
    </row>
    <row r="2" spans="1:39" s="1" customFormat="1" ht="45.75" customHeight="1" x14ac:dyDescent="0.2">
      <c r="A2" s="64"/>
      <c r="B2" s="66"/>
      <c r="C2" s="64"/>
      <c r="D2" s="65"/>
      <c r="E2" s="64"/>
      <c r="F2" s="64"/>
      <c r="G2" s="64"/>
      <c r="H2" s="64"/>
      <c r="I2" s="65"/>
      <c r="J2" s="68" t="s">
        <v>4</v>
      </c>
      <c r="K2" s="68" t="s">
        <v>5</v>
      </c>
      <c r="L2" s="68" t="s">
        <v>6</v>
      </c>
      <c r="M2" s="69" t="s">
        <v>39</v>
      </c>
      <c r="N2" s="69" t="s">
        <v>31</v>
      </c>
      <c r="O2" s="69" t="s">
        <v>17</v>
      </c>
      <c r="P2" s="69" t="s">
        <v>42</v>
      </c>
      <c r="Q2" s="70" t="s">
        <v>7</v>
      </c>
      <c r="R2" s="72" t="s">
        <v>8</v>
      </c>
      <c r="S2" s="72" t="s">
        <v>43</v>
      </c>
      <c r="T2" s="64"/>
      <c r="U2" s="74" t="s">
        <v>20</v>
      </c>
      <c r="V2" s="74"/>
      <c r="W2" s="74"/>
      <c r="X2" s="74" t="s">
        <v>22</v>
      </c>
      <c r="Y2" s="74"/>
      <c r="Z2" s="74" t="s">
        <v>28</v>
      </c>
      <c r="AA2" s="74"/>
      <c r="AB2" s="67" t="s">
        <v>29</v>
      </c>
      <c r="AC2" s="67" t="s">
        <v>3</v>
      </c>
      <c r="AD2" s="67" t="s">
        <v>27</v>
      </c>
      <c r="AE2" s="67" t="s">
        <v>30</v>
      </c>
      <c r="AF2" s="84" t="s">
        <v>40</v>
      </c>
      <c r="AG2" s="84" t="s">
        <v>15</v>
      </c>
      <c r="AH2" s="84" t="s">
        <v>16</v>
      </c>
      <c r="AI2" s="84" t="s">
        <v>47</v>
      </c>
      <c r="AJ2" s="76"/>
      <c r="AK2" s="76"/>
      <c r="AL2" s="80"/>
      <c r="AM2" s="81"/>
    </row>
    <row r="3" spans="1:39" s="1" customFormat="1" ht="45" customHeight="1" x14ac:dyDescent="0.2">
      <c r="A3" s="64"/>
      <c r="B3" s="66"/>
      <c r="C3" s="64"/>
      <c r="D3" s="65"/>
      <c r="E3" s="64"/>
      <c r="F3" s="64"/>
      <c r="G3" s="64"/>
      <c r="H3" s="64"/>
      <c r="I3" s="65"/>
      <c r="J3" s="68"/>
      <c r="K3" s="68"/>
      <c r="L3" s="68"/>
      <c r="M3" s="69"/>
      <c r="N3" s="69"/>
      <c r="O3" s="69"/>
      <c r="P3" s="69"/>
      <c r="Q3" s="71"/>
      <c r="R3" s="73"/>
      <c r="S3" s="73"/>
      <c r="T3" s="64"/>
      <c r="U3" s="74"/>
      <c r="V3" s="74"/>
      <c r="W3" s="74"/>
      <c r="X3" s="74"/>
      <c r="Y3" s="74"/>
      <c r="Z3" s="74"/>
      <c r="AA3" s="74"/>
      <c r="AB3" s="67"/>
      <c r="AC3" s="67"/>
      <c r="AD3" s="67"/>
      <c r="AE3" s="67"/>
      <c r="AF3" s="85"/>
      <c r="AG3" s="85"/>
      <c r="AH3" s="85"/>
      <c r="AI3" s="85"/>
      <c r="AJ3" s="76"/>
      <c r="AK3" s="76"/>
      <c r="AL3" s="80"/>
      <c r="AM3" s="81"/>
    </row>
    <row r="4" spans="1:39" s="1" customFormat="1" ht="144" customHeight="1" x14ac:dyDescent="0.2">
      <c r="A4" s="64"/>
      <c r="B4" s="66"/>
      <c r="C4" s="64"/>
      <c r="D4" s="65"/>
      <c r="E4" s="64"/>
      <c r="F4" s="64"/>
      <c r="G4" s="64"/>
      <c r="H4" s="64"/>
      <c r="I4" s="65"/>
      <c r="J4" s="68"/>
      <c r="K4" s="68"/>
      <c r="L4" s="68"/>
      <c r="M4" s="69"/>
      <c r="N4" s="69"/>
      <c r="O4" s="69"/>
      <c r="P4" s="69"/>
      <c r="Q4" s="71"/>
      <c r="R4" s="73"/>
      <c r="S4" s="73"/>
      <c r="T4" s="64"/>
      <c r="U4" s="29" t="s">
        <v>46</v>
      </c>
      <c r="V4" s="29" t="s">
        <v>48</v>
      </c>
      <c r="W4" s="29" t="s">
        <v>9</v>
      </c>
      <c r="X4" s="29" t="s">
        <v>49</v>
      </c>
      <c r="Y4" s="29" t="s">
        <v>44</v>
      </c>
      <c r="Z4" s="29" t="s">
        <v>10</v>
      </c>
      <c r="AA4" s="29" t="s">
        <v>11</v>
      </c>
      <c r="AB4" s="67"/>
      <c r="AC4" s="67"/>
      <c r="AD4" s="67"/>
      <c r="AE4" s="67"/>
      <c r="AF4" s="86"/>
      <c r="AG4" s="86"/>
      <c r="AH4" s="86"/>
      <c r="AI4" s="86"/>
      <c r="AJ4" s="77"/>
      <c r="AK4" s="77"/>
      <c r="AL4" s="82"/>
      <c r="AM4" s="83"/>
    </row>
    <row r="5" spans="1:39" s="9" customFormat="1" ht="25.5" x14ac:dyDescent="0.2">
      <c r="A5" s="2">
        <v>1</v>
      </c>
      <c r="B5" s="3">
        <v>138947812</v>
      </c>
      <c r="C5" s="4" t="s">
        <v>50</v>
      </c>
      <c r="D5" s="5">
        <v>802024876</v>
      </c>
      <c r="E5" s="6">
        <v>8</v>
      </c>
      <c r="F5" s="6" t="s">
        <v>111</v>
      </c>
      <c r="G5" s="7">
        <v>72214607</v>
      </c>
      <c r="H5" s="6" t="s">
        <v>111</v>
      </c>
      <c r="I5" s="7">
        <v>72214607</v>
      </c>
      <c r="J5" s="50" t="s">
        <v>34</v>
      </c>
      <c r="K5" s="50" t="s">
        <v>12</v>
      </c>
      <c r="L5" s="50">
        <v>1</v>
      </c>
      <c r="M5" s="50" t="s">
        <v>13</v>
      </c>
      <c r="N5" s="50" t="s">
        <v>13</v>
      </c>
      <c r="O5" s="50" t="s">
        <v>13</v>
      </c>
      <c r="P5" s="50" t="s">
        <v>13</v>
      </c>
      <c r="Q5" s="8" t="s">
        <v>80</v>
      </c>
      <c r="R5" s="8" t="s">
        <v>80</v>
      </c>
      <c r="S5" s="8" t="s">
        <v>80</v>
      </c>
      <c r="T5" s="50" t="s">
        <v>13</v>
      </c>
      <c r="U5" s="50" t="s">
        <v>13</v>
      </c>
      <c r="V5" s="50" t="s">
        <v>13</v>
      </c>
      <c r="W5" s="50" t="s">
        <v>13</v>
      </c>
      <c r="X5" s="50" t="s">
        <v>13</v>
      </c>
      <c r="Y5" s="50" t="s">
        <v>13</v>
      </c>
      <c r="Z5" s="50" t="s">
        <v>13</v>
      </c>
      <c r="AA5" s="50" t="s">
        <v>14</v>
      </c>
      <c r="AB5" s="50" t="s">
        <v>13</v>
      </c>
      <c r="AC5" s="50" t="s">
        <v>80</v>
      </c>
      <c r="AD5" s="50" t="s">
        <v>13</v>
      </c>
      <c r="AE5" s="50" t="s">
        <v>14</v>
      </c>
      <c r="AF5" s="50" t="s">
        <v>13</v>
      </c>
      <c r="AG5" s="50" t="s">
        <v>13</v>
      </c>
      <c r="AH5" s="50" t="s">
        <v>13</v>
      </c>
      <c r="AI5" s="50" t="s">
        <v>13</v>
      </c>
      <c r="AJ5" s="50" t="s">
        <v>13</v>
      </c>
      <c r="AK5" s="50" t="s">
        <v>13</v>
      </c>
      <c r="AL5" s="59" t="s">
        <v>13</v>
      </c>
      <c r="AM5" s="59"/>
    </row>
    <row r="6" spans="1:39" s="9" customFormat="1" ht="38.25" x14ac:dyDescent="0.2">
      <c r="A6" s="2">
        <v>2</v>
      </c>
      <c r="B6" s="3">
        <v>138947812</v>
      </c>
      <c r="C6" s="4" t="s">
        <v>51</v>
      </c>
      <c r="D6" s="5">
        <v>900208425</v>
      </c>
      <c r="E6" s="6">
        <v>6</v>
      </c>
      <c r="F6" s="6" t="s">
        <v>120</v>
      </c>
      <c r="G6" s="7">
        <v>80070003</v>
      </c>
      <c r="H6" s="6" t="s">
        <v>120</v>
      </c>
      <c r="I6" s="7">
        <v>80070003</v>
      </c>
      <c r="J6" s="50" t="s">
        <v>34</v>
      </c>
      <c r="K6" s="50" t="s">
        <v>12</v>
      </c>
      <c r="L6" s="50">
        <v>1</v>
      </c>
      <c r="M6" s="50" t="s">
        <v>13</v>
      </c>
      <c r="N6" s="50" t="s">
        <v>13</v>
      </c>
      <c r="O6" s="50" t="s">
        <v>13</v>
      </c>
      <c r="P6" s="50" t="s">
        <v>13</v>
      </c>
      <c r="Q6" s="8" t="s">
        <v>80</v>
      </c>
      <c r="R6" s="8" t="s">
        <v>80</v>
      </c>
      <c r="S6" s="8" t="s">
        <v>80</v>
      </c>
      <c r="T6" s="50" t="s">
        <v>13</v>
      </c>
      <c r="U6" s="50" t="s">
        <v>13</v>
      </c>
      <c r="V6" s="50" t="s">
        <v>13</v>
      </c>
      <c r="W6" s="50" t="s">
        <v>13</v>
      </c>
      <c r="X6" s="50" t="s">
        <v>13</v>
      </c>
      <c r="Y6" s="50" t="s">
        <v>13</v>
      </c>
      <c r="Z6" s="50" t="s">
        <v>13</v>
      </c>
      <c r="AA6" s="50" t="s">
        <v>14</v>
      </c>
      <c r="AB6" s="50" t="s">
        <v>13</v>
      </c>
      <c r="AC6" s="50" t="s">
        <v>80</v>
      </c>
      <c r="AD6" s="50" t="s">
        <v>13</v>
      </c>
      <c r="AE6" s="50" t="s">
        <v>14</v>
      </c>
      <c r="AF6" s="50" t="s">
        <v>13</v>
      </c>
      <c r="AG6" s="50" t="s">
        <v>13</v>
      </c>
      <c r="AH6" s="50" t="s">
        <v>13</v>
      </c>
      <c r="AI6" s="50" t="s">
        <v>13</v>
      </c>
      <c r="AJ6" s="50" t="s">
        <v>13</v>
      </c>
      <c r="AK6" s="50" t="s">
        <v>13</v>
      </c>
      <c r="AL6" s="59" t="s">
        <v>13</v>
      </c>
      <c r="AM6" s="59"/>
    </row>
    <row r="7" spans="1:39" s="9" customFormat="1" ht="25.5" x14ac:dyDescent="0.2">
      <c r="A7" s="2">
        <v>3</v>
      </c>
      <c r="B7" s="3">
        <v>138947812</v>
      </c>
      <c r="C7" s="4" t="s">
        <v>52</v>
      </c>
      <c r="D7" s="5">
        <v>930028126</v>
      </c>
      <c r="E7" s="6">
        <v>2</v>
      </c>
      <c r="F7" s="6" t="s">
        <v>118</v>
      </c>
      <c r="G7" s="7">
        <v>19275138</v>
      </c>
      <c r="H7" s="6" t="s">
        <v>118</v>
      </c>
      <c r="I7" s="7">
        <v>19275138</v>
      </c>
      <c r="J7" s="50" t="s">
        <v>34</v>
      </c>
      <c r="K7" s="50" t="s">
        <v>12</v>
      </c>
      <c r="L7" s="50">
        <v>1</v>
      </c>
      <c r="M7" s="50" t="s">
        <v>13</v>
      </c>
      <c r="N7" s="50" t="s">
        <v>13</v>
      </c>
      <c r="O7" s="50" t="s">
        <v>13</v>
      </c>
      <c r="P7" s="50" t="s">
        <v>13</v>
      </c>
      <c r="Q7" s="8" t="s">
        <v>80</v>
      </c>
      <c r="R7" s="8" t="s">
        <v>80</v>
      </c>
      <c r="S7" s="8" t="s">
        <v>80</v>
      </c>
      <c r="T7" s="50" t="s">
        <v>13</v>
      </c>
      <c r="U7" s="50" t="s">
        <v>13</v>
      </c>
      <c r="V7" s="50" t="s">
        <v>13</v>
      </c>
      <c r="W7" s="50" t="s">
        <v>13</v>
      </c>
      <c r="X7" s="50" t="s">
        <v>13</v>
      </c>
      <c r="Y7" s="50" t="s">
        <v>13</v>
      </c>
      <c r="Z7" s="50" t="s">
        <v>13</v>
      </c>
      <c r="AA7" s="50" t="s">
        <v>14</v>
      </c>
      <c r="AB7" s="50" t="s">
        <v>13</v>
      </c>
      <c r="AC7" s="50" t="s">
        <v>80</v>
      </c>
      <c r="AD7" s="50" t="s">
        <v>13</v>
      </c>
      <c r="AE7" s="50" t="s">
        <v>14</v>
      </c>
      <c r="AF7" s="50" t="s">
        <v>13</v>
      </c>
      <c r="AG7" s="50" t="s">
        <v>13</v>
      </c>
      <c r="AH7" s="50" t="s">
        <v>13</v>
      </c>
      <c r="AI7" s="50" t="s">
        <v>13</v>
      </c>
      <c r="AJ7" s="50" t="s">
        <v>13</v>
      </c>
      <c r="AK7" s="50" t="s">
        <v>13</v>
      </c>
      <c r="AL7" s="59" t="s">
        <v>13</v>
      </c>
      <c r="AM7" s="59"/>
    </row>
    <row r="8" spans="1:39" s="9" customFormat="1" ht="72" customHeight="1" x14ac:dyDescent="0.2">
      <c r="A8" s="33">
        <v>4</v>
      </c>
      <c r="B8" s="34">
        <v>138947812</v>
      </c>
      <c r="C8" s="35" t="s">
        <v>53</v>
      </c>
      <c r="D8" s="36" t="s">
        <v>14</v>
      </c>
      <c r="E8" s="37" t="s">
        <v>14</v>
      </c>
      <c r="F8" s="37" t="s">
        <v>96</v>
      </c>
      <c r="G8" s="38">
        <v>1075246439</v>
      </c>
      <c r="H8" s="37" t="s">
        <v>79</v>
      </c>
      <c r="I8" s="37" t="s">
        <v>79</v>
      </c>
      <c r="J8" s="39" t="s">
        <v>34</v>
      </c>
      <c r="K8" s="39" t="s">
        <v>12</v>
      </c>
      <c r="L8" s="39">
        <v>2</v>
      </c>
      <c r="M8" s="39" t="s">
        <v>13</v>
      </c>
      <c r="N8" s="39" t="s">
        <v>13</v>
      </c>
      <c r="O8" s="39" t="s">
        <v>13</v>
      </c>
      <c r="P8" s="39" t="s">
        <v>79</v>
      </c>
      <c r="Q8" s="40" t="s">
        <v>91</v>
      </c>
      <c r="R8" s="39" t="s">
        <v>13</v>
      </c>
      <c r="S8" s="39" t="s">
        <v>13</v>
      </c>
      <c r="T8" s="39" t="s">
        <v>13</v>
      </c>
      <c r="U8" s="39" t="s">
        <v>13</v>
      </c>
      <c r="V8" s="39" t="s">
        <v>13</v>
      </c>
      <c r="W8" s="39" t="s">
        <v>13</v>
      </c>
      <c r="X8" s="39" t="s">
        <v>13</v>
      </c>
      <c r="Y8" s="39" t="s">
        <v>13</v>
      </c>
      <c r="Z8" s="39" t="s">
        <v>80</v>
      </c>
      <c r="AA8" s="39" t="s">
        <v>13</v>
      </c>
      <c r="AB8" s="39" t="s">
        <v>80</v>
      </c>
      <c r="AC8" s="39" t="s">
        <v>80</v>
      </c>
      <c r="AD8" s="39" t="s">
        <v>13</v>
      </c>
      <c r="AE8" s="39" t="s">
        <v>79</v>
      </c>
      <c r="AF8" s="39" t="s">
        <v>13</v>
      </c>
      <c r="AG8" s="39" t="s">
        <v>13</v>
      </c>
      <c r="AH8" s="39" t="s">
        <v>13</v>
      </c>
      <c r="AI8" s="51" t="s">
        <v>79</v>
      </c>
      <c r="AJ8" s="39" t="s">
        <v>13</v>
      </c>
      <c r="AK8" s="51" t="s">
        <v>79</v>
      </c>
      <c r="AL8" s="58" t="s">
        <v>128</v>
      </c>
      <c r="AM8" s="58"/>
    </row>
    <row r="9" spans="1:39" s="9" customFormat="1" ht="38.25" x14ac:dyDescent="0.2">
      <c r="A9" s="2">
        <v>5</v>
      </c>
      <c r="B9" s="3">
        <v>138947812</v>
      </c>
      <c r="C9" s="4" t="s">
        <v>54</v>
      </c>
      <c r="D9" s="5" t="s">
        <v>79</v>
      </c>
      <c r="E9" s="6"/>
      <c r="F9" s="6" t="s">
        <v>105</v>
      </c>
      <c r="G9" s="10">
        <v>39813115</v>
      </c>
      <c r="H9" s="6" t="s">
        <v>106</v>
      </c>
      <c r="I9" s="10">
        <v>80896474</v>
      </c>
      <c r="J9" s="50" t="s">
        <v>34</v>
      </c>
      <c r="K9" s="50" t="s">
        <v>12</v>
      </c>
      <c r="L9" s="50">
        <v>1</v>
      </c>
      <c r="M9" s="50" t="s">
        <v>13</v>
      </c>
      <c r="N9" s="50" t="s">
        <v>13</v>
      </c>
      <c r="O9" s="50" t="s">
        <v>13</v>
      </c>
      <c r="P9" s="50" t="s">
        <v>13</v>
      </c>
      <c r="Q9" s="8" t="s">
        <v>80</v>
      </c>
      <c r="R9" s="8" t="s">
        <v>80</v>
      </c>
      <c r="S9" s="8" t="s">
        <v>80</v>
      </c>
      <c r="T9" s="50" t="s">
        <v>13</v>
      </c>
      <c r="U9" s="50" t="s">
        <v>13</v>
      </c>
      <c r="V9" s="50" t="s">
        <v>13</v>
      </c>
      <c r="W9" s="50" t="s">
        <v>13</v>
      </c>
      <c r="X9" s="50" t="s">
        <v>13</v>
      </c>
      <c r="Y9" s="50" t="s">
        <v>13</v>
      </c>
      <c r="Z9" s="50" t="s">
        <v>13</v>
      </c>
      <c r="AA9" s="50" t="s">
        <v>14</v>
      </c>
      <c r="AB9" s="50" t="s">
        <v>13</v>
      </c>
      <c r="AC9" s="50" t="s">
        <v>80</v>
      </c>
      <c r="AD9" s="50" t="s">
        <v>13</v>
      </c>
      <c r="AE9" s="50" t="s">
        <v>14</v>
      </c>
      <c r="AF9" s="50" t="s">
        <v>13</v>
      </c>
      <c r="AG9" s="50" t="s">
        <v>13</v>
      </c>
      <c r="AH9" s="50" t="s">
        <v>13</v>
      </c>
      <c r="AI9" s="50" t="s">
        <v>13</v>
      </c>
      <c r="AJ9" s="50" t="s">
        <v>13</v>
      </c>
      <c r="AK9" s="50" t="s">
        <v>13</v>
      </c>
      <c r="AL9" s="59" t="s">
        <v>13</v>
      </c>
      <c r="AM9" s="59"/>
    </row>
    <row r="10" spans="1:39" s="9" customFormat="1" ht="38.25" x14ac:dyDescent="0.2">
      <c r="A10" s="2">
        <v>6</v>
      </c>
      <c r="B10" s="3">
        <v>138947812</v>
      </c>
      <c r="C10" s="4" t="s">
        <v>55</v>
      </c>
      <c r="D10" s="11">
        <v>830133073</v>
      </c>
      <c r="E10" s="6">
        <v>1</v>
      </c>
      <c r="F10" s="6" t="s">
        <v>108</v>
      </c>
      <c r="G10" s="10">
        <v>79797938</v>
      </c>
      <c r="H10" s="6" t="s">
        <v>108</v>
      </c>
      <c r="I10" s="10">
        <v>79797938</v>
      </c>
      <c r="J10" s="50" t="s">
        <v>34</v>
      </c>
      <c r="K10" s="50" t="s">
        <v>12</v>
      </c>
      <c r="L10" s="50">
        <v>1</v>
      </c>
      <c r="M10" s="50" t="s">
        <v>13</v>
      </c>
      <c r="N10" s="50" t="s">
        <v>13</v>
      </c>
      <c r="O10" s="50" t="s">
        <v>13</v>
      </c>
      <c r="P10" s="50" t="s">
        <v>13</v>
      </c>
      <c r="Q10" s="8" t="s">
        <v>80</v>
      </c>
      <c r="R10" s="8" t="s">
        <v>80</v>
      </c>
      <c r="S10" s="8" t="s">
        <v>80</v>
      </c>
      <c r="T10" s="50" t="s">
        <v>13</v>
      </c>
      <c r="U10" s="50" t="s">
        <v>13</v>
      </c>
      <c r="V10" s="50" t="s">
        <v>13</v>
      </c>
      <c r="W10" s="50" t="s">
        <v>13</v>
      </c>
      <c r="X10" s="50" t="s">
        <v>13</v>
      </c>
      <c r="Y10" s="50" t="s">
        <v>13</v>
      </c>
      <c r="Z10" s="50" t="s">
        <v>13</v>
      </c>
      <c r="AA10" s="50" t="s">
        <v>14</v>
      </c>
      <c r="AB10" s="50" t="s">
        <v>13</v>
      </c>
      <c r="AC10" s="50" t="s">
        <v>80</v>
      </c>
      <c r="AD10" s="50" t="s">
        <v>13</v>
      </c>
      <c r="AE10" s="50" t="s">
        <v>14</v>
      </c>
      <c r="AF10" s="50" t="s">
        <v>13</v>
      </c>
      <c r="AG10" s="50" t="s">
        <v>13</v>
      </c>
      <c r="AH10" s="50" t="s">
        <v>13</v>
      </c>
      <c r="AI10" s="50" t="s">
        <v>13</v>
      </c>
      <c r="AJ10" s="50" t="s">
        <v>13</v>
      </c>
      <c r="AK10" s="50" t="s">
        <v>13</v>
      </c>
      <c r="AL10" s="59" t="s">
        <v>13</v>
      </c>
      <c r="AM10" s="59"/>
    </row>
    <row r="11" spans="1:39" s="9" customFormat="1" ht="33" customHeight="1" x14ac:dyDescent="0.2">
      <c r="A11" s="2">
        <v>7</v>
      </c>
      <c r="B11" s="3">
        <v>138947812</v>
      </c>
      <c r="C11" s="4" t="s">
        <v>56</v>
      </c>
      <c r="D11" s="11">
        <v>822007239</v>
      </c>
      <c r="E11" s="6">
        <v>7</v>
      </c>
      <c r="F11" s="6" t="s">
        <v>81</v>
      </c>
      <c r="G11" s="7">
        <v>1121844182</v>
      </c>
      <c r="H11" s="6" t="s">
        <v>81</v>
      </c>
      <c r="I11" s="7">
        <v>1121844182</v>
      </c>
      <c r="J11" s="50" t="s">
        <v>34</v>
      </c>
      <c r="K11" s="50" t="s">
        <v>12</v>
      </c>
      <c r="L11" s="50">
        <v>1</v>
      </c>
      <c r="M11" s="50" t="s">
        <v>13</v>
      </c>
      <c r="N11" s="50" t="s">
        <v>13</v>
      </c>
      <c r="O11" s="50" t="s">
        <v>13</v>
      </c>
      <c r="P11" s="50" t="s">
        <v>13</v>
      </c>
      <c r="Q11" s="8" t="s">
        <v>14</v>
      </c>
      <c r="R11" s="8" t="s">
        <v>80</v>
      </c>
      <c r="S11" s="8" t="s">
        <v>80</v>
      </c>
      <c r="T11" s="50" t="s">
        <v>13</v>
      </c>
      <c r="U11" s="50" t="s">
        <v>13</v>
      </c>
      <c r="V11" s="50" t="s">
        <v>13</v>
      </c>
      <c r="W11" s="50" t="s">
        <v>13</v>
      </c>
      <c r="X11" s="50" t="s">
        <v>13</v>
      </c>
      <c r="Y11" s="50" t="s">
        <v>13</v>
      </c>
      <c r="Z11" s="50" t="s">
        <v>13</v>
      </c>
      <c r="AA11" s="50" t="s">
        <v>14</v>
      </c>
      <c r="AB11" s="50" t="s">
        <v>13</v>
      </c>
      <c r="AC11" s="50" t="s">
        <v>80</v>
      </c>
      <c r="AD11" s="50" t="s">
        <v>13</v>
      </c>
      <c r="AE11" s="50" t="s">
        <v>14</v>
      </c>
      <c r="AF11" s="50" t="s">
        <v>13</v>
      </c>
      <c r="AG11" s="50" t="s">
        <v>13</v>
      </c>
      <c r="AH11" s="50" t="s">
        <v>13</v>
      </c>
      <c r="AI11" s="50" t="s">
        <v>13</v>
      </c>
      <c r="AJ11" s="50" t="s">
        <v>13</v>
      </c>
      <c r="AK11" s="50" t="s">
        <v>13</v>
      </c>
      <c r="AL11" s="61" t="s">
        <v>13</v>
      </c>
      <c r="AM11" s="61"/>
    </row>
    <row r="12" spans="1:39" s="9" customFormat="1" ht="25.5" customHeight="1" x14ac:dyDescent="0.2">
      <c r="A12" s="2">
        <v>8</v>
      </c>
      <c r="B12" s="3">
        <v>138947812</v>
      </c>
      <c r="C12" s="4" t="s">
        <v>57</v>
      </c>
      <c r="D12" s="11">
        <v>804002667</v>
      </c>
      <c r="E12" s="6">
        <v>8</v>
      </c>
      <c r="F12" s="6" t="s">
        <v>103</v>
      </c>
      <c r="G12" s="10">
        <v>63309110</v>
      </c>
      <c r="H12" s="6" t="s">
        <v>104</v>
      </c>
      <c r="I12" s="11">
        <v>13827521</v>
      </c>
      <c r="J12" s="50" t="s">
        <v>34</v>
      </c>
      <c r="K12" s="50" t="s">
        <v>12</v>
      </c>
      <c r="L12" s="50">
        <v>1</v>
      </c>
      <c r="M12" s="50" t="s">
        <v>13</v>
      </c>
      <c r="N12" s="50" t="s">
        <v>13</v>
      </c>
      <c r="O12" s="50" t="s">
        <v>13</v>
      </c>
      <c r="P12" s="50" t="s">
        <v>13</v>
      </c>
      <c r="Q12" s="8" t="s">
        <v>80</v>
      </c>
      <c r="R12" s="8" t="s">
        <v>80</v>
      </c>
      <c r="S12" s="8" t="s">
        <v>80</v>
      </c>
      <c r="T12" s="50" t="s">
        <v>13</v>
      </c>
      <c r="U12" s="50" t="s">
        <v>13</v>
      </c>
      <c r="V12" s="50" t="s">
        <v>13</v>
      </c>
      <c r="W12" s="50" t="s">
        <v>13</v>
      </c>
      <c r="X12" s="50" t="s">
        <v>13</v>
      </c>
      <c r="Y12" s="50" t="s">
        <v>13</v>
      </c>
      <c r="Z12" s="50" t="s">
        <v>13</v>
      </c>
      <c r="AA12" s="50" t="s">
        <v>14</v>
      </c>
      <c r="AB12" s="50" t="s">
        <v>13</v>
      </c>
      <c r="AC12" s="50" t="s">
        <v>80</v>
      </c>
      <c r="AD12" s="50" t="s">
        <v>13</v>
      </c>
      <c r="AE12" s="50" t="s">
        <v>14</v>
      </c>
      <c r="AF12" s="50" t="s">
        <v>13</v>
      </c>
      <c r="AG12" s="50" t="s">
        <v>13</v>
      </c>
      <c r="AH12" s="50" t="s">
        <v>13</v>
      </c>
      <c r="AI12" s="50" t="s">
        <v>13</v>
      </c>
      <c r="AJ12" s="50" t="s">
        <v>13</v>
      </c>
      <c r="AK12" s="50" t="s">
        <v>13</v>
      </c>
      <c r="AL12" s="59" t="s">
        <v>13</v>
      </c>
      <c r="AM12" s="59"/>
    </row>
    <row r="13" spans="1:39" s="9" customFormat="1" ht="28.5" customHeight="1" x14ac:dyDescent="0.2">
      <c r="A13" s="2">
        <v>9</v>
      </c>
      <c r="B13" s="3">
        <v>138947812</v>
      </c>
      <c r="C13" s="4" t="s">
        <v>58</v>
      </c>
      <c r="D13" s="5">
        <v>901515287</v>
      </c>
      <c r="E13" s="6">
        <v>6</v>
      </c>
      <c r="F13" s="6" t="s">
        <v>114</v>
      </c>
      <c r="G13" s="7">
        <v>59310238</v>
      </c>
      <c r="H13" s="6" t="s">
        <v>115</v>
      </c>
      <c r="I13" s="5">
        <v>1070609021</v>
      </c>
      <c r="J13" s="50" t="s">
        <v>34</v>
      </c>
      <c r="K13" s="50" t="s">
        <v>12</v>
      </c>
      <c r="L13" s="50">
        <v>1</v>
      </c>
      <c r="M13" s="50" t="s">
        <v>13</v>
      </c>
      <c r="N13" s="50" t="s">
        <v>13</v>
      </c>
      <c r="O13" s="50" t="s">
        <v>13</v>
      </c>
      <c r="P13" s="50" t="s">
        <v>13</v>
      </c>
      <c r="Q13" s="8" t="s">
        <v>80</v>
      </c>
      <c r="R13" s="8" t="s">
        <v>80</v>
      </c>
      <c r="S13" s="8" t="s">
        <v>80</v>
      </c>
      <c r="T13" s="50" t="s">
        <v>13</v>
      </c>
      <c r="U13" s="50" t="s">
        <v>13</v>
      </c>
      <c r="V13" s="50" t="s">
        <v>13</v>
      </c>
      <c r="W13" s="50" t="s">
        <v>13</v>
      </c>
      <c r="X13" s="50" t="s">
        <v>13</v>
      </c>
      <c r="Y13" s="50" t="s">
        <v>13</v>
      </c>
      <c r="Z13" s="50" t="s">
        <v>13</v>
      </c>
      <c r="AA13" s="50" t="s">
        <v>14</v>
      </c>
      <c r="AB13" s="50" t="s">
        <v>13</v>
      </c>
      <c r="AC13" s="50" t="s">
        <v>80</v>
      </c>
      <c r="AD13" s="50" t="s">
        <v>13</v>
      </c>
      <c r="AE13" s="50" t="s">
        <v>14</v>
      </c>
      <c r="AF13" s="50" t="s">
        <v>13</v>
      </c>
      <c r="AG13" s="50" t="s">
        <v>13</v>
      </c>
      <c r="AH13" s="50" t="s">
        <v>13</v>
      </c>
      <c r="AI13" s="50" t="s">
        <v>13</v>
      </c>
      <c r="AJ13" s="50" t="s">
        <v>13</v>
      </c>
      <c r="AK13" s="50" t="s">
        <v>13</v>
      </c>
      <c r="AL13" s="59" t="s">
        <v>13</v>
      </c>
      <c r="AM13" s="59"/>
    </row>
    <row r="14" spans="1:39" s="9" customFormat="1" ht="27" customHeight="1" x14ac:dyDescent="0.2">
      <c r="A14" s="2">
        <v>10</v>
      </c>
      <c r="B14" s="3">
        <v>138947812</v>
      </c>
      <c r="C14" s="4" t="s">
        <v>59</v>
      </c>
      <c r="D14" s="5"/>
      <c r="E14" s="6"/>
      <c r="F14" s="6" t="s">
        <v>109</v>
      </c>
      <c r="G14" s="10">
        <v>72180533</v>
      </c>
      <c r="H14" s="6" t="s">
        <v>110</v>
      </c>
      <c r="I14" s="10">
        <v>72192643</v>
      </c>
      <c r="J14" s="50" t="s">
        <v>34</v>
      </c>
      <c r="K14" s="50" t="s">
        <v>12</v>
      </c>
      <c r="L14" s="12">
        <v>1</v>
      </c>
      <c r="M14" s="50" t="s">
        <v>13</v>
      </c>
      <c r="N14" s="50" t="s">
        <v>13</v>
      </c>
      <c r="O14" s="50" t="s">
        <v>13</v>
      </c>
      <c r="P14" s="50" t="s">
        <v>13</v>
      </c>
      <c r="Q14" s="8" t="s">
        <v>80</v>
      </c>
      <c r="R14" s="8" t="s">
        <v>80</v>
      </c>
      <c r="S14" s="8" t="s">
        <v>80</v>
      </c>
      <c r="T14" s="50" t="s">
        <v>13</v>
      </c>
      <c r="U14" s="50" t="s">
        <v>13</v>
      </c>
      <c r="V14" s="50" t="s">
        <v>13</v>
      </c>
      <c r="W14" s="50" t="s">
        <v>13</v>
      </c>
      <c r="X14" s="50" t="s">
        <v>13</v>
      </c>
      <c r="Y14" s="50" t="s">
        <v>13</v>
      </c>
      <c r="Z14" s="50" t="s">
        <v>13</v>
      </c>
      <c r="AA14" s="50" t="s">
        <v>14</v>
      </c>
      <c r="AB14" s="50" t="s">
        <v>13</v>
      </c>
      <c r="AC14" s="50" t="s">
        <v>80</v>
      </c>
      <c r="AD14" s="50" t="s">
        <v>13</v>
      </c>
      <c r="AE14" s="50" t="s">
        <v>14</v>
      </c>
      <c r="AF14" s="50" t="s">
        <v>13</v>
      </c>
      <c r="AG14" s="50" t="s">
        <v>13</v>
      </c>
      <c r="AH14" s="50" t="s">
        <v>13</v>
      </c>
      <c r="AI14" s="50" t="s">
        <v>13</v>
      </c>
      <c r="AJ14" s="50" t="s">
        <v>13</v>
      </c>
      <c r="AK14" s="50" t="s">
        <v>13</v>
      </c>
      <c r="AL14" s="61" t="s">
        <v>13</v>
      </c>
      <c r="AM14" s="61"/>
    </row>
    <row r="15" spans="1:39" s="9" customFormat="1" ht="63" customHeight="1" x14ac:dyDescent="0.2">
      <c r="A15" s="2">
        <v>11</v>
      </c>
      <c r="B15" s="3">
        <v>138947812</v>
      </c>
      <c r="C15" s="47" t="s">
        <v>123</v>
      </c>
      <c r="D15" s="2" t="s">
        <v>14</v>
      </c>
      <c r="E15" s="41" t="s">
        <v>14</v>
      </c>
      <c r="F15" s="41" t="s">
        <v>122</v>
      </c>
      <c r="G15" s="56">
        <v>1045680515</v>
      </c>
      <c r="H15" s="41" t="s">
        <v>124</v>
      </c>
      <c r="I15" s="57">
        <v>1234094927</v>
      </c>
      <c r="J15" s="55" t="s">
        <v>34</v>
      </c>
      <c r="K15" s="55" t="s">
        <v>12</v>
      </c>
      <c r="L15" s="55">
        <v>2</v>
      </c>
      <c r="M15" s="55" t="s">
        <v>13</v>
      </c>
      <c r="N15" s="55" t="s">
        <v>13</v>
      </c>
      <c r="O15" s="55" t="s">
        <v>13</v>
      </c>
      <c r="P15" s="55" t="s">
        <v>13</v>
      </c>
      <c r="Q15" s="42" t="s">
        <v>83</v>
      </c>
      <c r="R15" s="55" t="s">
        <v>13</v>
      </c>
      <c r="S15" s="55" t="s">
        <v>13</v>
      </c>
      <c r="T15" s="55" t="s">
        <v>13</v>
      </c>
      <c r="U15" s="55" t="s">
        <v>13</v>
      </c>
      <c r="V15" s="55" t="s">
        <v>13</v>
      </c>
      <c r="W15" s="55" t="s">
        <v>13</v>
      </c>
      <c r="X15" s="55" t="s">
        <v>13</v>
      </c>
      <c r="Y15" s="55" t="s">
        <v>13</v>
      </c>
      <c r="Z15" s="55" t="s">
        <v>80</v>
      </c>
      <c r="AA15" s="55" t="s">
        <v>13</v>
      </c>
      <c r="AB15" s="55" t="s">
        <v>80</v>
      </c>
      <c r="AC15" s="55" t="s">
        <v>80</v>
      </c>
      <c r="AD15" s="55" t="s">
        <v>13</v>
      </c>
      <c r="AE15" s="55" t="s">
        <v>13</v>
      </c>
      <c r="AF15" s="42" t="s">
        <v>127</v>
      </c>
      <c r="AG15" s="55" t="s">
        <v>13</v>
      </c>
      <c r="AH15" s="55" t="s">
        <v>13</v>
      </c>
      <c r="AI15" s="55" t="s">
        <v>13</v>
      </c>
      <c r="AJ15" s="55" t="s">
        <v>13</v>
      </c>
      <c r="AK15" s="55" t="s">
        <v>13</v>
      </c>
      <c r="AL15" s="61" t="s">
        <v>131</v>
      </c>
      <c r="AM15" s="61"/>
    </row>
    <row r="16" spans="1:39" s="9" customFormat="1" ht="17.25" customHeight="1" x14ac:dyDescent="0.2">
      <c r="A16" s="2">
        <v>12</v>
      </c>
      <c r="B16" s="3">
        <v>138947812</v>
      </c>
      <c r="C16" s="4" t="s">
        <v>60</v>
      </c>
      <c r="D16" s="11">
        <v>9009178100</v>
      </c>
      <c r="E16" s="6">
        <v>0</v>
      </c>
      <c r="F16" s="11" t="s">
        <v>107</v>
      </c>
      <c r="G16" s="10">
        <v>1075676687</v>
      </c>
      <c r="H16" s="11" t="s">
        <v>107</v>
      </c>
      <c r="I16" s="10">
        <v>1075676687</v>
      </c>
      <c r="J16" s="50" t="s">
        <v>34</v>
      </c>
      <c r="K16" s="50" t="s">
        <v>12</v>
      </c>
      <c r="L16" s="50">
        <v>1</v>
      </c>
      <c r="M16" s="50" t="s">
        <v>13</v>
      </c>
      <c r="N16" s="50" t="s">
        <v>13</v>
      </c>
      <c r="O16" s="50" t="s">
        <v>13</v>
      </c>
      <c r="P16" s="50" t="s">
        <v>13</v>
      </c>
      <c r="Q16" s="8" t="s">
        <v>80</v>
      </c>
      <c r="R16" s="8" t="s">
        <v>80</v>
      </c>
      <c r="S16" s="8" t="s">
        <v>80</v>
      </c>
      <c r="T16" s="50" t="s">
        <v>13</v>
      </c>
      <c r="U16" s="50" t="s">
        <v>13</v>
      </c>
      <c r="V16" s="50" t="s">
        <v>13</v>
      </c>
      <c r="W16" s="50" t="s">
        <v>13</v>
      </c>
      <c r="X16" s="50" t="s">
        <v>13</v>
      </c>
      <c r="Y16" s="50" t="s">
        <v>13</v>
      </c>
      <c r="Z16" s="50" t="s">
        <v>13</v>
      </c>
      <c r="AA16" s="50" t="s">
        <v>14</v>
      </c>
      <c r="AB16" s="50" t="s">
        <v>13</v>
      </c>
      <c r="AC16" s="50" t="s">
        <v>80</v>
      </c>
      <c r="AD16" s="50" t="s">
        <v>13</v>
      </c>
      <c r="AE16" s="50" t="s">
        <v>14</v>
      </c>
      <c r="AF16" s="50" t="s">
        <v>13</v>
      </c>
      <c r="AG16" s="50" t="s">
        <v>13</v>
      </c>
      <c r="AH16" s="50" t="s">
        <v>13</v>
      </c>
      <c r="AI16" s="50" t="s">
        <v>13</v>
      </c>
      <c r="AJ16" s="50" t="s">
        <v>13</v>
      </c>
      <c r="AK16" s="50" t="s">
        <v>13</v>
      </c>
      <c r="AL16" s="59" t="s">
        <v>13</v>
      </c>
      <c r="AM16" s="59"/>
    </row>
    <row r="17" spans="1:39" s="9" customFormat="1" ht="20.25" customHeight="1" x14ac:dyDescent="0.2">
      <c r="A17" s="2">
        <v>13</v>
      </c>
      <c r="B17" s="3">
        <v>138947812</v>
      </c>
      <c r="C17" s="4" t="s">
        <v>61</v>
      </c>
      <c r="D17" s="5"/>
      <c r="E17" s="6"/>
      <c r="F17" s="6" t="s">
        <v>98</v>
      </c>
      <c r="G17" s="7">
        <v>72206812</v>
      </c>
      <c r="H17" s="11" t="s">
        <v>99</v>
      </c>
      <c r="I17" s="10">
        <v>1042446448</v>
      </c>
      <c r="J17" s="50" t="s">
        <v>34</v>
      </c>
      <c r="K17" s="50" t="s">
        <v>12</v>
      </c>
      <c r="L17" s="50">
        <v>2</v>
      </c>
      <c r="M17" s="50" t="s">
        <v>13</v>
      </c>
      <c r="N17" s="50" t="s">
        <v>13</v>
      </c>
      <c r="O17" s="50" t="s">
        <v>13</v>
      </c>
      <c r="P17" s="50" t="s">
        <v>13</v>
      </c>
      <c r="Q17" s="8" t="s">
        <v>83</v>
      </c>
      <c r="R17" s="50" t="s">
        <v>13</v>
      </c>
      <c r="S17" s="50" t="s">
        <v>13</v>
      </c>
      <c r="T17" s="50" t="s">
        <v>13</v>
      </c>
      <c r="U17" s="50" t="s">
        <v>13</v>
      </c>
      <c r="V17" s="50" t="s">
        <v>13</v>
      </c>
      <c r="W17" s="50" t="s">
        <v>13</v>
      </c>
      <c r="X17" s="50" t="s">
        <v>13</v>
      </c>
      <c r="Y17" s="50" t="s">
        <v>13</v>
      </c>
      <c r="Z17" s="50" t="s">
        <v>80</v>
      </c>
      <c r="AA17" s="50" t="s">
        <v>13</v>
      </c>
      <c r="AB17" s="50" t="s">
        <v>80</v>
      </c>
      <c r="AC17" s="50" t="s">
        <v>80</v>
      </c>
      <c r="AD17" s="50" t="s">
        <v>13</v>
      </c>
      <c r="AE17" s="50" t="s">
        <v>13</v>
      </c>
      <c r="AF17" s="50" t="s">
        <v>13</v>
      </c>
      <c r="AG17" s="50" t="s">
        <v>13</v>
      </c>
      <c r="AH17" s="50" t="s">
        <v>13</v>
      </c>
      <c r="AI17" s="50" t="s">
        <v>13</v>
      </c>
      <c r="AJ17" s="50" t="s">
        <v>13</v>
      </c>
      <c r="AK17" s="50" t="s">
        <v>13</v>
      </c>
      <c r="AL17" s="59" t="s">
        <v>13</v>
      </c>
      <c r="AM17" s="59"/>
    </row>
    <row r="18" spans="1:39" s="9" customFormat="1" ht="21" customHeight="1" x14ac:dyDescent="0.2">
      <c r="A18" s="2">
        <v>14</v>
      </c>
      <c r="B18" s="3">
        <v>138947812</v>
      </c>
      <c r="C18" s="4" t="s">
        <v>77</v>
      </c>
      <c r="D18" s="5"/>
      <c r="E18" s="6"/>
      <c r="F18" s="6" t="s">
        <v>82</v>
      </c>
      <c r="G18" s="11">
        <v>72311243</v>
      </c>
      <c r="H18" s="6" t="s">
        <v>82</v>
      </c>
      <c r="I18" s="11">
        <v>72311243</v>
      </c>
      <c r="J18" s="50" t="s">
        <v>34</v>
      </c>
      <c r="K18" s="50" t="s">
        <v>12</v>
      </c>
      <c r="L18" s="50">
        <v>2</v>
      </c>
      <c r="M18" s="50" t="s">
        <v>13</v>
      </c>
      <c r="N18" s="50" t="s">
        <v>13</v>
      </c>
      <c r="O18" s="50" t="s">
        <v>13</v>
      </c>
      <c r="P18" s="50" t="s">
        <v>13</v>
      </c>
      <c r="Q18" s="8" t="s">
        <v>83</v>
      </c>
      <c r="R18" s="50" t="s">
        <v>13</v>
      </c>
      <c r="S18" s="50" t="s">
        <v>13</v>
      </c>
      <c r="T18" s="50" t="s">
        <v>13</v>
      </c>
      <c r="U18" s="50" t="s">
        <v>13</v>
      </c>
      <c r="V18" s="50" t="s">
        <v>13</v>
      </c>
      <c r="W18" s="50" t="s">
        <v>13</v>
      </c>
      <c r="X18" s="50" t="s">
        <v>13</v>
      </c>
      <c r="Y18" s="50" t="s">
        <v>13</v>
      </c>
      <c r="Z18" s="50" t="s">
        <v>80</v>
      </c>
      <c r="AA18" s="50" t="s">
        <v>13</v>
      </c>
      <c r="AB18" s="50" t="s">
        <v>13</v>
      </c>
      <c r="AC18" s="50" t="s">
        <v>80</v>
      </c>
      <c r="AD18" s="50" t="s">
        <v>13</v>
      </c>
      <c r="AE18" s="50" t="s">
        <v>80</v>
      </c>
      <c r="AF18" s="50" t="s">
        <v>13</v>
      </c>
      <c r="AG18" s="50" t="s">
        <v>13</v>
      </c>
      <c r="AH18" s="50" t="s">
        <v>13</v>
      </c>
      <c r="AI18" s="50" t="s">
        <v>13</v>
      </c>
      <c r="AJ18" s="50" t="s">
        <v>13</v>
      </c>
      <c r="AK18" s="50" t="s">
        <v>13</v>
      </c>
      <c r="AL18" s="59" t="s">
        <v>13</v>
      </c>
      <c r="AM18" s="59"/>
    </row>
    <row r="19" spans="1:39" s="9" customFormat="1" ht="52.5" customHeight="1" x14ac:dyDescent="0.2">
      <c r="A19" s="33">
        <v>15</v>
      </c>
      <c r="B19" s="34">
        <v>138947812</v>
      </c>
      <c r="C19" s="35" t="s">
        <v>62</v>
      </c>
      <c r="D19" s="36" t="s">
        <v>14</v>
      </c>
      <c r="E19" s="37" t="s">
        <v>14</v>
      </c>
      <c r="F19" s="43" t="s">
        <v>92</v>
      </c>
      <c r="G19" s="44">
        <v>1015396179</v>
      </c>
      <c r="H19" s="43" t="s">
        <v>92</v>
      </c>
      <c r="I19" s="44">
        <v>1015396179</v>
      </c>
      <c r="J19" s="45" t="s">
        <v>34</v>
      </c>
      <c r="K19" s="45" t="s">
        <v>12</v>
      </c>
      <c r="L19" s="45">
        <v>2</v>
      </c>
      <c r="M19" s="45" t="s">
        <v>13</v>
      </c>
      <c r="N19" s="45" t="s">
        <v>13</v>
      </c>
      <c r="O19" s="45" t="s">
        <v>13</v>
      </c>
      <c r="P19" s="45" t="s">
        <v>13</v>
      </c>
      <c r="Q19" s="46" t="s">
        <v>93</v>
      </c>
      <c r="R19" s="46" t="s">
        <v>13</v>
      </c>
      <c r="S19" s="46" t="s">
        <v>13</v>
      </c>
      <c r="T19" s="45" t="s">
        <v>13</v>
      </c>
      <c r="U19" s="45" t="s">
        <v>13</v>
      </c>
      <c r="V19" s="45" t="s">
        <v>13</v>
      </c>
      <c r="W19" s="45" t="s">
        <v>13</v>
      </c>
      <c r="X19" s="45" t="s">
        <v>13</v>
      </c>
      <c r="Y19" s="45" t="s">
        <v>13</v>
      </c>
      <c r="Z19" s="45" t="s">
        <v>80</v>
      </c>
      <c r="AA19" s="39" t="s">
        <v>13</v>
      </c>
      <c r="AB19" s="45" t="s">
        <v>80</v>
      </c>
      <c r="AC19" s="45" t="s">
        <v>80</v>
      </c>
      <c r="AD19" s="45" t="s">
        <v>13</v>
      </c>
      <c r="AE19" s="51" t="s">
        <v>130</v>
      </c>
      <c r="AF19" s="45" t="s">
        <v>13</v>
      </c>
      <c r="AG19" s="45" t="s">
        <v>13</v>
      </c>
      <c r="AH19" s="45" t="s">
        <v>13</v>
      </c>
      <c r="AI19" s="51" t="s">
        <v>130</v>
      </c>
      <c r="AJ19" s="45" t="s">
        <v>13</v>
      </c>
      <c r="AK19" s="51" t="s">
        <v>130</v>
      </c>
      <c r="AL19" s="58" t="s">
        <v>129</v>
      </c>
      <c r="AM19" s="58"/>
    </row>
    <row r="20" spans="1:39" s="9" customFormat="1" ht="25.5" x14ac:dyDescent="0.2">
      <c r="A20" s="2">
        <v>16</v>
      </c>
      <c r="B20" s="3">
        <v>138947812</v>
      </c>
      <c r="C20" s="4" t="s">
        <v>63</v>
      </c>
      <c r="D20" s="5">
        <v>860531577</v>
      </c>
      <c r="E20" s="6">
        <v>6</v>
      </c>
      <c r="F20" s="6" t="s">
        <v>117</v>
      </c>
      <c r="G20" s="7">
        <v>17195041</v>
      </c>
      <c r="H20" s="6" t="s">
        <v>117</v>
      </c>
      <c r="I20" s="7">
        <v>17195041</v>
      </c>
      <c r="J20" s="50" t="s">
        <v>34</v>
      </c>
      <c r="K20" s="50" t="s">
        <v>12</v>
      </c>
      <c r="L20" s="54">
        <v>1</v>
      </c>
      <c r="M20" s="50" t="s">
        <v>13</v>
      </c>
      <c r="N20" s="50" t="s">
        <v>13</v>
      </c>
      <c r="O20" s="50" t="s">
        <v>13</v>
      </c>
      <c r="P20" s="50" t="s">
        <v>13</v>
      </c>
      <c r="Q20" s="8" t="s">
        <v>80</v>
      </c>
      <c r="R20" s="8" t="s">
        <v>80</v>
      </c>
      <c r="S20" s="8" t="s">
        <v>80</v>
      </c>
      <c r="T20" s="54" t="s">
        <v>13</v>
      </c>
      <c r="U20" s="50" t="s">
        <v>13</v>
      </c>
      <c r="V20" s="50" t="s">
        <v>13</v>
      </c>
      <c r="W20" s="50" t="s">
        <v>13</v>
      </c>
      <c r="X20" s="50" t="s">
        <v>13</v>
      </c>
      <c r="Y20" s="50" t="s">
        <v>13</v>
      </c>
      <c r="Z20" s="50" t="s">
        <v>80</v>
      </c>
      <c r="AA20" s="50" t="s">
        <v>14</v>
      </c>
      <c r="AB20" s="50" t="s">
        <v>13</v>
      </c>
      <c r="AC20" s="50" t="s">
        <v>80</v>
      </c>
      <c r="AD20" s="50" t="s">
        <v>13</v>
      </c>
      <c r="AE20" s="50" t="s">
        <v>14</v>
      </c>
      <c r="AF20" s="50" t="s">
        <v>13</v>
      </c>
      <c r="AG20" s="50" t="s">
        <v>13</v>
      </c>
      <c r="AH20" s="50" t="s">
        <v>13</v>
      </c>
      <c r="AI20" s="50" t="s">
        <v>13</v>
      </c>
      <c r="AJ20" s="54" t="s">
        <v>13</v>
      </c>
      <c r="AK20" s="54" t="s">
        <v>13</v>
      </c>
      <c r="AL20" s="62" t="s">
        <v>13</v>
      </c>
      <c r="AM20" s="62"/>
    </row>
    <row r="21" spans="1:39" s="13" customFormat="1" ht="38.25" customHeight="1" x14ac:dyDescent="0.2">
      <c r="A21" s="2">
        <v>17</v>
      </c>
      <c r="B21" s="3">
        <v>138947812</v>
      </c>
      <c r="C21" s="47" t="s">
        <v>64</v>
      </c>
      <c r="D21" s="2" t="s">
        <v>14</v>
      </c>
      <c r="E21" s="41" t="s">
        <v>14</v>
      </c>
      <c r="F21" s="41" t="s">
        <v>97</v>
      </c>
      <c r="G21" s="48">
        <v>1065629241</v>
      </c>
      <c r="H21" s="41" t="s">
        <v>97</v>
      </c>
      <c r="I21" s="48">
        <v>1065629241</v>
      </c>
      <c r="J21" s="52" t="s">
        <v>34</v>
      </c>
      <c r="K21" s="52" t="s">
        <v>12</v>
      </c>
      <c r="L21" s="52">
        <v>2</v>
      </c>
      <c r="M21" s="52" t="s">
        <v>13</v>
      </c>
      <c r="N21" s="52" t="s">
        <v>13</v>
      </c>
      <c r="O21" s="52" t="s">
        <v>13</v>
      </c>
      <c r="P21" s="52" t="s">
        <v>13</v>
      </c>
      <c r="Q21" s="42" t="s">
        <v>83</v>
      </c>
      <c r="R21" s="42" t="s">
        <v>13</v>
      </c>
      <c r="S21" s="42" t="s">
        <v>13</v>
      </c>
      <c r="T21" s="42" t="s">
        <v>13</v>
      </c>
      <c r="U21" s="52" t="s">
        <v>13</v>
      </c>
      <c r="V21" s="52" t="s">
        <v>13</v>
      </c>
      <c r="W21" s="52" t="s">
        <v>13</v>
      </c>
      <c r="X21" s="52" t="s">
        <v>13</v>
      </c>
      <c r="Y21" s="52" t="s">
        <v>13</v>
      </c>
      <c r="Z21" s="52" t="s">
        <v>80</v>
      </c>
      <c r="AA21" s="52" t="s">
        <v>13</v>
      </c>
      <c r="AB21" s="42" t="s">
        <v>13</v>
      </c>
      <c r="AC21" s="42" t="s">
        <v>80</v>
      </c>
      <c r="AD21" s="42" t="s">
        <v>13</v>
      </c>
      <c r="AE21" s="42" t="s">
        <v>13</v>
      </c>
      <c r="AF21" s="52" t="s">
        <v>13</v>
      </c>
      <c r="AG21" s="52" t="s">
        <v>13</v>
      </c>
      <c r="AH21" s="52" t="s">
        <v>13</v>
      </c>
      <c r="AI21" s="52" t="s">
        <v>13</v>
      </c>
      <c r="AJ21" s="42" t="s">
        <v>13</v>
      </c>
      <c r="AK21" s="42" t="s">
        <v>13</v>
      </c>
      <c r="AL21" s="61" t="s">
        <v>13</v>
      </c>
      <c r="AM21" s="61"/>
    </row>
    <row r="22" spans="1:39" s="9" customFormat="1" ht="39.75" customHeight="1" x14ac:dyDescent="0.2">
      <c r="A22" s="2">
        <v>18</v>
      </c>
      <c r="B22" s="3">
        <v>138947812</v>
      </c>
      <c r="C22" s="4" t="s">
        <v>65</v>
      </c>
      <c r="D22" s="5">
        <v>900135636</v>
      </c>
      <c r="E22" s="6">
        <v>9</v>
      </c>
      <c r="F22" s="6" t="s">
        <v>116</v>
      </c>
      <c r="G22" s="7">
        <v>17416594</v>
      </c>
      <c r="H22" s="6" t="s">
        <v>116</v>
      </c>
      <c r="I22" s="7">
        <v>17416594</v>
      </c>
      <c r="J22" s="50" t="s">
        <v>34</v>
      </c>
      <c r="K22" s="50" t="s">
        <v>12</v>
      </c>
      <c r="L22" s="50">
        <v>1</v>
      </c>
      <c r="M22" s="50" t="s">
        <v>13</v>
      </c>
      <c r="N22" s="50" t="s">
        <v>13</v>
      </c>
      <c r="O22" s="50" t="s">
        <v>13</v>
      </c>
      <c r="P22" s="50" t="s">
        <v>13</v>
      </c>
      <c r="Q22" s="8" t="s">
        <v>80</v>
      </c>
      <c r="R22" s="8" t="s">
        <v>80</v>
      </c>
      <c r="S22" s="8" t="s">
        <v>80</v>
      </c>
      <c r="T22" s="50" t="s">
        <v>13</v>
      </c>
      <c r="U22" s="50" t="s">
        <v>13</v>
      </c>
      <c r="V22" s="50" t="s">
        <v>13</v>
      </c>
      <c r="W22" s="50" t="s">
        <v>13</v>
      </c>
      <c r="X22" s="50" t="s">
        <v>13</v>
      </c>
      <c r="Y22" s="50" t="s">
        <v>13</v>
      </c>
      <c r="Z22" s="50" t="s">
        <v>80</v>
      </c>
      <c r="AA22" s="50" t="s">
        <v>14</v>
      </c>
      <c r="AB22" s="50" t="s">
        <v>13</v>
      </c>
      <c r="AC22" s="50" t="s">
        <v>80</v>
      </c>
      <c r="AD22" s="50" t="s">
        <v>13</v>
      </c>
      <c r="AE22" s="50" t="s">
        <v>14</v>
      </c>
      <c r="AF22" s="50" t="s">
        <v>13</v>
      </c>
      <c r="AG22" s="50" t="s">
        <v>13</v>
      </c>
      <c r="AH22" s="50" t="s">
        <v>13</v>
      </c>
      <c r="AI22" s="50" t="s">
        <v>13</v>
      </c>
      <c r="AJ22" s="50" t="s">
        <v>13</v>
      </c>
      <c r="AK22" s="50" t="s">
        <v>13</v>
      </c>
      <c r="AL22" s="59" t="s">
        <v>13</v>
      </c>
      <c r="AM22" s="59"/>
    </row>
    <row r="23" spans="1:39" s="9" customFormat="1" ht="25.5" x14ac:dyDescent="0.2">
      <c r="A23" s="2">
        <v>19</v>
      </c>
      <c r="B23" s="3">
        <v>138947812</v>
      </c>
      <c r="C23" s="4" t="s">
        <v>66</v>
      </c>
      <c r="D23" s="5">
        <v>901511422</v>
      </c>
      <c r="E23" s="6">
        <v>6</v>
      </c>
      <c r="F23" s="6" t="s">
        <v>121</v>
      </c>
      <c r="G23" s="7">
        <v>1121906294</v>
      </c>
      <c r="H23" s="6" t="s">
        <v>121</v>
      </c>
      <c r="I23" s="7">
        <v>1121906294</v>
      </c>
      <c r="J23" s="50" t="s">
        <v>34</v>
      </c>
      <c r="K23" s="50" t="s">
        <v>12</v>
      </c>
      <c r="L23" s="50">
        <v>1</v>
      </c>
      <c r="M23" s="50" t="s">
        <v>13</v>
      </c>
      <c r="N23" s="50" t="s">
        <v>13</v>
      </c>
      <c r="O23" s="50" t="s">
        <v>13</v>
      </c>
      <c r="P23" s="50" t="s">
        <v>13</v>
      </c>
      <c r="Q23" s="8" t="s">
        <v>80</v>
      </c>
      <c r="R23" s="8" t="s">
        <v>80</v>
      </c>
      <c r="S23" s="8" t="s">
        <v>80</v>
      </c>
      <c r="T23" s="50" t="s">
        <v>13</v>
      </c>
      <c r="U23" s="50" t="s">
        <v>13</v>
      </c>
      <c r="V23" s="50" t="s">
        <v>13</v>
      </c>
      <c r="W23" s="50" t="s">
        <v>13</v>
      </c>
      <c r="X23" s="50" t="s">
        <v>13</v>
      </c>
      <c r="Y23" s="50" t="s">
        <v>13</v>
      </c>
      <c r="Z23" s="50" t="s">
        <v>80</v>
      </c>
      <c r="AA23" s="50" t="s">
        <v>14</v>
      </c>
      <c r="AB23" s="50" t="s">
        <v>13</v>
      </c>
      <c r="AC23" s="50" t="s">
        <v>80</v>
      </c>
      <c r="AD23" s="50" t="s">
        <v>13</v>
      </c>
      <c r="AE23" s="50" t="s">
        <v>14</v>
      </c>
      <c r="AF23" s="50" t="s">
        <v>13</v>
      </c>
      <c r="AG23" s="50" t="s">
        <v>13</v>
      </c>
      <c r="AH23" s="50" t="s">
        <v>13</v>
      </c>
      <c r="AI23" s="50" t="s">
        <v>13</v>
      </c>
      <c r="AJ23" s="50" t="s">
        <v>13</v>
      </c>
      <c r="AK23" s="50" t="s">
        <v>13</v>
      </c>
      <c r="AL23" s="60" t="s">
        <v>13</v>
      </c>
      <c r="AM23" s="60"/>
    </row>
    <row r="24" spans="1:39" s="9" customFormat="1" ht="25.5" x14ac:dyDescent="0.2">
      <c r="A24" s="2">
        <v>20</v>
      </c>
      <c r="B24" s="3">
        <v>138947812</v>
      </c>
      <c r="C24" s="4" t="s">
        <v>67</v>
      </c>
      <c r="D24" s="5">
        <v>900457115</v>
      </c>
      <c r="E24" s="6">
        <v>5</v>
      </c>
      <c r="F24" s="54" t="s">
        <v>102</v>
      </c>
      <c r="G24" s="10">
        <v>80418195</v>
      </c>
      <c r="H24" s="54" t="s">
        <v>102</v>
      </c>
      <c r="I24" s="10">
        <v>80418195</v>
      </c>
      <c r="J24" s="50" t="s">
        <v>34</v>
      </c>
      <c r="K24" s="50" t="s">
        <v>12</v>
      </c>
      <c r="L24" s="50">
        <v>1</v>
      </c>
      <c r="M24" s="50" t="s">
        <v>13</v>
      </c>
      <c r="N24" s="50" t="s">
        <v>13</v>
      </c>
      <c r="O24" s="50" t="s">
        <v>13</v>
      </c>
      <c r="P24" s="50" t="s">
        <v>13</v>
      </c>
      <c r="Q24" s="53" t="s">
        <v>80</v>
      </c>
      <c r="R24" s="53" t="s">
        <v>80</v>
      </c>
      <c r="S24" s="53" t="s">
        <v>80</v>
      </c>
      <c r="T24" s="50" t="s">
        <v>13</v>
      </c>
      <c r="U24" s="50" t="s">
        <v>13</v>
      </c>
      <c r="V24" s="50" t="s">
        <v>13</v>
      </c>
      <c r="W24" s="50" t="s">
        <v>13</v>
      </c>
      <c r="X24" s="50" t="s">
        <v>13</v>
      </c>
      <c r="Y24" s="50" t="s">
        <v>13</v>
      </c>
      <c r="Z24" s="50" t="s">
        <v>13</v>
      </c>
      <c r="AA24" s="50" t="s">
        <v>14</v>
      </c>
      <c r="AB24" s="50" t="s">
        <v>13</v>
      </c>
      <c r="AC24" s="50" t="s">
        <v>80</v>
      </c>
      <c r="AD24" s="50" t="s">
        <v>13</v>
      </c>
      <c r="AE24" s="50" t="s">
        <v>14</v>
      </c>
      <c r="AF24" s="50" t="s">
        <v>13</v>
      </c>
      <c r="AG24" s="50" t="s">
        <v>13</v>
      </c>
      <c r="AH24" s="50" t="s">
        <v>13</v>
      </c>
      <c r="AI24" s="50" t="s">
        <v>13</v>
      </c>
      <c r="AJ24" s="50" t="s">
        <v>13</v>
      </c>
      <c r="AK24" s="50" t="s">
        <v>13</v>
      </c>
      <c r="AL24" s="59" t="s">
        <v>13</v>
      </c>
      <c r="AM24" s="59"/>
    </row>
    <row r="25" spans="1:39" s="9" customFormat="1" ht="25.5" x14ac:dyDescent="0.2">
      <c r="A25" s="2">
        <v>21</v>
      </c>
      <c r="B25" s="3">
        <v>138947812</v>
      </c>
      <c r="C25" s="4" t="s">
        <v>68</v>
      </c>
      <c r="D25" s="5">
        <v>900641841</v>
      </c>
      <c r="E25" s="6">
        <v>2</v>
      </c>
      <c r="F25" s="6" t="s">
        <v>119</v>
      </c>
      <c r="G25" s="7">
        <v>79939277</v>
      </c>
      <c r="H25" s="6" t="s">
        <v>119</v>
      </c>
      <c r="I25" s="7">
        <v>79939277</v>
      </c>
      <c r="J25" s="50" t="s">
        <v>34</v>
      </c>
      <c r="K25" s="50" t="s">
        <v>12</v>
      </c>
      <c r="L25" s="50">
        <v>1</v>
      </c>
      <c r="M25" s="50" t="s">
        <v>13</v>
      </c>
      <c r="N25" s="50" t="s">
        <v>13</v>
      </c>
      <c r="O25" s="50" t="s">
        <v>13</v>
      </c>
      <c r="P25" s="50" t="s">
        <v>13</v>
      </c>
      <c r="Q25" s="53" t="s">
        <v>80</v>
      </c>
      <c r="R25" s="53" t="s">
        <v>80</v>
      </c>
      <c r="S25" s="53" t="s">
        <v>80</v>
      </c>
      <c r="T25" s="50" t="s">
        <v>13</v>
      </c>
      <c r="U25" s="50" t="s">
        <v>13</v>
      </c>
      <c r="V25" s="50" t="s">
        <v>13</v>
      </c>
      <c r="W25" s="50" t="s">
        <v>13</v>
      </c>
      <c r="X25" s="50" t="s">
        <v>13</v>
      </c>
      <c r="Y25" s="50" t="s">
        <v>13</v>
      </c>
      <c r="Z25" s="50" t="s">
        <v>13</v>
      </c>
      <c r="AA25" s="50" t="s">
        <v>14</v>
      </c>
      <c r="AB25" s="50" t="s">
        <v>13</v>
      </c>
      <c r="AC25" s="50" t="s">
        <v>80</v>
      </c>
      <c r="AD25" s="50" t="s">
        <v>13</v>
      </c>
      <c r="AE25" s="50" t="s">
        <v>14</v>
      </c>
      <c r="AF25" s="50" t="s">
        <v>13</v>
      </c>
      <c r="AG25" s="50" t="s">
        <v>13</v>
      </c>
      <c r="AH25" s="50" t="s">
        <v>13</v>
      </c>
      <c r="AI25" s="50" t="s">
        <v>13</v>
      </c>
      <c r="AJ25" s="50" t="s">
        <v>13</v>
      </c>
      <c r="AK25" s="50" t="s">
        <v>13</v>
      </c>
      <c r="AL25" s="59" t="s">
        <v>13</v>
      </c>
      <c r="AM25" s="59"/>
    </row>
    <row r="26" spans="1:39" s="9" customFormat="1" ht="25.5" x14ac:dyDescent="0.2">
      <c r="A26" s="2">
        <v>22</v>
      </c>
      <c r="B26" s="3">
        <v>138947812</v>
      </c>
      <c r="C26" s="4" t="s">
        <v>69</v>
      </c>
      <c r="D26" s="5"/>
      <c r="E26" s="6"/>
      <c r="F26" s="6" t="s">
        <v>89</v>
      </c>
      <c r="G26" s="10">
        <v>1019013695</v>
      </c>
      <c r="H26" s="11" t="s">
        <v>90</v>
      </c>
      <c r="I26" s="10">
        <v>3102749</v>
      </c>
      <c r="J26" s="50" t="s">
        <v>34</v>
      </c>
      <c r="K26" s="50" t="s">
        <v>12</v>
      </c>
      <c r="L26" s="50">
        <v>2</v>
      </c>
      <c r="M26" s="50" t="s">
        <v>13</v>
      </c>
      <c r="N26" s="50" t="s">
        <v>13</v>
      </c>
      <c r="O26" s="50" t="s">
        <v>13</v>
      </c>
      <c r="P26" s="50" t="s">
        <v>13</v>
      </c>
      <c r="Q26" s="50" t="s">
        <v>91</v>
      </c>
      <c r="R26" s="50" t="s">
        <v>13</v>
      </c>
      <c r="S26" s="50" t="s">
        <v>13</v>
      </c>
      <c r="T26" s="50" t="s">
        <v>13</v>
      </c>
      <c r="U26" s="50" t="s">
        <v>13</v>
      </c>
      <c r="V26" s="50" t="s">
        <v>13</v>
      </c>
      <c r="W26" s="50" t="s">
        <v>13</v>
      </c>
      <c r="X26" s="50" t="s">
        <v>13</v>
      </c>
      <c r="Y26" s="50" t="s">
        <v>13</v>
      </c>
      <c r="Z26" s="50" t="s">
        <v>80</v>
      </c>
      <c r="AA26" s="50" t="s">
        <v>13</v>
      </c>
      <c r="AB26" s="50" t="s">
        <v>13</v>
      </c>
      <c r="AC26" s="50" t="s">
        <v>80</v>
      </c>
      <c r="AD26" s="50" t="s">
        <v>13</v>
      </c>
      <c r="AE26" s="50" t="s">
        <v>13</v>
      </c>
      <c r="AF26" s="50" t="s">
        <v>13</v>
      </c>
      <c r="AG26" s="50" t="s">
        <v>13</v>
      </c>
      <c r="AH26" s="50" t="s">
        <v>13</v>
      </c>
      <c r="AI26" s="50" t="s">
        <v>13</v>
      </c>
      <c r="AJ26" s="50" t="s">
        <v>13</v>
      </c>
      <c r="AK26" s="50" t="s">
        <v>13</v>
      </c>
      <c r="AL26" s="59" t="s">
        <v>13</v>
      </c>
      <c r="AM26" s="59"/>
    </row>
    <row r="27" spans="1:39" ht="25.5" x14ac:dyDescent="0.2">
      <c r="A27" s="2">
        <v>23</v>
      </c>
      <c r="B27" s="3">
        <v>138947812</v>
      </c>
      <c r="C27" s="4" t="s">
        <v>70</v>
      </c>
      <c r="D27" s="14"/>
      <c r="E27" s="53"/>
      <c r="F27" s="53" t="s">
        <v>87</v>
      </c>
      <c r="G27" s="10">
        <v>1001276642</v>
      </c>
      <c r="H27" s="53" t="s">
        <v>88</v>
      </c>
      <c r="I27" s="10">
        <v>12116869</v>
      </c>
      <c r="J27" s="50" t="s">
        <v>34</v>
      </c>
      <c r="K27" s="50" t="s">
        <v>12</v>
      </c>
      <c r="L27" s="53">
        <v>2</v>
      </c>
      <c r="M27" s="53" t="s">
        <v>13</v>
      </c>
      <c r="N27" s="53" t="s">
        <v>13</v>
      </c>
      <c r="O27" s="53" t="s">
        <v>13</v>
      </c>
      <c r="P27" s="53" t="s">
        <v>13</v>
      </c>
      <c r="Q27" s="53" t="s">
        <v>83</v>
      </c>
      <c r="R27" s="53" t="s">
        <v>13</v>
      </c>
      <c r="S27" s="53" t="s">
        <v>13</v>
      </c>
      <c r="T27" s="53" t="s">
        <v>13</v>
      </c>
      <c r="U27" s="53" t="s">
        <v>13</v>
      </c>
      <c r="V27" s="53" t="s">
        <v>13</v>
      </c>
      <c r="W27" s="53" t="s">
        <v>13</v>
      </c>
      <c r="X27" s="53" t="s">
        <v>13</v>
      </c>
      <c r="Y27" s="53" t="s">
        <v>13</v>
      </c>
      <c r="Z27" s="53" t="s">
        <v>80</v>
      </c>
      <c r="AA27" s="53" t="s">
        <v>13</v>
      </c>
      <c r="AB27" s="53" t="s">
        <v>80</v>
      </c>
      <c r="AC27" s="53" t="s">
        <v>80</v>
      </c>
      <c r="AD27" s="53" t="s">
        <v>13</v>
      </c>
      <c r="AE27" s="53" t="s">
        <v>13</v>
      </c>
      <c r="AF27" s="53" t="s">
        <v>13</v>
      </c>
      <c r="AG27" s="53" t="s">
        <v>13</v>
      </c>
      <c r="AH27" s="53" t="s">
        <v>13</v>
      </c>
      <c r="AI27" s="53" t="s">
        <v>13</v>
      </c>
      <c r="AJ27" s="53" t="s">
        <v>13</v>
      </c>
      <c r="AK27" s="53" t="s">
        <v>13</v>
      </c>
      <c r="AL27" s="60" t="s">
        <v>13</v>
      </c>
      <c r="AM27" s="60"/>
    </row>
    <row r="28" spans="1:39" ht="38.25" x14ac:dyDescent="0.2">
      <c r="A28" s="2">
        <v>24</v>
      </c>
      <c r="B28" s="3">
        <v>138947812</v>
      </c>
      <c r="C28" s="4" t="s">
        <v>71</v>
      </c>
      <c r="D28" s="14"/>
      <c r="E28" s="53"/>
      <c r="F28" s="53" t="s">
        <v>85</v>
      </c>
      <c r="G28" s="10">
        <v>1065374338</v>
      </c>
      <c r="H28" s="53" t="s">
        <v>86</v>
      </c>
      <c r="I28" s="11">
        <v>79838206</v>
      </c>
      <c r="J28" s="50" t="s">
        <v>34</v>
      </c>
      <c r="K28" s="50" t="s">
        <v>12</v>
      </c>
      <c r="L28" s="53">
        <v>2</v>
      </c>
      <c r="M28" s="53" t="s">
        <v>13</v>
      </c>
      <c r="N28" s="53" t="s">
        <v>13</v>
      </c>
      <c r="O28" s="53" t="s">
        <v>13</v>
      </c>
      <c r="P28" s="53" t="s">
        <v>13</v>
      </c>
      <c r="Q28" s="53" t="s">
        <v>83</v>
      </c>
      <c r="R28" s="53" t="s">
        <v>13</v>
      </c>
      <c r="S28" s="53" t="s">
        <v>13</v>
      </c>
      <c r="T28" s="53" t="s">
        <v>13</v>
      </c>
      <c r="U28" s="53" t="s">
        <v>13</v>
      </c>
      <c r="V28" s="53" t="s">
        <v>13</v>
      </c>
      <c r="W28" s="53" t="s">
        <v>13</v>
      </c>
      <c r="X28" s="53" t="s">
        <v>13</v>
      </c>
      <c r="Y28" s="53" t="s">
        <v>13</v>
      </c>
      <c r="Z28" s="53" t="s">
        <v>80</v>
      </c>
      <c r="AA28" s="53" t="s">
        <v>13</v>
      </c>
      <c r="AB28" s="53" t="s">
        <v>80</v>
      </c>
      <c r="AC28" s="53" t="s">
        <v>80</v>
      </c>
      <c r="AD28" s="53" t="s">
        <v>13</v>
      </c>
      <c r="AE28" s="53" t="s">
        <v>13</v>
      </c>
      <c r="AF28" s="53" t="s">
        <v>13</v>
      </c>
      <c r="AG28" s="53" t="s">
        <v>13</v>
      </c>
      <c r="AH28" s="53" t="s">
        <v>13</v>
      </c>
      <c r="AI28" s="53" t="s">
        <v>13</v>
      </c>
      <c r="AJ28" s="53" t="s">
        <v>13</v>
      </c>
      <c r="AK28" s="53" t="s">
        <v>13</v>
      </c>
      <c r="AL28" s="60" t="s">
        <v>13</v>
      </c>
      <c r="AM28" s="60"/>
    </row>
    <row r="29" spans="1:39" ht="25.5" x14ac:dyDescent="0.2">
      <c r="A29" s="2">
        <v>25</v>
      </c>
      <c r="B29" s="3">
        <v>138947812</v>
      </c>
      <c r="C29" s="4" t="s">
        <v>72</v>
      </c>
      <c r="D29" s="14">
        <v>901563205</v>
      </c>
      <c r="E29" s="53">
        <v>7</v>
      </c>
      <c r="F29" s="53" t="s">
        <v>100</v>
      </c>
      <c r="G29" s="53">
        <v>79746335</v>
      </c>
      <c r="H29" s="53" t="s">
        <v>101</v>
      </c>
      <c r="I29" s="14">
        <v>79912944</v>
      </c>
      <c r="J29" s="50" t="s">
        <v>34</v>
      </c>
      <c r="K29" s="50" t="s">
        <v>12</v>
      </c>
      <c r="L29" s="53">
        <v>1</v>
      </c>
      <c r="M29" s="53" t="s">
        <v>13</v>
      </c>
      <c r="N29" s="53" t="s">
        <v>13</v>
      </c>
      <c r="O29" s="53" t="s">
        <v>13</v>
      </c>
      <c r="P29" s="53" t="s">
        <v>13</v>
      </c>
      <c r="Q29" s="53" t="s">
        <v>80</v>
      </c>
      <c r="R29" s="53" t="s">
        <v>80</v>
      </c>
      <c r="S29" s="53" t="s">
        <v>80</v>
      </c>
      <c r="T29" s="53" t="s">
        <v>13</v>
      </c>
      <c r="U29" s="53" t="s">
        <v>13</v>
      </c>
      <c r="V29" s="53" t="s">
        <v>13</v>
      </c>
      <c r="W29" s="53" t="s">
        <v>13</v>
      </c>
      <c r="X29" s="53" t="s">
        <v>13</v>
      </c>
      <c r="Y29" s="53" t="s">
        <v>13</v>
      </c>
      <c r="Z29" s="53" t="s">
        <v>13</v>
      </c>
      <c r="AA29" s="50" t="s">
        <v>14</v>
      </c>
      <c r="AB29" s="53" t="s">
        <v>13</v>
      </c>
      <c r="AC29" s="53" t="s">
        <v>80</v>
      </c>
      <c r="AD29" s="53" t="s">
        <v>13</v>
      </c>
      <c r="AE29" s="50" t="s">
        <v>14</v>
      </c>
      <c r="AF29" s="53" t="s">
        <v>13</v>
      </c>
      <c r="AG29" s="53" t="s">
        <v>13</v>
      </c>
      <c r="AH29" s="53" t="s">
        <v>13</v>
      </c>
      <c r="AI29" s="53" t="s">
        <v>13</v>
      </c>
      <c r="AJ29" s="53" t="s">
        <v>13</v>
      </c>
      <c r="AK29" s="53" t="s">
        <v>13</v>
      </c>
      <c r="AL29" s="60" t="s">
        <v>13</v>
      </c>
      <c r="AM29" s="60"/>
    </row>
    <row r="30" spans="1:39" ht="35.25" customHeight="1" x14ac:dyDescent="0.2">
      <c r="A30" s="33">
        <v>26</v>
      </c>
      <c r="B30" s="34">
        <v>138947812</v>
      </c>
      <c r="C30" s="35" t="s">
        <v>73</v>
      </c>
      <c r="D30" s="49"/>
      <c r="E30" s="39"/>
      <c r="F30" s="39" t="s">
        <v>125</v>
      </c>
      <c r="G30" s="49">
        <v>1193152458</v>
      </c>
      <c r="H30" s="39" t="s">
        <v>94</v>
      </c>
      <c r="I30" s="49">
        <v>1140878833</v>
      </c>
      <c r="J30" s="39" t="s">
        <v>34</v>
      </c>
      <c r="K30" s="39" t="s">
        <v>12</v>
      </c>
      <c r="L30" s="39">
        <v>2</v>
      </c>
      <c r="M30" s="39" t="s">
        <v>13</v>
      </c>
      <c r="N30" s="39" t="s">
        <v>13</v>
      </c>
      <c r="O30" s="39" t="s">
        <v>13</v>
      </c>
      <c r="P30" s="39" t="s">
        <v>13</v>
      </c>
      <c r="Q30" s="39" t="s">
        <v>95</v>
      </c>
      <c r="R30" s="39" t="s">
        <v>13</v>
      </c>
      <c r="S30" s="39" t="s">
        <v>13</v>
      </c>
      <c r="T30" s="51" t="s">
        <v>132</v>
      </c>
      <c r="U30" s="39" t="s">
        <v>13</v>
      </c>
      <c r="V30" s="39" t="s">
        <v>13</v>
      </c>
      <c r="W30" s="39" t="s">
        <v>13</v>
      </c>
      <c r="X30" s="39" t="s">
        <v>13</v>
      </c>
      <c r="Y30" s="39" t="s">
        <v>13</v>
      </c>
      <c r="Z30" s="39" t="s">
        <v>80</v>
      </c>
      <c r="AA30" s="39" t="s">
        <v>13</v>
      </c>
      <c r="AB30" s="39" t="s">
        <v>80</v>
      </c>
      <c r="AC30" s="39" t="s">
        <v>80</v>
      </c>
      <c r="AD30" s="39" t="s">
        <v>13</v>
      </c>
      <c r="AE30" s="39" t="s">
        <v>13</v>
      </c>
      <c r="AF30" s="39" t="s">
        <v>13</v>
      </c>
      <c r="AG30" s="39" t="s">
        <v>13</v>
      </c>
      <c r="AH30" s="39" t="s">
        <v>13</v>
      </c>
      <c r="AI30" s="39" t="s">
        <v>13</v>
      </c>
      <c r="AJ30" s="39" t="s">
        <v>13</v>
      </c>
      <c r="AK30" s="39" t="s">
        <v>13</v>
      </c>
      <c r="AL30" s="58" t="s">
        <v>129</v>
      </c>
      <c r="AM30" s="58"/>
    </row>
    <row r="31" spans="1:39" ht="60" customHeight="1" x14ac:dyDescent="0.2">
      <c r="A31" s="2">
        <v>27</v>
      </c>
      <c r="B31" s="3">
        <v>138947812</v>
      </c>
      <c r="C31" s="4" t="s">
        <v>74</v>
      </c>
      <c r="D31" s="53">
        <v>901573477</v>
      </c>
      <c r="E31" s="53">
        <v>6</v>
      </c>
      <c r="F31" s="53" t="s">
        <v>78</v>
      </c>
      <c r="G31" s="53">
        <v>1022329221</v>
      </c>
      <c r="H31" s="53" t="s">
        <v>78</v>
      </c>
      <c r="I31" s="53">
        <v>1022329221</v>
      </c>
      <c r="J31" s="50" t="s">
        <v>34</v>
      </c>
      <c r="K31" s="50" t="s">
        <v>12</v>
      </c>
      <c r="L31" s="53">
        <v>1</v>
      </c>
      <c r="M31" s="53" t="s">
        <v>13</v>
      </c>
      <c r="N31" s="53" t="s">
        <v>13</v>
      </c>
      <c r="O31" s="53" t="s">
        <v>13</v>
      </c>
      <c r="P31" s="53" t="s">
        <v>13</v>
      </c>
      <c r="Q31" s="53" t="s">
        <v>14</v>
      </c>
      <c r="R31" s="53" t="s">
        <v>14</v>
      </c>
      <c r="S31" s="53" t="s">
        <v>14</v>
      </c>
      <c r="T31" s="53" t="s">
        <v>13</v>
      </c>
      <c r="U31" s="53" t="s">
        <v>13</v>
      </c>
      <c r="V31" s="53" t="s">
        <v>13</v>
      </c>
      <c r="W31" s="53" t="s">
        <v>13</v>
      </c>
      <c r="X31" s="53" t="s">
        <v>13</v>
      </c>
      <c r="Y31" s="53" t="s">
        <v>13</v>
      </c>
      <c r="Z31" s="53" t="s">
        <v>13</v>
      </c>
      <c r="AA31" s="50" t="s">
        <v>14</v>
      </c>
      <c r="AB31" s="53" t="s">
        <v>13</v>
      </c>
      <c r="AC31" s="53" t="s">
        <v>80</v>
      </c>
      <c r="AD31" s="53" t="s">
        <v>13</v>
      </c>
      <c r="AE31" s="50" t="s">
        <v>14</v>
      </c>
      <c r="AF31" s="53" t="s">
        <v>13</v>
      </c>
      <c r="AG31" s="53" t="s">
        <v>13</v>
      </c>
      <c r="AH31" s="53" t="s">
        <v>13</v>
      </c>
      <c r="AI31" s="53" t="s">
        <v>13</v>
      </c>
      <c r="AJ31" s="53" t="s">
        <v>13</v>
      </c>
      <c r="AK31" s="53" t="s">
        <v>13</v>
      </c>
      <c r="AL31" s="63" t="s">
        <v>13</v>
      </c>
      <c r="AM31" s="63"/>
    </row>
    <row r="32" spans="1:39" ht="51" x14ac:dyDescent="0.2">
      <c r="A32" s="2">
        <v>28</v>
      </c>
      <c r="B32" s="3">
        <v>138947812</v>
      </c>
      <c r="C32" s="4" t="s">
        <v>75</v>
      </c>
      <c r="D32" s="53" t="s">
        <v>84</v>
      </c>
      <c r="E32" s="53"/>
      <c r="F32" s="53" t="s">
        <v>112</v>
      </c>
      <c r="G32" s="53">
        <v>1094920106</v>
      </c>
      <c r="H32" s="53" t="s">
        <v>112</v>
      </c>
      <c r="I32" s="53">
        <v>1094920106</v>
      </c>
      <c r="J32" s="50" t="s">
        <v>34</v>
      </c>
      <c r="K32" s="50" t="s">
        <v>12</v>
      </c>
      <c r="L32" s="53">
        <v>1</v>
      </c>
      <c r="M32" s="53" t="s">
        <v>13</v>
      </c>
      <c r="N32" s="53" t="s">
        <v>13</v>
      </c>
      <c r="O32" s="53" t="s">
        <v>13</v>
      </c>
      <c r="P32" s="53" t="s">
        <v>13</v>
      </c>
      <c r="Q32" s="53" t="s">
        <v>80</v>
      </c>
      <c r="R32" s="53" t="s">
        <v>80</v>
      </c>
      <c r="S32" s="53" t="s">
        <v>80</v>
      </c>
      <c r="T32" s="53" t="s">
        <v>13</v>
      </c>
      <c r="U32" s="53" t="s">
        <v>13</v>
      </c>
      <c r="V32" s="53" t="s">
        <v>13</v>
      </c>
      <c r="W32" s="53" t="s">
        <v>13</v>
      </c>
      <c r="X32" s="53" t="s">
        <v>13</v>
      </c>
      <c r="Y32" s="53" t="s">
        <v>13</v>
      </c>
      <c r="Z32" s="53" t="s">
        <v>13</v>
      </c>
      <c r="AA32" s="50" t="s">
        <v>14</v>
      </c>
      <c r="AB32" s="53" t="s">
        <v>13</v>
      </c>
      <c r="AC32" s="53" t="s">
        <v>80</v>
      </c>
      <c r="AD32" s="53" t="s">
        <v>13</v>
      </c>
      <c r="AE32" s="50" t="s">
        <v>14</v>
      </c>
      <c r="AF32" s="53" t="s">
        <v>13</v>
      </c>
      <c r="AG32" s="53" t="s">
        <v>13</v>
      </c>
      <c r="AH32" s="53" t="s">
        <v>13</v>
      </c>
      <c r="AI32" s="53" t="s">
        <v>13</v>
      </c>
      <c r="AJ32" s="53" t="s">
        <v>13</v>
      </c>
      <c r="AK32" s="53" t="s">
        <v>13</v>
      </c>
      <c r="AL32" s="63" t="s">
        <v>13</v>
      </c>
      <c r="AM32" s="63"/>
    </row>
    <row r="33" spans="1:39" ht="25.5" x14ac:dyDescent="0.2">
      <c r="A33" s="2">
        <v>29</v>
      </c>
      <c r="B33" s="3">
        <v>138947812</v>
      </c>
      <c r="C33" s="4" t="s">
        <v>76</v>
      </c>
      <c r="D33" s="14">
        <v>830059695</v>
      </c>
      <c r="E33" s="53">
        <v>4</v>
      </c>
      <c r="F33" s="53" t="s">
        <v>113</v>
      </c>
      <c r="G33" s="53">
        <v>60356764</v>
      </c>
      <c r="H33" s="53" t="s">
        <v>113</v>
      </c>
      <c r="I33" s="53">
        <v>60356764</v>
      </c>
      <c r="J33" s="50" t="s">
        <v>34</v>
      </c>
      <c r="K33" s="50" t="s">
        <v>12</v>
      </c>
      <c r="L33" s="53">
        <v>1</v>
      </c>
      <c r="M33" s="53" t="s">
        <v>13</v>
      </c>
      <c r="N33" s="53" t="s">
        <v>13</v>
      </c>
      <c r="O33" s="53" t="s">
        <v>13</v>
      </c>
      <c r="P33" s="53" t="s">
        <v>13</v>
      </c>
      <c r="Q33" s="53" t="s">
        <v>80</v>
      </c>
      <c r="R33" s="53" t="s">
        <v>80</v>
      </c>
      <c r="S33" s="53" t="s">
        <v>80</v>
      </c>
      <c r="T33" s="53" t="s">
        <v>13</v>
      </c>
      <c r="U33" s="53" t="s">
        <v>13</v>
      </c>
      <c r="V33" s="53" t="s">
        <v>13</v>
      </c>
      <c r="W33" s="53" t="s">
        <v>13</v>
      </c>
      <c r="X33" s="53" t="s">
        <v>13</v>
      </c>
      <c r="Y33" s="53" t="s">
        <v>13</v>
      </c>
      <c r="Z33" s="53" t="s">
        <v>13</v>
      </c>
      <c r="AA33" s="50" t="s">
        <v>14</v>
      </c>
      <c r="AB33" s="53" t="s">
        <v>13</v>
      </c>
      <c r="AC33" s="53" t="s">
        <v>80</v>
      </c>
      <c r="AD33" s="53" t="s">
        <v>13</v>
      </c>
      <c r="AE33" s="50" t="s">
        <v>14</v>
      </c>
      <c r="AF33" s="53" t="s">
        <v>13</v>
      </c>
      <c r="AG33" s="53" t="s">
        <v>13</v>
      </c>
      <c r="AH33" s="53" t="s">
        <v>13</v>
      </c>
      <c r="AI33" s="53" t="s">
        <v>13</v>
      </c>
      <c r="AJ33" s="53" t="s">
        <v>13</v>
      </c>
      <c r="AK33" s="53" t="s">
        <v>13</v>
      </c>
      <c r="AL33" s="63" t="s">
        <v>13</v>
      </c>
      <c r="AM33" s="63"/>
    </row>
  </sheetData>
  <sheetProtection algorithmName="SHA-512" hashValue="v+hXWe3Mt7C1pRYvguHicvo/B1zOXQuLaez8MmVNJjYhonTP4KwUlS7AB1quwfP94NPeBWhvStPV/hCB34QibQ==" saltValue="MlN5GSB0QriXHPY4uaBIBw==" spinCount="100000" sheet="1" objects="1" scenarios="1"/>
  <mergeCells count="67">
    <mergeCell ref="Z2:Z3"/>
    <mergeCell ref="AA2:AA3"/>
    <mergeCell ref="U2:U3"/>
    <mergeCell ref="V2:V3"/>
    <mergeCell ref="W2:W3"/>
    <mergeCell ref="X2:X3"/>
    <mergeCell ref="AJ1:AJ4"/>
    <mergeCell ref="AK1:AK4"/>
    <mergeCell ref="AL1:AM4"/>
    <mergeCell ref="AF2:AF4"/>
    <mergeCell ref="AG2:AG4"/>
    <mergeCell ref="AH2:AH4"/>
    <mergeCell ref="AI2:AI4"/>
    <mergeCell ref="AB2:AB4"/>
    <mergeCell ref="AC2:AC4"/>
    <mergeCell ref="AD2:AD4"/>
    <mergeCell ref="AE2:AE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1:T4"/>
    <mergeCell ref="Y2:Y3"/>
    <mergeCell ref="G1:G4"/>
    <mergeCell ref="H1:H4"/>
    <mergeCell ref="I1:I4"/>
    <mergeCell ref="F1:F4"/>
    <mergeCell ref="A1:A4"/>
    <mergeCell ref="B1:B4"/>
    <mergeCell ref="C1:C4"/>
    <mergeCell ref="D1:D4"/>
    <mergeCell ref="E1:E4"/>
    <mergeCell ref="AL32:AM32"/>
    <mergeCell ref="AL33:AM33"/>
    <mergeCell ref="AL9:AM9"/>
    <mergeCell ref="AL10:AM10"/>
    <mergeCell ref="AL11:AM11"/>
    <mergeCell ref="AL12:AM12"/>
    <mergeCell ref="AL28:AM28"/>
    <mergeCell ref="AL29:AM29"/>
    <mergeCell ref="AL30:AM30"/>
    <mergeCell ref="AL31:AM31"/>
    <mergeCell ref="AL13:AM13"/>
    <mergeCell ref="AL26:AM26"/>
    <mergeCell ref="AL15:AM15"/>
    <mergeCell ref="AL16:AM16"/>
    <mergeCell ref="AL18:AM18"/>
    <mergeCell ref="AL19:AM19"/>
    <mergeCell ref="AL8:AM8"/>
    <mergeCell ref="AL5:AM5"/>
    <mergeCell ref="AL6:AM6"/>
    <mergeCell ref="AL7:AM7"/>
    <mergeCell ref="AL27:AM27"/>
    <mergeCell ref="AL17:AM17"/>
    <mergeCell ref="AL21:AM21"/>
    <mergeCell ref="AL22:AM22"/>
    <mergeCell ref="AL23:AM23"/>
    <mergeCell ref="AL24:AM24"/>
    <mergeCell ref="AL25:AM25"/>
    <mergeCell ref="AL14:AM14"/>
    <mergeCell ref="AL20:AM20"/>
  </mergeCells>
  <conditionalFormatting sqref="Q21">
    <cfRule type="expression" dxfId="38" priority="44" stopIfTrue="1">
      <formula>IF($C21-INT($C21)&gt;0,TRUE,FALSE)</formula>
    </cfRule>
  </conditionalFormatting>
  <conditionalFormatting sqref="C6:I7 C13:I13 E11:I11 C18:F18 C26:F26 C21:F21 C24:E24 H12 E12:F12 C8:F9 H9 C17:I17 C16 E16 C10:C12 E10:F10 C15:I15 C14:F14 H14 C19:I20 C25:I25 H6:I8 C22:I23">
    <cfRule type="expression" dxfId="37" priority="45" stopIfTrue="1">
      <formula>IF($C6-INT($C6)&gt;0,TRUE,FALSE)</formula>
    </cfRule>
  </conditionalFormatting>
  <conditionalFormatting sqref="Q8">
    <cfRule type="expression" dxfId="36" priority="43" stopIfTrue="1">
      <formula>IF($C8-INT($C8)&gt;0,TRUE,FALSE)</formula>
    </cfRule>
  </conditionalFormatting>
  <conditionalFormatting sqref="Q11:S12">
    <cfRule type="expression" dxfId="35" priority="42" stopIfTrue="1">
      <formula>IF($C11-INT($C11)&gt;0,TRUE,FALSE)</formula>
    </cfRule>
  </conditionalFormatting>
  <conditionalFormatting sqref="Q11:Q12 Q17:Q18 Q15">
    <cfRule type="expression" dxfId="34" priority="41" stopIfTrue="1">
      <formula>IF($C11-INT($C11)&gt;0,TRUE,FALSE)</formula>
    </cfRule>
  </conditionalFormatting>
  <conditionalFormatting sqref="Q19:S19">
    <cfRule type="expression" dxfId="33" priority="38" stopIfTrue="1">
      <formula>IF($C19-INT($C19)&gt;0,TRUE,FALSE)</formula>
    </cfRule>
  </conditionalFormatting>
  <conditionalFormatting sqref="R11:S11">
    <cfRule type="expression" dxfId="32" priority="37" stopIfTrue="1">
      <formula>IF($C11-INT($C11)&gt;0,TRUE,FALSE)</formula>
    </cfRule>
  </conditionalFormatting>
  <conditionalFormatting sqref="H18">
    <cfRule type="expression" dxfId="31" priority="36" stopIfTrue="1">
      <formula>IF($C18-INT($C18)&gt;0,TRUE,FALSE)</formula>
    </cfRule>
  </conditionalFormatting>
  <conditionalFormatting sqref="H21">
    <cfRule type="expression" dxfId="30" priority="35" stopIfTrue="1">
      <formula>IF($C21-INT($C21)&gt;0,TRUE,FALSE)</formula>
    </cfRule>
  </conditionalFormatting>
  <conditionalFormatting sqref="R21:S21">
    <cfRule type="expression" dxfId="29" priority="34" stopIfTrue="1">
      <formula>IF($C21-INT($C21)&gt;0,TRUE,FALSE)</formula>
    </cfRule>
  </conditionalFormatting>
  <conditionalFormatting sqref="T21">
    <cfRule type="expression" dxfId="28" priority="33" stopIfTrue="1">
      <formula>IF($C21-INT($C21)&gt;0,TRUE,FALSE)</formula>
    </cfRule>
  </conditionalFormatting>
  <conditionalFormatting sqref="AB21:AE21">
    <cfRule type="expression" dxfId="27" priority="32" stopIfTrue="1">
      <formula>IF($C21-INT($C21)&gt;0,TRUE,FALSE)</formula>
    </cfRule>
  </conditionalFormatting>
  <conditionalFormatting sqref="AJ21:AK21">
    <cfRule type="expression" dxfId="26" priority="31" stopIfTrue="1">
      <formula>IF($C21-INT($C21)&gt;0,TRUE,FALSE)</formula>
    </cfRule>
  </conditionalFormatting>
  <conditionalFormatting sqref="F17:G17">
    <cfRule type="expression" dxfId="25" priority="48" stopIfTrue="1">
      <formula>IF($C24-INT($C24)&gt;0,TRUE,FALSE)</formula>
    </cfRule>
  </conditionalFormatting>
  <conditionalFormatting sqref="Q17">
    <cfRule type="expression" dxfId="24" priority="30" stopIfTrue="1">
      <formula>IF($C20-INT($C20)&gt;0,TRUE,FALSE)</formula>
    </cfRule>
  </conditionalFormatting>
  <conditionalFormatting sqref="Q9:S9">
    <cfRule type="expression" dxfId="23" priority="29" stopIfTrue="1">
      <formula>IF($C9-INT($C9)&gt;0,TRUE,FALSE)</formula>
    </cfRule>
  </conditionalFormatting>
  <conditionalFormatting sqref="Q9:S9">
    <cfRule type="expression" dxfId="22" priority="28" stopIfTrue="1">
      <formula>IF($C9-INT($C9)&gt;0,TRUE,FALSE)</formula>
    </cfRule>
  </conditionalFormatting>
  <conditionalFormatting sqref="Q16:S16">
    <cfRule type="expression" dxfId="21" priority="27" stopIfTrue="1">
      <formula>IF($C16-INT($C16)&gt;0,TRUE,FALSE)</formula>
    </cfRule>
  </conditionalFormatting>
  <conditionalFormatting sqref="Q16">
    <cfRule type="expression" dxfId="20" priority="26" stopIfTrue="1">
      <formula>IF($C16-INT($C16)&gt;0,TRUE,FALSE)</formula>
    </cfRule>
  </conditionalFormatting>
  <conditionalFormatting sqref="H10">
    <cfRule type="expression" dxfId="19" priority="25" stopIfTrue="1">
      <formula>IF($C10-INT($C10)&gt;0,TRUE,FALSE)</formula>
    </cfRule>
  </conditionalFormatting>
  <conditionalFormatting sqref="Q10:S10">
    <cfRule type="expression" dxfId="18" priority="24" stopIfTrue="1">
      <formula>IF($C10-INT($C10)&gt;0,TRUE,FALSE)</formula>
    </cfRule>
  </conditionalFormatting>
  <conditionalFormatting sqref="Q10:S10">
    <cfRule type="expression" dxfId="17" priority="23" stopIfTrue="1">
      <formula>IF($C10-INT($C10)&gt;0,TRUE,FALSE)</formula>
    </cfRule>
  </conditionalFormatting>
  <conditionalFormatting sqref="Q14:S14">
    <cfRule type="expression" dxfId="16" priority="22" stopIfTrue="1">
      <formula>IF($C14-INT($C14)&gt;0,TRUE,FALSE)</formula>
    </cfRule>
  </conditionalFormatting>
  <conditionalFormatting sqref="Q14">
    <cfRule type="expression" dxfId="15" priority="21" stopIfTrue="1">
      <formula>IF($C14-INT($C14)&gt;0,TRUE,FALSE)</formula>
    </cfRule>
  </conditionalFormatting>
  <conditionalFormatting sqref="Q5:S5">
    <cfRule type="expression" dxfId="14" priority="20" stopIfTrue="1">
      <formula>IF($C5-INT($C5)&gt;0,TRUE,FALSE)</formula>
    </cfRule>
  </conditionalFormatting>
  <conditionalFormatting sqref="Q5:S5">
    <cfRule type="expression" dxfId="13" priority="19" stopIfTrue="1">
      <formula>IF($C5-INT($C5)&gt;0,TRUE,FALSE)</formula>
    </cfRule>
  </conditionalFormatting>
  <conditionalFormatting sqref="Q13:S13">
    <cfRule type="expression" dxfId="12" priority="18" stopIfTrue="1">
      <formula>IF($C13-INT($C13)&gt;0,TRUE,FALSE)</formula>
    </cfRule>
  </conditionalFormatting>
  <conditionalFormatting sqref="Q13:S13">
    <cfRule type="expression" dxfId="11" priority="17" stopIfTrue="1">
      <formula>IF($C13-INT($C13)&gt;0,TRUE,FALSE)</formula>
    </cfRule>
  </conditionalFormatting>
  <conditionalFormatting sqref="Q22:S22">
    <cfRule type="expression" dxfId="10" priority="16" stopIfTrue="1">
      <formula>IF($C22-INT($C22)&gt;0,TRUE,FALSE)</formula>
    </cfRule>
  </conditionalFormatting>
  <conditionalFormatting sqref="Q22">
    <cfRule type="expression" dxfId="9" priority="15" stopIfTrue="1">
      <formula>IF($C22-INT($C22)&gt;0,TRUE,FALSE)</formula>
    </cfRule>
  </conditionalFormatting>
  <conditionalFormatting sqref="Q20:S20">
    <cfRule type="expression" dxfId="8" priority="13" stopIfTrue="1">
      <formula>IF($C20-INT($C20)&gt;0,TRUE,FALSE)</formula>
    </cfRule>
  </conditionalFormatting>
  <conditionalFormatting sqref="Q20">
    <cfRule type="expression" dxfId="7" priority="12" stopIfTrue="1">
      <formula>IF($C20-INT($C20)&gt;0,TRUE,FALSE)</formula>
    </cfRule>
  </conditionalFormatting>
  <conditionalFormatting sqref="Q7:S7">
    <cfRule type="expression" dxfId="6" priority="11" stopIfTrue="1">
      <formula>IF($C7-INT($C7)&gt;0,TRUE,FALSE)</formula>
    </cfRule>
  </conditionalFormatting>
  <conditionalFormatting sqref="Q7:S7">
    <cfRule type="expression" dxfId="5" priority="10" stopIfTrue="1">
      <formula>IF($C7-INT($C7)&gt;0,TRUE,FALSE)</formula>
    </cfRule>
  </conditionalFormatting>
  <conditionalFormatting sqref="Q6:S6">
    <cfRule type="expression" dxfId="4" priority="9" stopIfTrue="1">
      <formula>IF($C6-INT($C6)&gt;0,TRUE,FALSE)</formula>
    </cfRule>
  </conditionalFormatting>
  <conditionalFormatting sqref="Q6:S6">
    <cfRule type="expression" dxfId="3" priority="8" stopIfTrue="1">
      <formula>IF($C6-INT($C6)&gt;0,TRUE,FALSE)</formula>
    </cfRule>
  </conditionalFormatting>
  <conditionalFormatting sqref="Q23:S23">
    <cfRule type="expression" dxfId="2" priority="7" stopIfTrue="1">
      <formula>IF($C23-INT($C23)&gt;0,TRUE,FALSE)</formula>
    </cfRule>
  </conditionalFormatting>
  <conditionalFormatting sqref="Q23">
    <cfRule type="expression" dxfId="1" priority="6" stopIfTrue="1">
      <formula>IF($C23-INT($C23)&gt;0,TRUE,FALSE)</formula>
    </cfRule>
  </conditionalFormatting>
  <conditionalFormatting sqref="AF15">
    <cfRule type="expression" dxfId="0" priority="3" stopIfTrue="1">
      <formula>IF($C18-INT($C18)&gt;0,TRUE,FALSE)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VERIFICACION JURIDICA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Luis Carlos Vargas</cp:lastModifiedBy>
  <dcterms:created xsi:type="dcterms:W3CDTF">2014-07-22T18:40:08Z</dcterms:created>
  <dcterms:modified xsi:type="dcterms:W3CDTF">2023-10-09T23:08:43Z</dcterms:modified>
</cp:coreProperties>
</file>