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6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wilso\Documents\INFORMES DE GESTION GOBERNACION 2023\JORGE IVAN WILCHES\INFORME SEPTIEMBRE 2023\"/>
    </mc:Choice>
  </mc:AlternateContent>
  <bookViews>
    <workbookView xWindow="-105" yWindow="-105" windowWidth="19425" windowHeight="10305" firstSheet="4" activeTab="5"/>
  </bookViews>
  <sheets>
    <sheet name="CRONOGRAMA PRUEBAS " sheetId="17" r:id="rId1"/>
    <sheet name="CRONOGRAMA  FESTIVAL DEPORTIVO " sheetId="16" r:id="rId2"/>
    <sheet name=" ANTROPOMETRICAS " sheetId="12" r:id="rId3"/>
    <sheet name="TEST NIÑOS(AS) 6 A 8 AÑOS (" sheetId="29" r:id="rId4"/>
    <sheet name="TEST NIÑOS(AS) 9  A 12 AÑOS " sheetId="24" r:id="rId5"/>
    <sheet name="TEST NIÑOS(AS) 13 A 17 AÑOS (2)" sheetId="28" r:id="rId6"/>
  </sheets>
  <definedNames>
    <definedName name="_xlnm._FilterDatabase" localSheetId="2" hidden="1">' ANTROPOMETRICAS '!$A$10:$O$58</definedName>
    <definedName name="_xlnm.Print_Area" localSheetId="2">' ANTROPOMETRICAS '!$A$1:$O$58</definedName>
    <definedName name="_xlnm.Print_Area" localSheetId="5">'TEST NIÑOS(AS) 13 A 17 AÑOS (2)'!$A$1:$P$54</definedName>
    <definedName name="_xlnm.Print_Area" localSheetId="3">'TEST NIÑOS(AS) 6 A 8 AÑOS ('!$A$1:$N$34</definedName>
    <definedName name="_xlnm.Print_Area" localSheetId="4">'TEST NIÑOS(AS) 9  A 12 AÑOS '!$A$1:$P$34</definedName>
    <definedName name="_xlnm.Print_Titles" localSheetId="2">' ANTROPOMETRICAS '!$1:$11</definedName>
    <definedName name="_xlnm.Print_Titles" localSheetId="5">'TEST NIÑOS(AS) 13 A 17 AÑOS (2)'!$1:$11</definedName>
    <definedName name="_xlnm.Print_Titles" localSheetId="3">'TEST NIÑOS(AS) 6 A 8 AÑOS ('!$1:$11</definedName>
    <definedName name="_xlnm.Print_Titles" localSheetId="4">'TEST NIÑOS(AS) 9  A 12 AÑOS '!$1:$11</definedName>
    <definedName name="Z_403ABB64_77C3_4918_85DD_62B30B06A1BB_.wvu.PrintTitles" localSheetId="2" hidden="1">' ANTROPOMETRICAS '!$7:$11</definedName>
    <definedName name="Z_403ABB64_77C3_4918_85DD_62B30B06A1BB_.wvu.PrintTitles" localSheetId="5" hidden="1">'TEST NIÑOS(AS) 13 A 17 AÑOS (2)'!$8:$11</definedName>
    <definedName name="Z_403ABB64_77C3_4918_85DD_62B30B06A1BB_.wvu.PrintTitles" localSheetId="3" hidden="1">'TEST NIÑOS(AS) 6 A 8 AÑOS ('!$8:$11</definedName>
    <definedName name="Z_403ABB64_77C3_4918_85DD_62B30B06A1BB_.wvu.PrintTitles" localSheetId="4" hidden="1">'TEST NIÑOS(AS) 9  A 12 AÑOS '!$8:$11</definedName>
  </definedNames>
  <calcPr calcId="152511"/>
  <customWorkbookViews>
    <customWorkbookView name="YESID GUZMAN - Vista personalizada" guid="{403ABB64-77C3-4918-85DD-62B30B06A1BB}" mergeInterval="0" personalView="1" maximized="1" windowWidth="1362" windowHeight="522" activeSheetId="1"/>
  </customWorkbookViews>
</workbook>
</file>

<file path=xl/sharedStrings.xml><?xml version="1.0" encoding="utf-8"?>
<sst xmlns="http://schemas.openxmlformats.org/spreadsheetml/2006/main" count="464" uniqueCount="135">
  <si>
    <t>GOBERNACION DE CUNDINAMARCA</t>
  </si>
  <si>
    <t>INDEPORTES CUNDINAMARCA</t>
  </si>
  <si>
    <t>DEPORTE FORMATIV0</t>
  </si>
  <si>
    <t>PLANILLA DE EVALUACION: PRUEBAS MOTRICES</t>
  </si>
  <si>
    <t>CMS.</t>
  </si>
  <si>
    <t>PESO CORPORAL</t>
  </si>
  <si>
    <t>KG</t>
  </si>
  <si>
    <t>ESTATURA DE PIE</t>
  </si>
  <si>
    <t>ESTATURA SENTADO</t>
  </si>
  <si>
    <t xml:space="preserve">EDAD </t>
  </si>
  <si>
    <t>MUNICIPIO EVALUADO:</t>
  </si>
  <si>
    <t>NOMBRES Y APELLIDOS</t>
  </si>
  <si>
    <t>"CUNDINAMARCA REGION QUE PROGRESA"</t>
  </si>
  <si>
    <t xml:space="preserve">NIVEL: </t>
  </si>
  <si>
    <t>RESULTADO</t>
  </si>
  <si>
    <t>PROMEDIO</t>
  </si>
  <si>
    <t>PERIMETRO DE CINTURA</t>
  </si>
  <si>
    <t>FORMADOR :</t>
  </si>
  <si>
    <t>DEPORTE</t>
  </si>
  <si>
    <t>FECHA DE NACIMIENTO</t>
  </si>
  <si>
    <r>
      <t xml:space="preserve">SALTO LARGO SIN IMPULSO                                     </t>
    </r>
    <r>
      <rPr>
        <b/>
        <sz val="12"/>
        <color rgb="FFFF0000"/>
        <rFont val="Arial"/>
        <family val="2"/>
      </rPr>
      <t xml:space="preserve">UNIDAD DE MEDIDA: CENTIMETROS (130)                   </t>
    </r>
    <r>
      <rPr>
        <sz val="14"/>
        <color rgb="FF0070C0"/>
        <rFont val="Arial"/>
        <family val="2"/>
      </rPr>
      <t>NOTA: se usa separando unicamente con la COMA</t>
    </r>
  </si>
  <si>
    <r>
      <t xml:space="preserve">SALTO VERTICAL                                    </t>
    </r>
    <r>
      <rPr>
        <b/>
        <sz val="12"/>
        <color rgb="FFFF0000"/>
        <rFont val="Arial"/>
        <family val="2"/>
      </rPr>
      <t xml:space="preserve">UNIDAD DE MEDIDA: CENTIMETROS (130,5)                   </t>
    </r>
    <r>
      <rPr>
        <sz val="14"/>
        <color rgb="FF0070C0"/>
        <rFont val="Arial"/>
        <family val="2"/>
      </rPr>
      <t>NOTA: se usa separando unicamente con la COMA</t>
    </r>
  </si>
  <si>
    <r>
      <rPr>
        <b/>
        <sz val="12"/>
        <rFont val="Arial"/>
        <family val="2"/>
      </rPr>
      <t xml:space="preserve">20 METROS LISOS (SEGUNDOS Y MILESIMAS POR INTENTO)  </t>
    </r>
    <r>
      <rPr>
        <sz val="12"/>
        <rFont val="Arial"/>
        <family val="2"/>
      </rPr>
      <t xml:space="preserve">                                                                          </t>
    </r>
    <r>
      <rPr>
        <b/>
        <sz val="12"/>
        <color rgb="FFFF0000"/>
        <rFont val="Arial"/>
        <family val="2"/>
      </rPr>
      <t>UNIDAD DE MEDIDA: SEGUNDOS Y MILESIMAS (3,1</t>
    </r>
    <r>
      <rPr>
        <sz val="12"/>
        <color rgb="FFFF0000"/>
        <rFont val="Arial"/>
        <family val="2"/>
      </rPr>
      <t xml:space="preserve">)                                                                     </t>
    </r>
    <r>
      <rPr>
        <sz val="14"/>
        <color rgb="FF0070C0"/>
        <rFont val="Arial"/>
        <family val="2"/>
      </rPr>
      <t>NOTA: se usa separando unicamente con la COMA</t>
    </r>
  </si>
  <si>
    <t>ENVERGADURA</t>
  </si>
  <si>
    <t>EDAD</t>
  </si>
  <si>
    <t>CRONOGRAMA ELABORACION DE PRUEBAS  ESCUELAS DE FORMACION DEPORTIVA 2023</t>
  </si>
  <si>
    <t>MES DE   SEPTIEMBRE  DEL 2023</t>
  </si>
  <si>
    <t xml:space="preserve">MES DE   NOVIEMBRE </t>
  </si>
  <si>
    <t xml:space="preserve">FASE MUNICIPAL  ABRIL - MAYO </t>
  </si>
  <si>
    <t>PRIMER  SEMESTRE</t>
  </si>
  <si>
    <t>NIVEL:   NIÑOS(AS)   13 A 17 AÑOS</t>
  </si>
  <si>
    <t>MES DE ABRIL   DEL 2023</t>
  </si>
  <si>
    <t>CRONOGRAMA ELABORACION DE FESTIVALES DEPORTIVOS FORMATIVOS Y ESCOLARES  2023</t>
  </si>
  <si>
    <t>CM</t>
  </si>
  <si>
    <t>SHUTTER RUN  4X10                          UNIDAD DE MEDIDA:   SEGUNDOS Y MILESIMAS (3,1)                                                 NOTA: se usa separando unicamente con la COMA</t>
  </si>
  <si>
    <t>NIVEL:   NIÑOS(AS)   9 A 12 AÑOS</t>
  </si>
  <si>
    <t>NIVEL:   NIÑOS(AS)   6 A  8 AÑOS</t>
  </si>
  <si>
    <t xml:space="preserve">FASE  MUNICIPAL   JULIO - </t>
  </si>
  <si>
    <t>FASE MUNICIPÀL  AGOSTO</t>
  </si>
  <si>
    <t>FASE MUNICIPAL SEPTIEMBRE</t>
  </si>
  <si>
    <r>
      <t xml:space="preserve">1 TOMA </t>
    </r>
    <r>
      <rPr>
        <b/>
        <sz val="12"/>
        <color rgb="FFFF0000"/>
        <rFont val="Arial"/>
        <family val="2"/>
      </rPr>
      <t xml:space="preserve"> ABRIL</t>
    </r>
  </si>
  <si>
    <r>
      <t xml:space="preserve">2 TOMA  </t>
    </r>
    <r>
      <rPr>
        <b/>
        <sz val="12"/>
        <color rgb="FFFF0000"/>
        <rFont val="Arial"/>
        <family val="2"/>
      </rPr>
      <t>SEPTIEMBRE</t>
    </r>
  </si>
  <si>
    <r>
      <rPr>
        <b/>
        <sz val="14"/>
        <color theme="1"/>
        <rFont val="Arial"/>
        <family val="2"/>
      </rPr>
      <t>1 TOMA</t>
    </r>
    <r>
      <rPr>
        <b/>
        <sz val="14"/>
        <color rgb="FFFF0000"/>
        <rFont val="Arial"/>
        <family val="2"/>
      </rPr>
      <t xml:space="preserve"> ABRIL</t>
    </r>
  </si>
  <si>
    <r>
      <rPr>
        <b/>
        <sz val="12"/>
        <color theme="1"/>
        <rFont val="Arial"/>
        <family val="2"/>
      </rPr>
      <t xml:space="preserve">2 TOMA  </t>
    </r>
    <r>
      <rPr>
        <b/>
        <sz val="12"/>
        <color rgb="FFFF0000"/>
        <rFont val="Arial"/>
        <family val="2"/>
      </rPr>
      <t>SEPTIEMBRE</t>
    </r>
  </si>
  <si>
    <t>1.46</t>
  </si>
  <si>
    <t>1.53</t>
  </si>
  <si>
    <t>1.56</t>
  </si>
  <si>
    <t>1.61</t>
  </si>
  <si>
    <t xml:space="preserve">FÚTBOL DE SALÓN </t>
  </si>
  <si>
    <t>41.6</t>
  </si>
  <si>
    <t>1.43</t>
  </si>
  <si>
    <t>40.6</t>
  </si>
  <si>
    <t>37.2</t>
  </si>
  <si>
    <t>57.0</t>
  </si>
  <si>
    <t>1.69</t>
  </si>
  <si>
    <t>1.68</t>
  </si>
  <si>
    <t>49.4</t>
  </si>
  <si>
    <t>1.60</t>
  </si>
  <si>
    <t>34.1</t>
  </si>
  <si>
    <t>43.9</t>
  </si>
  <si>
    <t>1.49</t>
  </si>
  <si>
    <t>1.70</t>
  </si>
  <si>
    <t>1.54</t>
  </si>
  <si>
    <t>49.6</t>
  </si>
  <si>
    <t>63.2</t>
  </si>
  <si>
    <t>44.3</t>
  </si>
  <si>
    <t>63.1</t>
  </si>
  <si>
    <t>1.75</t>
  </si>
  <si>
    <t>59.1</t>
  </si>
  <si>
    <t>1.72</t>
  </si>
  <si>
    <t>45.1</t>
  </si>
  <si>
    <t>61.5</t>
  </si>
  <si>
    <t>1.66</t>
  </si>
  <si>
    <t>60.8</t>
  </si>
  <si>
    <t>34.7</t>
  </si>
  <si>
    <t>1.41</t>
  </si>
  <si>
    <t>63.8</t>
  </si>
  <si>
    <t>52.0</t>
  </si>
  <si>
    <t>56.3</t>
  </si>
  <si>
    <t>55.6</t>
  </si>
  <si>
    <t>1.62</t>
  </si>
  <si>
    <t>54.0</t>
  </si>
  <si>
    <t>1.63</t>
  </si>
  <si>
    <t>45.4</t>
  </si>
  <si>
    <t>42.8</t>
  </si>
  <si>
    <t>LUISA MARÍA ROBAYO BARRIOS.</t>
  </si>
  <si>
    <t>MARTHA JULIETH ROBAYO GALVIS</t>
  </si>
  <si>
    <t>YENY VALENTINA GALINDO ROBAYO</t>
  </si>
  <si>
    <t>ERIK MATHIAS GAMBOA ROBAYO.</t>
  </si>
  <si>
    <t>SERGIO ALEJANDRO CRUZ NEUSA</t>
  </si>
  <si>
    <t>LEONARDO ORTEGA RAMOS</t>
  </si>
  <si>
    <t>CAMILO MERCHÁN ROBAYO</t>
  </si>
  <si>
    <t>JULIANA SALCEDO ROBAYO</t>
  </si>
  <si>
    <t>JAVIER FELIPE ORTEGA RAMOS</t>
  </si>
  <si>
    <t>NATALIA MERCHÁN ROBAYO</t>
  </si>
  <si>
    <t>DANIEL SANTIAGO GALINDO ROBAYO</t>
  </si>
  <si>
    <t>LUCIANA MUÑOZ VALVERDE</t>
  </si>
  <si>
    <t>JUAN ESTEVAN MUÑOZ LAVERDE</t>
  </si>
  <si>
    <t>ALBA MARCELA LAVERDE LEIVA</t>
  </si>
  <si>
    <t>SEBASTIAN DAVID GALINDO MANCERA</t>
  </si>
  <si>
    <t>KEVIN DAVID ROBAYO BEDOYA</t>
  </si>
  <si>
    <t>MELANY DAYANNA CASALLAS ESCOBAR</t>
  </si>
  <si>
    <t>NICOLÁS SANTIAGO RODRÍGUEZ GALINDO</t>
  </si>
  <si>
    <t>LINDA SALOMÉ RINCÓN</t>
  </si>
  <si>
    <t>FAINDRY JULIANA JIMENEZ OVALLE</t>
  </si>
  <si>
    <t>LEITON MAURICIO ALVAREZ OVALLE</t>
  </si>
  <si>
    <t>WILMER STIVEN ZAMORA GORDILLO</t>
  </si>
  <si>
    <t>JOSÉ LUIS MORENO GALINDO</t>
  </si>
  <si>
    <t>MANUEL FELIPE RODRÍGUEZ GALINDO</t>
  </si>
  <si>
    <t>JHON ALEX MORENO HERNANDEZ</t>
  </si>
  <si>
    <t>KAROLL NICOLL CASTILLO GALINDO</t>
  </si>
  <si>
    <t>OWEIMER DAVID QUIÑONEZ PIRA</t>
  </si>
  <si>
    <t>TALIANA MICHEL QUIÑONEZ PIRA</t>
  </si>
  <si>
    <t>DANNA LUCIA QUIÑONEZ PIRA</t>
  </si>
  <si>
    <t>CAMILO ANDRES JIMENEZ LOZANO</t>
  </si>
  <si>
    <t>EDWIN ALEXIS CABALLERO JARAMILLO</t>
  </si>
  <si>
    <t>YANIS DANIEL ESCOBAR</t>
  </si>
  <si>
    <t>JUAN DAVID ESCOBAR LEAL</t>
  </si>
  <si>
    <t>EBERESTEBAN MARTINEZ FLOREZ</t>
  </si>
  <si>
    <t>CRISTIAN CAMILO CANTOR ARENAS</t>
  </si>
  <si>
    <t>ALEJANDRO CANTOR ARENAS</t>
  </si>
  <si>
    <t>ERIK SAMUEL PULIDO CASTAÑEDA</t>
  </si>
  <si>
    <t>FABIÁN STIVEN LÓPEZ ARENAS</t>
  </si>
  <si>
    <t>SANTIAGO LÓPEZ ARENAS</t>
  </si>
  <si>
    <t>GABRIEL FELIPE PULIDO CASTAÑEDA</t>
  </si>
  <si>
    <t>JUAN ESTEBAN PENAGOS OSPINA</t>
  </si>
  <si>
    <t>JHON SEBASTIÁN LOZANO OSORIO</t>
  </si>
  <si>
    <t>ROBERTO JOSE MANCERA MARTINEZ</t>
  </si>
  <si>
    <t xml:space="preserve">MUNICIPIO EVALUADO: </t>
  </si>
  <si>
    <t>APULO</t>
  </si>
  <si>
    <t xml:space="preserve">JORGE IVAN WILCHES QUEVEDO </t>
  </si>
  <si>
    <t xml:space="preserve">FORMADOR: </t>
  </si>
  <si>
    <t xml:space="preserve">FORMADOR : </t>
  </si>
  <si>
    <t>JORGE IVAN WILCHES QUEVEDO</t>
  </si>
  <si>
    <t xml:space="preserve">FORMADOR :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</si>
</sst>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-mm\-yyyy"/>
  </numFmts>
  <fonts count="4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Arial"/>
      <family val="2"/>
    </font>
    <font>
      <b/>
      <sz val="12"/>
      <color theme="1"/>
      <name val="Arial"/>
      <family val="2"/>
    </font>
    <font>
      <sz val="8"/>
      <color theme="1"/>
      <name val="Calibri"/>
      <family val="2"/>
      <scheme val="minor"/>
    </font>
    <font>
      <b/>
      <sz val="16"/>
      <color rgb="FF00B050"/>
      <name val="Calibri"/>
      <family val="2"/>
      <scheme val="minor"/>
    </font>
    <font>
      <b/>
      <sz val="14"/>
      <color theme="1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sz val="12"/>
      <name val="Arial"/>
      <family val="2"/>
    </font>
    <font>
      <sz val="12"/>
      <color rgb="FFFF0000"/>
      <name val="Arial"/>
      <family val="2"/>
    </font>
    <font>
      <sz val="14"/>
      <color rgb="FF0070C0"/>
      <name val="Arial"/>
      <family val="2"/>
    </font>
    <font>
      <b/>
      <sz val="12"/>
      <color theme="0"/>
      <name val="Arial"/>
      <family val="2"/>
    </font>
    <font>
      <sz val="16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4"/>
      <color rgb="FFFF0000"/>
      <name val="Arial"/>
      <family val="2"/>
    </font>
    <font>
      <sz val="10"/>
      <name val="Calibri"/>
      <family val="2"/>
      <scheme val="minor"/>
    </font>
    <font>
      <sz val="11"/>
      <color rgb="FF000000"/>
      <name val="Arial"/>
      <family val="2"/>
      <charset val="1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0"/>
      <color rgb="FF00B050"/>
      <name val="Calibri"/>
      <family val="2"/>
      <scheme val="minor"/>
    </font>
    <font>
      <sz val="16"/>
      <name val="Calibri"/>
      <family val="2"/>
      <scheme val="minor"/>
    </font>
    <font>
      <sz val="11"/>
      <color theme="1"/>
      <name val="Arial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9" fillId="0" borderId="0"/>
  </cellStyleXfs>
  <cellXfs count="206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Fill="1"/>
    <xf numFmtId="0" fontId="7" fillId="0" borderId="5" xfId="0" applyFont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2" fillId="0" borderId="10" xfId="0" applyFont="1" applyBorder="1" applyAlignment="1">
      <alignment horizontal="center"/>
    </xf>
    <xf numFmtId="0" fontId="12" fillId="0" borderId="3" xfId="0" applyFont="1" applyBorder="1"/>
    <xf numFmtId="0" fontId="12" fillId="0" borderId="3" xfId="0" applyFont="1" applyBorder="1" applyAlignment="1">
      <alignment horizontal="center"/>
    </xf>
    <xf numFmtId="0" fontId="15" fillId="5" borderId="4" xfId="0" applyFont="1" applyFill="1" applyBorder="1" applyAlignment="1">
      <alignment horizontal="left" vertical="center"/>
    </xf>
    <xf numFmtId="0" fontId="16" fillId="5" borderId="11" xfId="0" applyFont="1" applyFill="1" applyBorder="1"/>
    <xf numFmtId="0" fontId="16" fillId="5" borderId="20" xfId="0" applyFont="1" applyFill="1" applyBorder="1"/>
    <xf numFmtId="0" fontId="0" fillId="0" borderId="0" xfId="0" applyProtection="1">
      <protection locked="0"/>
    </xf>
    <xf numFmtId="0" fontId="5" fillId="0" borderId="5" xfId="0" applyFont="1" applyBorder="1" applyAlignment="1" applyProtection="1">
      <alignment vertical="center"/>
      <protection locked="0"/>
    </xf>
    <xf numFmtId="0" fontId="5" fillId="0" borderId="0" xfId="0" applyFont="1" applyBorder="1" applyAlignment="1" applyProtection="1">
      <alignment vertical="center"/>
      <protection locked="0"/>
    </xf>
    <xf numFmtId="0" fontId="11" fillId="0" borderId="5" xfId="0" applyFont="1" applyBorder="1" applyAlignment="1" applyProtection="1">
      <alignment horizontal="center"/>
      <protection locked="0"/>
    </xf>
    <xf numFmtId="0" fontId="11" fillId="0" borderId="0" xfId="0" applyFont="1" applyBorder="1" applyAlignment="1" applyProtection="1">
      <alignment horizontal="center"/>
      <protection locked="0"/>
    </xf>
    <xf numFmtId="0" fontId="11" fillId="0" borderId="0" xfId="0" applyFont="1" applyBorder="1" applyProtection="1">
      <protection locked="0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0" fontId="15" fillId="5" borderId="4" xfId="0" applyFont="1" applyFill="1" applyBorder="1" applyAlignment="1" applyProtection="1">
      <alignment horizontal="left" vertical="center"/>
      <protection locked="0"/>
    </xf>
    <xf numFmtId="0" fontId="14" fillId="5" borderId="4" xfId="0" applyFont="1" applyFill="1" applyBorder="1" applyAlignment="1" applyProtection="1">
      <alignment horizontal="center" vertical="center"/>
      <protection locked="0"/>
    </xf>
    <xf numFmtId="0" fontId="9" fillId="0" borderId="4" xfId="0" applyFont="1" applyBorder="1" applyAlignment="1" applyProtection="1">
      <alignment horizontal="center" vertical="center" wrapText="1"/>
      <protection locked="0"/>
    </xf>
    <xf numFmtId="0" fontId="17" fillId="0" borderId="4" xfId="0" applyNumberFormat="1" applyFont="1" applyBorder="1" applyAlignment="1" applyProtection="1">
      <alignment horizontal="center" vertical="center" wrapText="1"/>
      <protection locked="0"/>
    </xf>
    <xf numFmtId="0" fontId="13" fillId="0" borderId="4" xfId="0" applyFont="1" applyBorder="1" applyAlignment="1" applyProtection="1">
      <alignment horizontal="center" vertical="center"/>
      <protection locked="0"/>
    </xf>
    <xf numFmtId="1" fontId="9" fillId="5" borderId="4" xfId="0" applyNumberFormat="1" applyFont="1" applyFill="1" applyBorder="1" applyAlignment="1" applyProtection="1">
      <alignment horizontal="center" vertical="center"/>
      <protection locked="0"/>
    </xf>
    <xf numFmtId="0" fontId="17" fillId="0" borderId="4" xfId="0" applyNumberFormat="1" applyFont="1" applyBorder="1" applyAlignment="1" applyProtection="1">
      <alignment horizontal="center" vertical="center" wrapText="1"/>
      <protection hidden="1"/>
    </xf>
    <xf numFmtId="0" fontId="6" fillId="3" borderId="4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13" fillId="0" borderId="4" xfId="0" applyFont="1" applyBorder="1" applyAlignment="1" applyProtection="1">
      <alignment horizontal="left" vertical="center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18" fillId="3" borderId="23" xfId="0" applyFont="1" applyFill="1" applyBorder="1" applyAlignment="1" applyProtection="1">
      <alignment vertical="center" wrapText="1"/>
      <protection locked="0"/>
    </xf>
    <xf numFmtId="0" fontId="25" fillId="7" borderId="4" xfId="0" applyFont="1" applyFill="1" applyBorder="1" applyAlignment="1" applyProtection="1">
      <alignment horizontal="center" vertical="center" wrapText="1"/>
      <protection locked="0"/>
    </xf>
    <xf numFmtId="0" fontId="18" fillId="3" borderId="4" xfId="0" applyFont="1" applyFill="1" applyBorder="1" applyAlignment="1" applyProtection="1">
      <alignment vertical="center" wrapText="1"/>
      <protection locked="0"/>
    </xf>
    <xf numFmtId="0" fontId="16" fillId="5" borderId="12" xfId="0" applyFont="1" applyFill="1" applyBorder="1"/>
    <xf numFmtId="0" fontId="16" fillId="5" borderId="13" xfId="0" applyFont="1" applyFill="1" applyBorder="1"/>
    <xf numFmtId="0" fontId="16" fillId="5" borderId="21" xfId="0" applyFont="1" applyFill="1" applyBorder="1"/>
    <xf numFmtId="0" fontId="16" fillId="5" borderId="17" xfId="0" applyFont="1" applyFill="1" applyBorder="1"/>
    <xf numFmtId="0" fontId="16" fillId="5" borderId="18" xfId="0" applyFont="1" applyFill="1" applyBorder="1"/>
    <xf numFmtId="0" fontId="16" fillId="3" borderId="11" xfId="0" applyFont="1" applyFill="1" applyBorder="1"/>
    <xf numFmtId="0" fontId="5" fillId="0" borderId="0" xfId="0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19" fillId="6" borderId="4" xfId="0" applyFont="1" applyFill="1" applyBorder="1" applyAlignment="1" applyProtection="1">
      <alignment horizontal="center" vertical="center" wrapText="1"/>
      <protection locked="0"/>
    </xf>
    <xf numFmtId="0" fontId="19" fillId="8" borderId="4" xfId="0" applyFont="1" applyFill="1" applyBorder="1" applyAlignment="1" applyProtection="1">
      <alignment horizontal="center" vertical="center" wrapText="1"/>
      <protection locked="0"/>
    </xf>
    <xf numFmtId="0" fontId="9" fillId="5" borderId="4" xfId="0" applyFont="1" applyFill="1" applyBorder="1" applyAlignment="1" applyProtection="1">
      <alignment horizontal="center" vertical="center" wrapText="1"/>
      <protection locked="0"/>
    </xf>
    <xf numFmtId="0" fontId="16" fillId="5" borderId="16" xfId="0" applyFont="1" applyFill="1" applyBorder="1"/>
    <xf numFmtId="0" fontId="26" fillId="0" borderId="18" xfId="0" applyFont="1" applyBorder="1"/>
    <xf numFmtId="0" fontId="26" fillId="9" borderId="16" xfId="0" applyFont="1" applyFill="1" applyBorder="1"/>
    <xf numFmtId="0" fontId="26" fillId="9" borderId="17" xfId="0" applyFont="1" applyFill="1" applyBorder="1"/>
    <xf numFmtId="0" fontId="8" fillId="3" borderId="22" xfId="0" applyFont="1" applyFill="1" applyBorder="1" applyAlignment="1">
      <alignment horizontal="center" vertical="center" wrapText="1"/>
    </xf>
    <xf numFmtId="0" fontId="1" fillId="3" borderId="34" xfId="0" applyFont="1" applyFill="1" applyBorder="1" applyAlignment="1">
      <alignment horizontal="center" vertical="center" wrapText="1"/>
    </xf>
    <xf numFmtId="0" fontId="17" fillId="7" borderId="4" xfId="0" applyNumberFormat="1" applyFont="1" applyFill="1" applyBorder="1" applyAlignment="1" applyProtection="1">
      <alignment horizontal="center" vertical="center" wrapText="1"/>
      <protection hidden="1"/>
    </xf>
    <xf numFmtId="0" fontId="27" fillId="8" borderId="4" xfId="0" applyFont="1" applyFill="1" applyBorder="1" applyAlignment="1" applyProtection="1">
      <alignment horizontal="center" vertical="center" wrapText="1"/>
      <protection locked="0"/>
    </xf>
    <xf numFmtId="0" fontId="20" fillId="8" borderId="4" xfId="0" applyFont="1" applyFill="1" applyBorder="1" applyAlignment="1" applyProtection="1">
      <alignment horizontal="center" vertical="center" wrapText="1"/>
      <protection locked="0"/>
    </xf>
    <xf numFmtId="0" fontId="16" fillId="10" borderId="19" xfId="0" applyFont="1" applyFill="1" applyBorder="1"/>
    <xf numFmtId="0" fontId="16" fillId="10" borderId="20" xfId="0" applyFont="1" applyFill="1" applyBorder="1"/>
    <xf numFmtId="0" fontId="28" fillId="0" borderId="4" xfId="0" applyFont="1" applyBorder="1" applyAlignment="1">
      <alignment horizontal="left" vertical="center"/>
    </xf>
    <xf numFmtId="0" fontId="28" fillId="0" borderId="4" xfId="1" applyFont="1" applyBorder="1" applyAlignment="1">
      <alignment horizontal="center" vertical="center"/>
    </xf>
    <xf numFmtId="0" fontId="30" fillId="0" borderId="4" xfId="0" applyFont="1" applyBorder="1" applyAlignment="1">
      <alignment horizontal="center"/>
    </xf>
    <xf numFmtId="0" fontId="30" fillId="0" borderId="4" xfId="0" applyFont="1" applyBorder="1" applyAlignment="1">
      <alignment horizontal="center" vertical="center" wrapText="1"/>
    </xf>
    <xf numFmtId="0" fontId="9" fillId="0" borderId="28" xfId="0" applyFont="1" applyBorder="1" applyAlignment="1" applyProtection="1">
      <alignment horizontal="center" vertical="center" wrapText="1"/>
      <protection locked="0"/>
    </xf>
    <xf numFmtId="0" fontId="31" fillId="5" borderId="4" xfId="0" applyFont="1" applyFill="1" applyBorder="1" applyAlignment="1" applyProtection="1">
      <alignment horizontal="center" vertical="center"/>
      <protection locked="0"/>
    </xf>
    <xf numFmtId="0" fontId="31" fillId="0" borderId="4" xfId="0" applyFont="1" applyBorder="1" applyAlignment="1" applyProtection="1">
      <alignment horizontal="center" vertical="center" wrapText="1"/>
      <protection locked="0"/>
    </xf>
    <xf numFmtId="0" fontId="32" fillId="7" borderId="4" xfId="0" applyFont="1" applyFill="1" applyBorder="1" applyAlignment="1" applyProtection="1">
      <alignment horizontal="center" vertical="center" wrapText="1"/>
      <protection locked="0"/>
    </xf>
    <xf numFmtId="0" fontId="31" fillId="5" borderId="4" xfId="0" applyFont="1" applyFill="1" applyBorder="1" applyAlignment="1" applyProtection="1">
      <alignment horizontal="center" vertical="center" wrapText="1"/>
      <protection locked="0"/>
    </xf>
    <xf numFmtId="1" fontId="31" fillId="5" borderId="4" xfId="0" applyNumberFormat="1" applyFont="1" applyFill="1" applyBorder="1" applyAlignment="1" applyProtection="1">
      <alignment horizontal="center" vertical="center"/>
      <protection locked="0"/>
    </xf>
    <xf numFmtId="0" fontId="31" fillId="0" borderId="28" xfId="0" applyFont="1" applyBorder="1" applyAlignment="1" applyProtection="1">
      <alignment horizontal="center" vertical="center" wrapText="1"/>
      <protection locked="0"/>
    </xf>
    <xf numFmtId="0" fontId="35" fillId="7" borderId="4" xfId="0" applyNumberFormat="1" applyFont="1" applyFill="1" applyBorder="1" applyAlignment="1" applyProtection="1">
      <alignment horizontal="center" vertical="center" wrapText="1"/>
      <protection hidden="1"/>
    </xf>
    <xf numFmtId="0" fontId="31" fillId="5" borderId="4" xfId="0" applyFont="1" applyFill="1" applyBorder="1" applyAlignment="1" applyProtection="1">
      <alignment horizontal="left" vertical="center"/>
      <protection locked="0"/>
    </xf>
    <xf numFmtId="0" fontId="28" fillId="5" borderId="4" xfId="0" applyFont="1" applyFill="1" applyBorder="1" applyAlignment="1" applyProtection="1">
      <alignment horizontal="center" vertical="center" wrapText="1"/>
      <protection locked="0"/>
    </xf>
    <xf numFmtId="0" fontId="36" fillId="0" borderId="4" xfId="0" applyFont="1" applyBorder="1" applyAlignment="1" applyProtection="1">
      <alignment horizontal="center" vertical="center" wrapText="1"/>
      <protection locked="0"/>
    </xf>
    <xf numFmtId="0" fontId="36" fillId="7" borderId="4" xfId="0" applyFont="1" applyFill="1" applyBorder="1" applyAlignment="1" applyProtection="1">
      <alignment horizontal="center" vertical="center" wrapText="1"/>
      <protection locked="0"/>
    </xf>
    <xf numFmtId="0" fontId="36" fillId="0" borderId="4" xfId="0" applyNumberFormat="1" applyFont="1" applyBorder="1" applyAlignment="1" applyProtection="1">
      <alignment horizontal="center" vertical="center" wrapText="1"/>
      <protection locked="0"/>
    </xf>
    <xf numFmtId="0" fontId="36" fillId="7" borderId="4" xfId="0" applyNumberFormat="1" applyFont="1" applyFill="1" applyBorder="1" applyAlignment="1" applyProtection="1">
      <alignment horizontal="center" vertical="center" wrapText="1"/>
      <protection locked="0"/>
    </xf>
    <xf numFmtId="0" fontId="36" fillId="5" borderId="4" xfId="0" applyFont="1" applyFill="1" applyBorder="1" applyAlignment="1" applyProtection="1">
      <alignment horizontal="center" vertical="center" wrapText="1"/>
      <protection locked="0"/>
    </xf>
    <xf numFmtId="0" fontId="28" fillId="0" borderId="4" xfId="0" applyFont="1" applyBorder="1" applyAlignment="1" applyProtection="1">
      <alignment horizontal="center" vertical="center" wrapText="1"/>
      <protection locked="0"/>
    </xf>
    <xf numFmtId="0" fontId="28" fillId="7" borderId="4" xfId="0" applyFont="1" applyFill="1" applyBorder="1" applyAlignment="1" applyProtection="1">
      <alignment horizontal="center" vertical="center" wrapText="1"/>
      <protection locked="0"/>
    </xf>
    <xf numFmtId="0" fontId="31" fillId="5" borderId="4" xfId="0" applyFont="1" applyFill="1" applyBorder="1" applyAlignment="1">
      <alignment horizontal="left" vertical="center"/>
    </xf>
    <xf numFmtId="14" fontId="34" fillId="5" borderId="4" xfId="0" applyNumberFormat="1" applyFont="1" applyFill="1" applyBorder="1" applyAlignment="1" applyProtection="1">
      <alignment horizontal="left" vertical="center"/>
      <protection locked="0"/>
    </xf>
    <xf numFmtId="0" fontId="30" fillId="5" borderId="4" xfId="0" applyFont="1" applyFill="1" applyBorder="1" applyAlignment="1">
      <alignment horizontal="left" vertical="center"/>
    </xf>
    <xf numFmtId="14" fontId="30" fillId="5" borderId="4" xfId="0" applyNumberFormat="1" applyFont="1" applyFill="1" applyBorder="1" applyAlignment="1">
      <alignment horizontal="left" vertical="center"/>
    </xf>
    <xf numFmtId="0" fontId="30" fillId="5" borderId="4" xfId="0" applyFont="1" applyFill="1" applyBorder="1" applyAlignment="1" applyProtection="1">
      <alignment horizontal="center" vertical="center"/>
      <protection locked="0"/>
    </xf>
    <xf numFmtId="0" fontId="28" fillId="0" borderId="4" xfId="0" applyNumberFormat="1" applyFont="1" applyBorder="1" applyAlignment="1" applyProtection="1">
      <alignment horizontal="center" vertical="center" wrapText="1"/>
      <protection locked="0"/>
    </xf>
    <xf numFmtId="0" fontId="30" fillId="5" borderId="4" xfId="0" applyFont="1" applyFill="1" applyBorder="1" applyAlignment="1" applyProtection="1">
      <alignment horizontal="left" vertical="center"/>
      <protection locked="0"/>
    </xf>
    <xf numFmtId="14" fontId="30" fillId="5" borderId="4" xfId="0" applyNumberFormat="1" applyFont="1" applyFill="1" applyBorder="1" applyAlignment="1" applyProtection="1">
      <alignment horizontal="left" vertical="center"/>
      <protection locked="0"/>
    </xf>
    <xf numFmtId="0" fontId="2" fillId="3" borderId="38" xfId="0" applyFont="1" applyFill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  <xf numFmtId="0" fontId="1" fillId="3" borderId="36" xfId="0" applyFont="1" applyFill="1" applyBorder="1" applyAlignment="1">
      <alignment horizontal="center" vertical="center" wrapText="1"/>
    </xf>
    <xf numFmtId="0" fontId="1" fillId="3" borderId="37" xfId="0" applyFont="1" applyFill="1" applyBorder="1" applyAlignment="1">
      <alignment horizontal="center" vertical="center" wrapText="1"/>
    </xf>
    <xf numFmtId="0" fontId="1" fillId="3" borderId="35" xfId="0" applyFont="1" applyFill="1" applyBorder="1" applyAlignment="1">
      <alignment horizontal="center" vertical="center" wrapText="1"/>
    </xf>
    <xf numFmtId="0" fontId="1" fillId="3" borderId="27" xfId="0" applyFont="1" applyFill="1" applyBorder="1" applyAlignment="1">
      <alignment horizontal="center" vertical="center" wrapText="1"/>
    </xf>
    <xf numFmtId="0" fontId="1" fillId="3" borderId="39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37" fillId="5" borderId="4" xfId="0" applyFont="1" applyFill="1" applyBorder="1" applyAlignment="1" applyProtection="1">
      <alignment horizontal="center" vertical="center"/>
      <protection locked="0"/>
    </xf>
    <xf numFmtId="0" fontId="0" fillId="0" borderId="4" xfId="0" applyFont="1" applyBorder="1" applyAlignment="1" applyProtection="1">
      <alignment horizontal="center" vertical="center" wrapText="1"/>
      <protection locked="0"/>
    </xf>
    <xf numFmtId="0" fontId="33" fillId="0" borderId="4" xfId="0" applyFont="1" applyBorder="1" applyAlignment="1" applyProtection="1">
      <alignment horizontal="center" vertical="center" wrapText="1"/>
      <protection locked="0"/>
    </xf>
    <xf numFmtId="0" fontId="38" fillId="0" borderId="4" xfId="0" applyNumberFormat="1" applyFont="1" applyBorder="1" applyAlignment="1" applyProtection="1">
      <alignment horizontal="center" vertical="center" wrapText="1"/>
      <protection locked="0"/>
    </xf>
    <xf numFmtId="0" fontId="38" fillId="0" borderId="4" xfId="0" applyFont="1" applyBorder="1" applyAlignment="1" applyProtection="1">
      <alignment horizontal="center" vertical="center" wrapText="1"/>
      <protection locked="0"/>
    </xf>
    <xf numFmtId="0" fontId="28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30" fillId="0" borderId="22" xfId="0" applyFont="1" applyFill="1" applyBorder="1" applyAlignment="1">
      <alignment horizontal="center" vertical="center" wrapText="1"/>
    </xf>
    <xf numFmtId="0" fontId="30" fillId="0" borderId="4" xfId="0" applyFont="1" applyFill="1" applyBorder="1" applyAlignment="1">
      <alignment horizontal="center" vertical="center" wrapText="1"/>
    </xf>
    <xf numFmtId="0" fontId="28" fillId="0" borderId="4" xfId="0" applyFont="1" applyFill="1" applyBorder="1" applyAlignment="1">
      <alignment horizontal="center" vertical="center"/>
    </xf>
    <xf numFmtId="14" fontId="28" fillId="0" borderId="4" xfId="0" applyNumberFormat="1" applyFont="1" applyFill="1" applyBorder="1" applyAlignment="1">
      <alignment horizontal="center" vertical="center"/>
    </xf>
    <xf numFmtId="0" fontId="30" fillId="0" borderId="40" xfId="0" applyFont="1" applyBorder="1" applyAlignment="1">
      <alignment horizontal="center"/>
    </xf>
    <xf numFmtId="0" fontId="30" fillId="0" borderId="41" xfId="0" applyFont="1" applyBorder="1" applyAlignment="1">
      <alignment horizontal="center"/>
    </xf>
    <xf numFmtId="0" fontId="30" fillId="0" borderId="36" xfId="0" applyFont="1" applyFill="1" applyBorder="1" applyAlignment="1">
      <alignment horizontal="center" vertical="center" wrapText="1"/>
    </xf>
    <xf numFmtId="0" fontId="30" fillId="5" borderId="4" xfId="0" applyFont="1" applyFill="1" applyBorder="1" applyAlignment="1">
      <alignment horizontal="center" vertical="center"/>
    </xf>
    <xf numFmtId="0" fontId="31" fillId="0" borderId="4" xfId="0" applyFont="1" applyBorder="1" applyAlignment="1">
      <alignment horizontal="center" vertical="center" wrapText="1"/>
    </xf>
    <xf numFmtId="0" fontId="31" fillId="0" borderId="4" xfId="0" applyFont="1" applyFill="1" applyBorder="1" applyAlignment="1">
      <alignment horizontal="center" vertical="center" wrapText="1"/>
    </xf>
    <xf numFmtId="0" fontId="36" fillId="0" borderId="4" xfId="0" applyNumberFormat="1" applyFont="1" applyBorder="1" applyAlignment="1" applyProtection="1">
      <alignment horizontal="center" vertical="center" wrapText="1"/>
      <protection hidden="1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7" xfId="0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0" fillId="0" borderId="2" xfId="0" applyBorder="1"/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3" borderId="33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19" fillId="6" borderId="11" xfId="0" applyFont="1" applyFill="1" applyBorder="1" applyAlignment="1" applyProtection="1">
      <alignment horizontal="center" vertical="center" wrapText="1"/>
      <protection locked="0"/>
    </xf>
    <xf numFmtId="0" fontId="24" fillId="7" borderId="11" xfId="0" applyFont="1" applyFill="1" applyBorder="1" applyAlignment="1" applyProtection="1">
      <alignment horizontal="center" vertical="center" wrapText="1"/>
      <protection locked="0"/>
    </xf>
    <xf numFmtId="0" fontId="24" fillId="7" borderId="4" xfId="0" applyFont="1" applyFill="1" applyBorder="1" applyAlignment="1" applyProtection="1">
      <alignment horizontal="center" vertical="center" wrapText="1"/>
      <protection locked="0"/>
    </xf>
    <xf numFmtId="0" fontId="2" fillId="2" borderId="14" xfId="0" applyFont="1" applyFill="1" applyBorder="1" applyAlignment="1" applyProtection="1">
      <alignment horizontal="center" vertical="center" wrapText="1"/>
      <protection locked="0"/>
    </xf>
    <xf numFmtId="0" fontId="5" fillId="4" borderId="1" xfId="0" applyFont="1" applyFill="1" applyBorder="1" applyAlignment="1" applyProtection="1">
      <alignment horizontal="center" vertical="center" wrapText="1"/>
      <protection locked="0"/>
    </xf>
    <xf numFmtId="0" fontId="5" fillId="4" borderId="2" xfId="0" applyFont="1" applyFill="1" applyBorder="1" applyAlignment="1" applyProtection="1">
      <alignment horizontal="center" vertical="center" wrapText="1"/>
      <protection locked="0"/>
    </xf>
    <xf numFmtId="0" fontId="3" fillId="3" borderId="11" xfId="0" applyFont="1" applyFill="1" applyBorder="1" applyAlignment="1" applyProtection="1">
      <alignment horizontal="center" vertical="center" wrapText="1"/>
      <protection locked="0"/>
    </xf>
    <xf numFmtId="0" fontId="3" fillId="3" borderId="4" xfId="0" applyFont="1" applyFill="1" applyBorder="1" applyAlignment="1" applyProtection="1">
      <alignment horizontal="center" vertical="center" wrapText="1"/>
      <protection locked="0"/>
    </xf>
    <xf numFmtId="0" fontId="18" fillId="3" borderId="11" xfId="0" applyFont="1" applyFill="1" applyBorder="1" applyAlignment="1" applyProtection="1">
      <alignment horizontal="center" vertical="center" wrapText="1"/>
      <protection locked="0"/>
    </xf>
    <xf numFmtId="0" fontId="18" fillId="3" borderId="4" xfId="0" applyFont="1" applyFill="1" applyBorder="1" applyAlignment="1" applyProtection="1">
      <alignment horizontal="center" vertical="center" wrapText="1"/>
      <protection locked="0"/>
    </xf>
    <xf numFmtId="0" fontId="18" fillId="3" borderId="23" xfId="0" applyFont="1" applyFill="1" applyBorder="1" applyAlignment="1" applyProtection="1">
      <alignment horizontal="center" vertical="center" wrapText="1"/>
      <protection locked="0"/>
    </xf>
    <xf numFmtId="0" fontId="21" fillId="6" borderId="24" xfId="0" applyFont="1" applyFill="1" applyBorder="1" applyAlignment="1" applyProtection="1">
      <alignment horizontal="center" vertical="center" wrapText="1"/>
      <protection locked="0"/>
    </xf>
    <xf numFmtId="0" fontId="21" fillId="6" borderId="26" xfId="0" applyFont="1" applyFill="1" applyBorder="1" applyAlignment="1" applyProtection="1">
      <alignment horizontal="center" vertical="center" wrapText="1"/>
      <protection locked="0"/>
    </xf>
    <xf numFmtId="0" fontId="19" fillId="7" borderId="4" xfId="0" applyFont="1" applyFill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15" xfId="0" applyFont="1" applyFill="1" applyBorder="1" applyAlignment="1" applyProtection="1">
      <alignment horizontal="center" vertical="center" wrapText="1"/>
      <protection locked="0"/>
    </xf>
    <xf numFmtId="0" fontId="19" fillId="6" borderId="24" xfId="0" applyFont="1" applyFill="1" applyBorder="1" applyAlignment="1" applyProtection="1">
      <alignment horizontal="center" vertical="center" wrapText="1"/>
      <protection locked="0"/>
    </xf>
    <xf numFmtId="0" fontId="19" fillId="6" borderId="26" xfId="0" applyFont="1" applyFill="1" applyBorder="1" applyAlignment="1" applyProtection="1">
      <alignment horizontal="center" vertical="center" wrapText="1"/>
      <protection locked="0"/>
    </xf>
    <xf numFmtId="0" fontId="40" fillId="0" borderId="4" xfId="0" applyFont="1" applyBorder="1" applyAlignment="1">
      <alignment vertical="center"/>
    </xf>
    <xf numFmtId="0" fontId="40" fillId="0" borderId="4" xfId="0" applyFont="1" applyBorder="1" applyAlignment="1">
      <alignment horizontal="center" vertical="center" wrapText="1"/>
    </xf>
    <xf numFmtId="0" fontId="40" fillId="0" borderId="4" xfId="0" applyFont="1" applyBorder="1" applyAlignment="1">
      <alignment horizontal="center" vertical="center"/>
    </xf>
    <xf numFmtId="164" fontId="0" fillId="0" borderId="4" xfId="0" applyNumberFormat="1" applyBorder="1" applyAlignment="1" applyProtection="1">
      <alignment horizontal="center"/>
      <protection locked="0"/>
    </xf>
    <xf numFmtId="0" fontId="2" fillId="3" borderId="44" xfId="0" applyFont="1" applyFill="1" applyBorder="1" applyAlignment="1">
      <alignment horizontal="center" vertical="center" wrapText="1"/>
    </xf>
    <xf numFmtId="0" fontId="2" fillId="3" borderId="45" xfId="0" applyFont="1" applyFill="1" applyBorder="1" applyAlignment="1">
      <alignment horizontal="center" vertical="center"/>
    </xf>
    <xf numFmtId="0" fontId="2" fillId="3" borderId="30" xfId="0" applyFont="1" applyFill="1" applyBorder="1" applyAlignment="1">
      <alignment horizontal="center" vertical="center"/>
    </xf>
    <xf numFmtId="0" fontId="2" fillId="3" borderId="46" xfId="0" applyFont="1" applyFill="1" applyBorder="1" applyAlignment="1">
      <alignment horizontal="center" vertical="center" wrapText="1"/>
    </xf>
    <xf numFmtId="0" fontId="2" fillId="3" borderId="47" xfId="0" applyFont="1" applyFill="1" applyBorder="1" applyAlignment="1">
      <alignment horizontal="center" vertical="center" wrapText="1"/>
    </xf>
    <xf numFmtId="0" fontId="39" fillId="0" borderId="42" xfId="0" applyFont="1" applyBorder="1" applyAlignment="1" applyProtection="1">
      <alignment horizontal="left" vertical="center" wrapText="1"/>
      <protection locked="0"/>
    </xf>
    <xf numFmtId="0" fontId="39" fillId="0" borderId="43" xfId="0" applyFont="1" applyBorder="1" applyAlignment="1" applyProtection="1">
      <alignment horizontal="left" vertical="center" wrapText="1"/>
      <protection locked="0"/>
    </xf>
  </cellXfs>
  <cellStyles count="2">
    <cellStyle name="Normal" xfId="0" builtinId="0"/>
    <cellStyle name="Normal 2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MX"/>
              <a:t>MEDIDAS</a:t>
            </a:r>
            <a:r>
              <a:rPr lang="es-MX" baseline="0"/>
              <a:t> ANTROPOMETRICAS</a:t>
            </a:r>
            <a:endParaRPr lang="es-MX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 ANTROPOMETRICAS '!$M$10:$M$11</c:f>
              <c:strCache>
                <c:ptCount val="2"/>
                <c:pt idx="0">
                  <c:v>ENVERGADURA</c:v>
                </c:pt>
                <c:pt idx="1">
                  <c:v>CMS.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 ANTROPOMETRICAS '!$F$12:$L$56</c:f>
              <c:multiLvlStrCache>
                <c:ptCount val="25"/>
                <c:lvl>
                  <c:pt idx="0">
                    <c:v>1.69</c:v>
                  </c:pt>
                  <c:pt idx="1">
                    <c:v>1.70</c:v>
                  </c:pt>
                  <c:pt idx="2">
                    <c:v>1.75</c:v>
                  </c:pt>
                  <c:pt idx="3">
                    <c:v>1.62</c:v>
                  </c:pt>
                  <c:pt idx="4">
                    <c:v>1.66</c:v>
                  </c:pt>
                  <c:pt idx="5">
                    <c:v>1.66</c:v>
                  </c:pt>
                  <c:pt idx="6">
                    <c:v>1.49</c:v>
                  </c:pt>
                  <c:pt idx="7">
                    <c:v>1.46</c:v>
                  </c:pt>
                  <c:pt idx="8">
                    <c:v>1.56</c:v>
                  </c:pt>
                  <c:pt idx="9">
                    <c:v>1.41</c:v>
                  </c:pt>
                  <c:pt idx="10">
                    <c:v>1.49</c:v>
                  </c:pt>
                  <c:pt idx="11">
                    <c:v>1.63</c:v>
                  </c:pt>
                  <c:pt idx="12">
                    <c:v>1.43</c:v>
                  </c:pt>
                  <c:pt idx="13">
                    <c:v>1.61</c:v>
                  </c:pt>
                  <c:pt idx="14">
                    <c:v>1.60</c:v>
                  </c:pt>
                  <c:pt idx="15">
                    <c:v>1.49</c:v>
                  </c:pt>
                  <c:pt idx="16">
                    <c:v>1.46</c:v>
                  </c:pt>
                  <c:pt idx="17">
                    <c:v>1.56</c:v>
                  </c:pt>
                  <c:pt idx="18">
                    <c:v>1.60</c:v>
                  </c:pt>
                  <c:pt idx="19">
                    <c:v>1.49</c:v>
                  </c:pt>
                  <c:pt idx="20">
                    <c:v>1.46</c:v>
                  </c:pt>
                  <c:pt idx="21">
                    <c:v>1.46</c:v>
                  </c:pt>
                  <c:pt idx="22">
                    <c:v>1.53</c:v>
                  </c:pt>
                  <c:pt idx="23">
                    <c:v>1.41</c:v>
                  </c:pt>
                  <c:pt idx="24">
                    <c:v>1.61</c:v>
                  </c:pt>
                </c:lvl>
                <c:lvl>
                  <c:pt idx="0">
                    <c:v>85</c:v>
                  </c:pt>
                  <c:pt idx="1">
                    <c:v>90</c:v>
                  </c:pt>
                  <c:pt idx="2">
                    <c:v>95</c:v>
                  </c:pt>
                  <c:pt idx="3">
                    <c:v>92</c:v>
                  </c:pt>
                  <c:pt idx="4">
                    <c:v>84</c:v>
                  </c:pt>
                  <c:pt idx="5">
                    <c:v>92</c:v>
                  </c:pt>
                  <c:pt idx="6">
                    <c:v>85</c:v>
                  </c:pt>
                  <c:pt idx="7">
                    <c:v>82</c:v>
                  </c:pt>
                  <c:pt idx="8">
                    <c:v>70</c:v>
                  </c:pt>
                  <c:pt idx="9">
                    <c:v>65</c:v>
                  </c:pt>
                  <c:pt idx="10">
                    <c:v>60</c:v>
                  </c:pt>
                  <c:pt idx="11">
                    <c:v>93</c:v>
                  </c:pt>
                  <c:pt idx="12">
                    <c:v>84</c:v>
                  </c:pt>
                  <c:pt idx="13">
                    <c:v>97</c:v>
                  </c:pt>
                  <c:pt idx="14">
                    <c:v>89</c:v>
                  </c:pt>
                  <c:pt idx="15">
                    <c:v>85</c:v>
                  </c:pt>
                  <c:pt idx="16">
                    <c:v>87</c:v>
                  </c:pt>
                  <c:pt idx="17">
                    <c:v>70</c:v>
                  </c:pt>
                  <c:pt idx="18">
                    <c:v>89</c:v>
                  </c:pt>
                  <c:pt idx="19">
                    <c:v>90</c:v>
                  </c:pt>
                  <c:pt idx="20">
                    <c:v>89</c:v>
                  </c:pt>
                  <c:pt idx="21">
                    <c:v>89</c:v>
                  </c:pt>
                  <c:pt idx="22">
                    <c:v>87</c:v>
                  </c:pt>
                  <c:pt idx="23">
                    <c:v>65</c:v>
                  </c:pt>
                  <c:pt idx="24">
                    <c:v>96</c:v>
                  </c:pt>
                </c:lvl>
                <c:lvl>
                  <c:pt idx="0">
                    <c:v>81</c:v>
                  </c:pt>
                  <c:pt idx="1">
                    <c:v>86</c:v>
                  </c:pt>
                  <c:pt idx="2">
                    <c:v>91</c:v>
                  </c:pt>
                  <c:pt idx="3">
                    <c:v>89</c:v>
                  </c:pt>
                  <c:pt idx="4">
                    <c:v>84</c:v>
                  </c:pt>
                  <c:pt idx="5">
                    <c:v>90</c:v>
                  </c:pt>
                  <c:pt idx="6">
                    <c:v>80</c:v>
                  </c:pt>
                  <c:pt idx="7">
                    <c:v>75</c:v>
                  </c:pt>
                  <c:pt idx="8">
                    <c:v>65</c:v>
                  </c:pt>
                  <c:pt idx="9">
                    <c:v>82</c:v>
                  </c:pt>
                  <c:pt idx="10">
                    <c:v>55</c:v>
                  </c:pt>
                  <c:pt idx="11">
                    <c:v>87</c:v>
                  </c:pt>
                  <c:pt idx="12">
                    <c:v>75</c:v>
                  </c:pt>
                  <c:pt idx="13">
                    <c:v>90</c:v>
                  </c:pt>
                  <c:pt idx="14">
                    <c:v>85</c:v>
                  </c:pt>
                  <c:pt idx="15">
                    <c:v>80</c:v>
                  </c:pt>
                  <c:pt idx="16">
                    <c:v>82</c:v>
                  </c:pt>
                  <c:pt idx="17">
                    <c:v>65</c:v>
                  </c:pt>
                  <c:pt idx="18">
                    <c:v>85</c:v>
                  </c:pt>
                  <c:pt idx="19">
                    <c:v>80</c:v>
                  </c:pt>
                  <c:pt idx="20">
                    <c:v>75</c:v>
                  </c:pt>
                  <c:pt idx="21">
                    <c:v>82</c:v>
                  </c:pt>
                  <c:pt idx="22">
                    <c:v>75</c:v>
                  </c:pt>
                  <c:pt idx="23">
                    <c:v>82</c:v>
                  </c:pt>
                  <c:pt idx="24">
                    <c:v>90</c:v>
                  </c:pt>
                </c:lvl>
                <c:lvl>
                  <c:pt idx="0">
                    <c:v>1.72</c:v>
                  </c:pt>
                  <c:pt idx="1">
                    <c:v>1.70</c:v>
                  </c:pt>
                  <c:pt idx="2">
                    <c:v>1.75</c:v>
                  </c:pt>
                  <c:pt idx="3">
                    <c:v>1.65</c:v>
                  </c:pt>
                  <c:pt idx="4">
                    <c:v>1.69</c:v>
                  </c:pt>
                  <c:pt idx="5">
                    <c:v>1.7</c:v>
                  </c:pt>
                  <c:pt idx="6">
                    <c:v>1.53</c:v>
                  </c:pt>
                  <c:pt idx="7">
                    <c:v>1.49</c:v>
                  </c:pt>
                  <c:pt idx="8">
                    <c:v>1.6</c:v>
                  </c:pt>
                  <c:pt idx="9">
                    <c:v>1.47</c:v>
                  </c:pt>
                  <c:pt idx="10">
                    <c:v>1.52</c:v>
                  </c:pt>
                  <c:pt idx="11">
                    <c:v>1.69</c:v>
                  </c:pt>
                  <c:pt idx="12">
                    <c:v>1.44</c:v>
                  </c:pt>
                  <c:pt idx="13">
                    <c:v>1.68</c:v>
                  </c:pt>
                  <c:pt idx="14">
                    <c:v>1.67</c:v>
                  </c:pt>
                  <c:pt idx="15">
                    <c:v>1.53</c:v>
                  </c:pt>
                  <c:pt idx="16">
                    <c:v>1.52</c:v>
                  </c:pt>
                  <c:pt idx="17">
                    <c:v>1.6</c:v>
                  </c:pt>
                  <c:pt idx="18">
                    <c:v>1.67</c:v>
                  </c:pt>
                  <c:pt idx="19">
                    <c:v>1.52</c:v>
                  </c:pt>
                  <c:pt idx="20">
                    <c:v>1.5</c:v>
                  </c:pt>
                  <c:pt idx="21">
                    <c:v>1.53</c:v>
                  </c:pt>
                  <c:pt idx="22">
                    <c:v>1.55</c:v>
                  </c:pt>
                  <c:pt idx="23">
                    <c:v>1.47</c:v>
                  </c:pt>
                  <c:pt idx="24">
                    <c:v>1.68</c:v>
                  </c:pt>
                </c:lvl>
                <c:lvl>
                  <c:pt idx="0">
                    <c:v>1.69</c:v>
                  </c:pt>
                  <c:pt idx="1">
                    <c:v>1.70</c:v>
                  </c:pt>
                  <c:pt idx="2">
                    <c:v>1.75</c:v>
                  </c:pt>
                  <c:pt idx="3">
                    <c:v>1.62</c:v>
                  </c:pt>
                  <c:pt idx="4">
                    <c:v>1.66</c:v>
                  </c:pt>
                  <c:pt idx="5">
                    <c:v>1.66</c:v>
                  </c:pt>
                  <c:pt idx="6">
                    <c:v>1.49</c:v>
                  </c:pt>
                  <c:pt idx="7">
                    <c:v>1.46</c:v>
                  </c:pt>
                  <c:pt idx="8">
                    <c:v>1.56</c:v>
                  </c:pt>
                  <c:pt idx="9">
                    <c:v>1.41</c:v>
                  </c:pt>
                  <c:pt idx="10">
                    <c:v>1.49</c:v>
                  </c:pt>
                  <c:pt idx="11">
                    <c:v>1.63</c:v>
                  </c:pt>
                  <c:pt idx="12">
                    <c:v>1.43</c:v>
                  </c:pt>
                  <c:pt idx="13">
                    <c:v>1.61</c:v>
                  </c:pt>
                  <c:pt idx="14">
                    <c:v>1.60</c:v>
                  </c:pt>
                  <c:pt idx="15">
                    <c:v>1.49</c:v>
                  </c:pt>
                  <c:pt idx="16">
                    <c:v>1.46</c:v>
                  </c:pt>
                  <c:pt idx="17">
                    <c:v>1.56</c:v>
                  </c:pt>
                  <c:pt idx="18">
                    <c:v>1.60</c:v>
                  </c:pt>
                  <c:pt idx="19">
                    <c:v>1.49</c:v>
                  </c:pt>
                  <c:pt idx="20">
                    <c:v>1.46</c:v>
                  </c:pt>
                  <c:pt idx="21">
                    <c:v>1.46</c:v>
                  </c:pt>
                  <c:pt idx="22">
                    <c:v>1.53</c:v>
                  </c:pt>
                  <c:pt idx="23">
                    <c:v>1.41</c:v>
                  </c:pt>
                  <c:pt idx="24">
                    <c:v>1.61</c:v>
                  </c:pt>
                </c:lvl>
                <c:lvl>
                  <c:pt idx="0">
                    <c:v>63.1</c:v>
                  </c:pt>
                  <c:pt idx="1">
                    <c:v>63.2</c:v>
                  </c:pt>
                  <c:pt idx="2">
                    <c:v>63.1</c:v>
                  </c:pt>
                  <c:pt idx="3">
                    <c:v>37.2</c:v>
                  </c:pt>
                  <c:pt idx="4">
                    <c:v>49.4</c:v>
                  </c:pt>
                  <c:pt idx="5">
                    <c:v>34.1</c:v>
                  </c:pt>
                  <c:pt idx="6">
                    <c:v>59.1</c:v>
                  </c:pt>
                  <c:pt idx="7">
                    <c:v>63.8</c:v>
                  </c:pt>
                  <c:pt idx="8">
                    <c:v>51.6</c:v>
                  </c:pt>
                  <c:pt idx="9">
                    <c:v>45.4</c:v>
                  </c:pt>
                  <c:pt idx="10">
                    <c:v>61.5</c:v>
                  </c:pt>
                  <c:pt idx="11">
                    <c:v>60.8</c:v>
                  </c:pt>
                  <c:pt idx="12">
                    <c:v>60.8</c:v>
                  </c:pt>
                  <c:pt idx="13">
                    <c:v>63.8</c:v>
                  </c:pt>
                  <c:pt idx="14">
                    <c:v>62.1</c:v>
                  </c:pt>
                  <c:pt idx="15">
                    <c:v>59.1</c:v>
                  </c:pt>
                  <c:pt idx="16">
                    <c:v>70.3</c:v>
                  </c:pt>
                  <c:pt idx="17">
                    <c:v>51.6</c:v>
                  </c:pt>
                  <c:pt idx="18">
                    <c:v>52.0</c:v>
                  </c:pt>
                  <c:pt idx="19">
                    <c:v>56.3</c:v>
                  </c:pt>
                  <c:pt idx="20">
                    <c:v>55.6</c:v>
                  </c:pt>
                  <c:pt idx="21">
                    <c:v>69.7</c:v>
                  </c:pt>
                  <c:pt idx="22">
                    <c:v>54.0</c:v>
                  </c:pt>
                  <c:pt idx="23">
                    <c:v>45.4</c:v>
                  </c:pt>
                  <c:pt idx="24">
                    <c:v>59.1</c:v>
                  </c:pt>
                </c:lvl>
                <c:lvl>
                  <c:pt idx="0">
                    <c:v>45.1</c:v>
                  </c:pt>
                  <c:pt idx="1">
                    <c:v>63.2</c:v>
                  </c:pt>
                  <c:pt idx="2">
                    <c:v>63.1</c:v>
                  </c:pt>
                  <c:pt idx="3">
                    <c:v>55.6</c:v>
                  </c:pt>
                  <c:pt idx="4">
                    <c:v>60.8</c:v>
                  </c:pt>
                  <c:pt idx="5">
                    <c:v>61.5</c:v>
                  </c:pt>
                  <c:pt idx="6">
                    <c:v>43.9</c:v>
                  </c:pt>
                  <c:pt idx="7">
                    <c:v>42.8</c:v>
                  </c:pt>
                  <c:pt idx="8">
                    <c:v>45.4</c:v>
                  </c:pt>
                  <c:pt idx="9">
                    <c:v>34.7</c:v>
                  </c:pt>
                  <c:pt idx="10">
                    <c:v>44.3</c:v>
                  </c:pt>
                  <c:pt idx="11">
                    <c:v>54.0</c:v>
                  </c:pt>
                  <c:pt idx="12">
                    <c:v>41.6</c:v>
                  </c:pt>
                  <c:pt idx="13">
                    <c:v>56.3</c:v>
                  </c:pt>
                  <c:pt idx="14">
                    <c:v>59.1</c:v>
                  </c:pt>
                  <c:pt idx="15">
                    <c:v>43.9</c:v>
                  </c:pt>
                  <c:pt idx="16">
                    <c:v>63.8</c:v>
                  </c:pt>
                  <c:pt idx="17">
                    <c:v>45.4</c:v>
                  </c:pt>
                  <c:pt idx="18">
                    <c:v>59.1</c:v>
                  </c:pt>
                  <c:pt idx="19">
                    <c:v>43.9</c:v>
                  </c:pt>
                  <c:pt idx="20">
                    <c:v>42.8</c:v>
                  </c:pt>
                  <c:pt idx="21">
                    <c:v>63.8</c:v>
                  </c:pt>
                  <c:pt idx="22">
                    <c:v>40.6</c:v>
                  </c:pt>
                  <c:pt idx="23">
                    <c:v>34.7</c:v>
                  </c:pt>
                  <c:pt idx="24">
                    <c:v>56.3</c:v>
                  </c:pt>
                </c:lvl>
              </c:multiLvlStrCache>
            </c:multiLvlStrRef>
          </c:cat>
          <c:val>
            <c:numRef>
              <c:f>' ANTROPOMETRICAS '!$M$12:$M$56</c:f>
              <c:numCache>
                <c:formatCode>General</c:formatCode>
                <c:ptCount val="25"/>
                <c:pt idx="0">
                  <c:v>1.72</c:v>
                </c:pt>
                <c:pt idx="1">
                  <c:v>0</c:v>
                </c:pt>
                <c:pt idx="2">
                  <c:v>0</c:v>
                </c:pt>
                <c:pt idx="3">
                  <c:v>1.65</c:v>
                </c:pt>
                <c:pt idx="4">
                  <c:v>1.69</c:v>
                </c:pt>
                <c:pt idx="5">
                  <c:v>1.7</c:v>
                </c:pt>
                <c:pt idx="6">
                  <c:v>1.53</c:v>
                </c:pt>
                <c:pt idx="7">
                  <c:v>1.49</c:v>
                </c:pt>
                <c:pt idx="8">
                  <c:v>1.6</c:v>
                </c:pt>
                <c:pt idx="9">
                  <c:v>1.47</c:v>
                </c:pt>
                <c:pt idx="10">
                  <c:v>1.52</c:v>
                </c:pt>
                <c:pt idx="11">
                  <c:v>1.69</c:v>
                </c:pt>
                <c:pt idx="12">
                  <c:v>1.44</c:v>
                </c:pt>
                <c:pt idx="13">
                  <c:v>1.68</c:v>
                </c:pt>
                <c:pt idx="14">
                  <c:v>1.67</c:v>
                </c:pt>
                <c:pt idx="15">
                  <c:v>1.53</c:v>
                </c:pt>
                <c:pt idx="16">
                  <c:v>1.52</c:v>
                </c:pt>
                <c:pt idx="17">
                  <c:v>1.6</c:v>
                </c:pt>
                <c:pt idx="18">
                  <c:v>1.67</c:v>
                </c:pt>
                <c:pt idx="19">
                  <c:v>1.52</c:v>
                </c:pt>
                <c:pt idx="20">
                  <c:v>1.5</c:v>
                </c:pt>
                <c:pt idx="21">
                  <c:v>1.53</c:v>
                </c:pt>
                <c:pt idx="22">
                  <c:v>1.55</c:v>
                </c:pt>
                <c:pt idx="23">
                  <c:v>1.47</c:v>
                </c:pt>
                <c:pt idx="24">
                  <c:v>1.68</c:v>
                </c:pt>
              </c:numCache>
            </c:numRef>
          </c:val>
        </c:ser>
        <c:ser>
          <c:idx val="1"/>
          <c:order val="1"/>
          <c:tx>
            <c:strRef>
              <c:f>' ANTROPOMETRICAS '!$N$10:$N$11</c:f>
              <c:strCache>
                <c:ptCount val="2"/>
                <c:pt idx="0">
                  <c:v>PERIMETRO DE CINTURA</c:v>
                </c:pt>
                <c:pt idx="1">
                  <c:v>CMS.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 ANTROPOMETRICAS '!$F$12:$L$56</c:f>
              <c:multiLvlStrCache>
                <c:ptCount val="25"/>
                <c:lvl>
                  <c:pt idx="0">
                    <c:v>1.69</c:v>
                  </c:pt>
                  <c:pt idx="1">
                    <c:v>1.70</c:v>
                  </c:pt>
                  <c:pt idx="2">
                    <c:v>1.75</c:v>
                  </c:pt>
                  <c:pt idx="3">
                    <c:v>1.62</c:v>
                  </c:pt>
                  <c:pt idx="4">
                    <c:v>1.66</c:v>
                  </c:pt>
                  <c:pt idx="5">
                    <c:v>1.66</c:v>
                  </c:pt>
                  <c:pt idx="6">
                    <c:v>1.49</c:v>
                  </c:pt>
                  <c:pt idx="7">
                    <c:v>1.46</c:v>
                  </c:pt>
                  <c:pt idx="8">
                    <c:v>1.56</c:v>
                  </c:pt>
                  <c:pt idx="9">
                    <c:v>1.41</c:v>
                  </c:pt>
                  <c:pt idx="10">
                    <c:v>1.49</c:v>
                  </c:pt>
                  <c:pt idx="11">
                    <c:v>1.63</c:v>
                  </c:pt>
                  <c:pt idx="12">
                    <c:v>1.43</c:v>
                  </c:pt>
                  <c:pt idx="13">
                    <c:v>1.61</c:v>
                  </c:pt>
                  <c:pt idx="14">
                    <c:v>1.60</c:v>
                  </c:pt>
                  <c:pt idx="15">
                    <c:v>1.49</c:v>
                  </c:pt>
                  <c:pt idx="16">
                    <c:v>1.46</c:v>
                  </c:pt>
                  <c:pt idx="17">
                    <c:v>1.56</c:v>
                  </c:pt>
                  <c:pt idx="18">
                    <c:v>1.60</c:v>
                  </c:pt>
                  <c:pt idx="19">
                    <c:v>1.49</c:v>
                  </c:pt>
                  <c:pt idx="20">
                    <c:v>1.46</c:v>
                  </c:pt>
                  <c:pt idx="21">
                    <c:v>1.46</c:v>
                  </c:pt>
                  <c:pt idx="22">
                    <c:v>1.53</c:v>
                  </c:pt>
                  <c:pt idx="23">
                    <c:v>1.41</c:v>
                  </c:pt>
                  <c:pt idx="24">
                    <c:v>1.61</c:v>
                  </c:pt>
                </c:lvl>
                <c:lvl>
                  <c:pt idx="0">
                    <c:v>85</c:v>
                  </c:pt>
                  <c:pt idx="1">
                    <c:v>90</c:v>
                  </c:pt>
                  <c:pt idx="2">
                    <c:v>95</c:v>
                  </c:pt>
                  <c:pt idx="3">
                    <c:v>92</c:v>
                  </c:pt>
                  <c:pt idx="4">
                    <c:v>84</c:v>
                  </c:pt>
                  <c:pt idx="5">
                    <c:v>92</c:v>
                  </c:pt>
                  <c:pt idx="6">
                    <c:v>85</c:v>
                  </c:pt>
                  <c:pt idx="7">
                    <c:v>82</c:v>
                  </c:pt>
                  <c:pt idx="8">
                    <c:v>70</c:v>
                  </c:pt>
                  <c:pt idx="9">
                    <c:v>65</c:v>
                  </c:pt>
                  <c:pt idx="10">
                    <c:v>60</c:v>
                  </c:pt>
                  <c:pt idx="11">
                    <c:v>93</c:v>
                  </c:pt>
                  <c:pt idx="12">
                    <c:v>84</c:v>
                  </c:pt>
                  <c:pt idx="13">
                    <c:v>97</c:v>
                  </c:pt>
                  <c:pt idx="14">
                    <c:v>89</c:v>
                  </c:pt>
                  <c:pt idx="15">
                    <c:v>85</c:v>
                  </c:pt>
                  <c:pt idx="16">
                    <c:v>87</c:v>
                  </c:pt>
                  <c:pt idx="17">
                    <c:v>70</c:v>
                  </c:pt>
                  <c:pt idx="18">
                    <c:v>89</c:v>
                  </c:pt>
                  <c:pt idx="19">
                    <c:v>90</c:v>
                  </c:pt>
                  <c:pt idx="20">
                    <c:v>89</c:v>
                  </c:pt>
                  <c:pt idx="21">
                    <c:v>89</c:v>
                  </c:pt>
                  <c:pt idx="22">
                    <c:v>87</c:v>
                  </c:pt>
                  <c:pt idx="23">
                    <c:v>65</c:v>
                  </c:pt>
                  <c:pt idx="24">
                    <c:v>96</c:v>
                  </c:pt>
                </c:lvl>
                <c:lvl>
                  <c:pt idx="0">
                    <c:v>81</c:v>
                  </c:pt>
                  <c:pt idx="1">
                    <c:v>86</c:v>
                  </c:pt>
                  <c:pt idx="2">
                    <c:v>91</c:v>
                  </c:pt>
                  <c:pt idx="3">
                    <c:v>89</c:v>
                  </c:pt>
                  <c:pt idx="4">
                    <c:v>84</c:v>
                  </c:pt>
                  <c:pt idx="5">
                    <c:v>90</c:v>
                  </c:pt>
                  <c:pt idx="6">
                    <c:v>80</c:v>
                  </c:pt>
                  <c:pt idx="7">
                    <c:v>75</c:v>
                  </c:pt>
                  <c:pt idx="8">
                    <c:v>65</c:v>
                  </c:pt>
                  <c:pt idx="9">
                    <c:v>82</c:v>
                  </c:pt>
                  <c:pt idx="10">
                    <c:v>55</c:v>
                  </c:pt>
                  <c:pt idx="11">
                    <c:v>87</c:v>
                  </c:pt>
                  <c:pt idx="12">
                    <c:v>75</c:v>
                  </c:pt>
                  <c:pt idx="13">
                    <c:v>90</c:v>
                  </c:pt>
                  <c:pt idx="14">
                    <c:v>85</c:v>
                  </c:pt>
                  <c:pt idx="15">
                    <c:v>80</c:v>
                  </c:pt>
                  <c:pt idx="16">
                    <c:v>82</c:v>
                  </c:pt>
                  <c:pt idx="17">
                    <c:v>65</c:v>
                  </c:pt>
                  <c:pt idx="18">
                    <c:v>85</c:v>
                  </c:pt>
                  <c:pt idx="19">
                    <c:v>80</c:v>
                  </c:pt>
                  <c:pt idx="20">
                    <c:v>75</c:v>
                  </c:pt>
                  <c:pt idx="21">
                    <c:v>82</c:v>
                  </c:pt>
                  <c:pt idx="22">
                    <c:v>75</c:v>
                  </c:pt>
                  <c:pt idx="23">
                    <c:v>82</c:v>
                  </c:pt>
                  <c:pt idx="24">
                    <c:v>90</c:v>
                  </c:pt>
                </c:lvl>
                <c:lvl>
                  <c:pt idx="0">
                    <c:v>1.72</c:v>
                  </c:pt>
                  <c:pt idx="1">
                    <c:v>1.70</c:v>
                  </c:pt>
                  <c:pt idx="2">
                    <c:v>1.75</c:v>
                  </c:pt>
                  <c:pt idx="3">
                    <c:v>1.65</c:v>
                  </c:pt>
                  <c:pt idx="4">
                    <c:v>1.69</c:v>
                  </c:pt>
                  <c:pt idx="5">
                    <c:v>1.7</c:v>
                  </c:pt>
                  <c:pt idx="6">
                    <c:v>1.53</c:v>
                  </c:pt>
                  <c:pt idx="7">
                    <c:v>1.49</c:v>
                  </c:pt>
                  <c:pt idx="8">
                    <c:v>1.6</c:v>
                  </c:pt>
                  <c:pt idx="9">
                    <c:v>1.47</c:v>
                  </c:pt>
                  <c:pt idx="10">
                    <c:v>1.52</c:v>
                  </c:pt>
                  <c:pt idx="11">
                    <c:v>1.69</c:v>
                  </c:pt>
                  <c:pt idx="12">
                    <c:v>1.44</c:v>
                  </c:pt>
                  <c:pt idx="13">
                    <c:v>1.68</c:v>
                  </c:pt>
                  <c:pt idx="14">
                    <c:v>1.67</c:v>
                  </c:pt>
                  <c:pt idx="15">
                    <c:v>1.53</c:v>
                  </c:pt>
                  <c:pt idx="16">
                    <c:v>1.52</c:v>
                  </c:pt>
                  <c:pt idx="17">
                    <c:v>1.6</c:v>
                  </c:pt>
                  <c:pt idx="18">
                    <c:v>1.67</c:v>
                  </c:pt>
                  <c:pt idx="19">
                    <c:v>1.52</c:v>
                  </c:pt>
                  <c:pt idx="20">
                    <c:v>1.5</c:v>
                  </c:pt>
                  <c:pt idx="21">
                    <c:v>1.53</c:v>
                  </c:pt>
                  <c:pt idx="22">
                    <c:v>1.55</c:v>
                  </c:pt>
                  <c:pt idx="23">
                    <c:v>1.47</c:v>
                  </c:pt>
                  <c:pt idx="24">
                    <c:v>1.68</c:v>
                  </c:pt>
                </c:lvl>
                <c:lvl>
                  <c:pt idx="0">
                    <c:v>1.69</c:v>
                  </c:pt>
                  <c:pt idx="1">
                    <c:v>1.70</c:v>
                  </c:pt>
                  <c:pt idx="2">
                    <c:v>1.75</c:v>
                  </c:pt>
                  <c:pt idx="3">
                    <c:v>1.62</c:v>
                  </c:pt>
                  <c:pt idx="4">
                    <c:v>1.66</c:v>
                  </c:pt>
                  <c:pt idx="5">
                    <c:v>1.66</c:v>
                  </c:pt>
                  <c:pt idx="6">
                    <c:v>1.49</c:v>
                  </c:pt>
                  <c:pt idx="7">
                    <c:v>1.46</c:v>
                  </c:pt>
                  <c:pt idx="8">
                    <c:v>1.56</c:v>
                  </c:pt>
                  <c:pt idx="9">
                    <c:v>1.41</c:v>
                  </c:pt>
                  <c:pt idx="10">
                    <c:v>1.49</c:v>
                  </c:pt>
                  <c:pt idx="11">
                    <c:v>1.63</c:v>
                  </c:pt>
                  <c:pt idx="12">
                    <c:v>1.43</c:v>
                  </c:pt>
                  <c:pt idx="13">
                    <c:v>1.61</c:v>
                  </c:pt>
                  <c:pt idx="14">
                    <c:v>1.60</c:v>
                  </c:pt>
                  <c:pt idx="15">
                    <c:v>1.49</c:v>
                  </c:pt>
                  <c:pt idx="16">
                    <c:v>1.46</c:v>
                  </c:pt>
                  <c:pt idx="17">
                    <c:v>1.56</c:v>
                  </c:pt>
                  <c:pt idx="18">
                    <c:v>1.60</c:v>
                  </c:pt>
                  <c:pt idx="19">
                    <c:v>1.49</c:v>
                  </c:pt>
                  <c:pt idx="20">
                    <c:v>1.46</c:v>
                  </c:pt>
                  <c:pt idx="21">
                    <c:v>1.46</c:v>
                  </c:pt>
                  <c:pt idx="22">
                    <c:v>1.53</c:v>
                  </c:pt>
                  <c:pt idx="23">
                    <c:v>1.41</c:v>
                  </c:pt>
                  <c:pt idx="24">
                    <c:v>1.61</c:v>
                  </c:pt>
                </c:lvl>
                <c:lvl>
                  <c:pt idx="0">
                    <c:v>63.1</c:v>
                  </c:pt>
                  <c:pt idx="1">
                    <c:v>63.2</c:v>
                  </c:pt>
                  <c:pt idx="2">
                    <c:v>63.1</c:v>
                  </c:pt>
                  <c:pt idx="3">
                    <c:v>37.2</c:v>
                  </c:pt>
                  <c:pt idx="4">
                    <c:v>49.4</c:v>
                  </c:pt>
                  <c:pt idx="5">
                    <c:v>34.1</c:v>
                  </c:pt>
                  <c:pt idx="6">
                    <c:v>59.1</c:v>
                  </c:pt>
                  <c:pt idx="7">
                    <c:v>63.8</c:v>
                  </c:pt>
                  <c:pt idx="8">
                    <c:v>51.6</c:v>
                  </c:pt>
                  <c:pt idx="9">
                    <c:v>45.4</c:v>
                  </c:pt>
                  <c:pt idx="10">
                    <c:v>61.5</c:v>
                  </c:pt>
                  <c:pt idx="11">
                    <c:v>60.8</c:v>
                  </c:pt>
                  <c:pt idx="12">
                    <c:v>60.8</c:v>
                  </c:pt>
                  <c:pt idx="13">
                    <c:v>63.8</c:v>
                  </c:pt>
                  <c:pt idx="14">
                    <c:v>62.1</c:v>
                  </c:pt>
                  <c:pt idx="15">
                    <c:v>59.1</c:v>
                  </c:pt>
                  <c:pt idx="16">
                    <c:v>70.3</c:v>
                  </c:pt>
                  <c:pt idx="17">
                    <c:v>51.6</c:v>
                  </c:pt>
                  <c:pt idx="18">
                    <c:v>52.0</c:v>
                  </c:pt>
                  <c:pt idx="19">
                    <c:v>56.3</c:v>
                  </c:pt>
                  <c:pt idx="20">
                    <c:v>55.6</c:v>
                  </c:pt>
                  <c:pt idx="21">
                    <c:v>69.7</c:v>
                  </c:pt>
                  <c:pt idx="22">
                    <c:v>54.0</c:v>
                  </c:pt>
                  <c:pt idx="23">
                    <c:v>45.4</c:v>
                  </c:pt>
                  <c:pt idx="24">
                    <c:v>59.1</c:v>
                  </c:pt>
                </c:lvl>
                <c:lvl>
                  <c:pt idx="0">
                    <c:v>45.1</c:v>
                  </c:pt>
                  <c:pt idx="1">
                    <c:v>63.2</c:v>
                  </c:pt>
                  <c:pt idx="2">
                    <c:v>63.1</c:v>
                  </c:pt>
                  <c:pt idx="3">
                    <c:v>55.6</c:v>
                  </c:pt>
                  <c:pt idx="4">
                    <c:v>60.8</c:v>
                  </c:pt>
                  <c:pt idx="5">
                    <c:v>61.5</c:v>
                  </c:pt>
                  <c:pt idx="6">
                    <c:v>43.9</c:v>
                  </c:pt>
                  <c:pt idx="7">
                    <c:v>42.8</c:v>
                  </c:pt>
                  <c:pt idx="8">
                    <c:v>45.4</c:v>
                  </c:pt>
                  <c:pt idx="9">
                    <c:v>34.7</c:v>
                  </c:pt>
                  <c:pt idx="10">
                    <c:v>44.3</c:v>
                  </c:pt>
                  <c:pt idx="11">
                    <c:v>54.0</c:v>
                  </c:pt>
                  <c:pt idx="12">
                    <c:v>41.6</c:v>
                  </c:pt>
                  <c:pt idx="13">
                    <c:v>56.3</c:v>
                  </c:pt>
                  <c:pt idx="14">
                    <c:v>59.1</c:v>
                  </c:pt>
                  <c:pt idx="15">
                    <c:v>43.9</c:v>
                  </c:pt>
                  <c:pt idx="16">
                    <c:v>63.8</c:v>
                  </c:pt>
                  <c:pt idx="17">
                    <c:v>45.4</c:v>
                  </c:pt>
                  <c:pt idx="18">
                    <c:v>59.1</c:v>
                  </c:pt>
                  <c:pt idx="19">
                    <c:v>43.9</c:v>
                  </c:pt>
                  <c:pt idx="20">
                    <c:v>42.8</c:v>
                  </c:pt>
                  <c:pt idx="21">
                    <c:v>63.8</c:v>
                  </c:pt>
                  <c:pt idx="22">
                    <c:v>40.6</c:v>
                  </c:pt>
                  <c:pt idx="23">
                    <c:v>34.7</c:v>
                  </c:pt>
                  <c:pt idx="24">
                    <c:v>56.3</c:v>
                  </c:pt>
                </c:lvl>
              </c:multiLvlStrCache>
            </c:multiLvlStrRef>
          </c:cat>
          <c:val>
            <c:numRef>
              <c:f>' ANTROPOMETRICAS '!$N$12:$N$56</c:f>
              <c:numCache>
                <c:formatCode>General</c:formatCode>
                <c:ptCount val="25"/>
                <c:pt idx="0">
                  <c:v>64</c:v>
                </c:pt>
                <c:pt idx="1">
                  <c:v>79</c:v>
                </c:pt>
                <c:pt idx="2">
                  <c:v>79</c:v>
                </c:pt>
                <c:pt idx="3">
                  <c:v>76</c:v>
                </c:pt>
                <c:pt idx="4">
                  <c:v>71</c:v>
                </c:pt>
                <c:pt idx="5">
                  <c:v>73</c:v>
                </c:pt>
                <c:pt idx="6">
                  <c:v>55</c:v>
                </c:pt>
                <c:pt idx="7">
                  <c:v>66</c:v>
                </c:pt>
                <c:pt idx="8">
                  <c:v>52</c:v>
                </c:pt>
                <c:pt idx="9">
                  <c:v>45</c:v>
                </c:pt>
                <c:pt idx="10">
                  <c:v>48</c:v>
                </c:pt>
                <c:pt idx="11">
                  <c:v>68</c:v>
                </c:pt>
                <c:pt idx="12">
                  <c:v>62</c:v>
                </c:pt>
                <c:pt idx="13">
                  <c:v>61</c:v>
                </c:pt>
                <c:pt idx="14">
                  <c:v>58</c:v>
                </c:pt>
                <c:pt idx="15">
                  <c:v>55</c:v>
                </c:pt>
                <c:pt idx="16">
                  <c:v>62</c:v>
                </c:pt>
                <c:pt idx="17">
                  <c:v>52</c:v>
                </c:pt>
                <c:pt idx="18">
                  <c:v>58</c:v>
                </c:pt>
                <c:pt idx="19">
                  <c:v>55</c:v>
                </c:pt>
                <c:pt idx="20">
                  <c:v>66</c:v>
                </c:pt>
                <c:pt idx="21">
                  <c:v>62</c:v>
                </c:pt>
                <c:pt idx="22">
                  <c:v>55</c:v>
                </c:pt>
                <c:pt idx="23">
                  <c:v>45</c:v>
                </c:pt>
                <c:pt idx="24">
                  <c:v>61</c:v>
                </c:pt>
              </c:numCache>
            </c:numRef>
          </c:val>
        </c:ser>
        <c:ser>
          <c:idx val="2"/>
          <c:order val="2"/>
          <c:tx>
            <c:strRef>
              <c:f>' ANTROPOMETRICAS '!$O$10:$O$11</c:f>
              <c:strCache>
                <c:ptCount val="2"/>
                <c:pt idx="0">
                  <c:v>PERIMETRO DE CINTURA</c:v>
                </c:pt>
                <c:pt idx="1">
                  <c:v>CMS.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' ANTROPOMETRICAS '!$F$12:$L$56</c:f>
              <c:multiLvlStrCache>
                <c:ptCount val="25"/>
                <c:lvl>
                  <c:pt idx="0">
                    <c:v>1.69</c:v>
                  </c:pt>
                  <c:pt idx="1">
                    <c:v>1.70</c:v>
                  </c:pt>
                  <c:pt idx="2">
                    <c:v>1.75</c:v>
                  </c:pt>
                  <c:pt idx="3">
                    <c:v>1.62</c:v>
                  </c:pt>
                  <c:pt idx="4">
                    <c:v>1.66</c:v>
                  </c:pt>
                  <c:pt idx="5">
                    <c:v>1.66</c:v>
                  </c:pt>
                  <c:pt idx="6">
                    <c:v>1.49</c:v>
                  </c:pt>
                  <c:pt idx="7">
                    <c:v>1.46</c:v>
                  </c:pt>
                  <c:pt idx="8">
                    <c:v>1.56</c:v>
                  </c:pt>
                  <c:pt idx="9">
                    <c:v>1.41</c:v>
                  </c:pt>
                  <c:pt idx="10">
                    <c:v>1.49</c:v>
                  </c:pt>
                  <c:pt idx="11">
                    <c:v>1.63</c:v>
                  </c:pt>
                  <c:pt idx="12">
                    <c:v>1.43</c:v>
                  </c:pt>
                  <c:pt idx="13">
                    <c:v>1.61</c:v>
                  </c:pt>
                  <c:pt idx="14">
                    <c:v>1.60</c:v>
                  </c:pt>
                  <c:pt idx="15">
                    <c:v>1.49</c:v>
                  </c:pt>
                  <c:pt idx="16">
                    <c:v>1.46</c:v>
                  </c:pt>
                  <c:pt idx="17">
                    <c:v>1.56</c:v>
                  </c:pt>
                  <c:pt idx="18">
                    <c:v>1.60</c:v>
                  </c:pt>
                  <c:pt idx="19">
                    <c:v>1.49</c:v>
                  </c:pt>
                  <c:pt idx="20">
                    <c:v>1.46</c:v>
                  </c:pt>
                  <c:pt idx="21">
                    <c:v>1.46</c:v>
                  </c:pt>
                  <c:pt idx="22">
                    <c:v>1.53</c:v>
                  </c:pt>
                  <c:pt idx="23">
                    <c:v>1.41</c:v>
                  </c:pt>
                  <c:pt idx="24">
                    <c:v>1.61</c:v>
                  </c:pt>
                </c:lvl>
                <c:lvl>
                  <c:pt idx="0">
                    <c:v>85</c:v>
                  </c:pt>
                  <c:pt idx="1">
                    <c:v>90</c:v>
                  </c:pt>
                  <c:pt idx="2">
                    <c:v>95</c:v>
                  </c:pt>
                  <c:pt idx="3">
                    <c:v>92</c:v>
                  </c:pt>
                  <c:pt idx="4">
                    <c:v>84</c:v>
                  </c:pt>
                  <c:pt idx="5">
                    <c:v>92</c:v>
                  </c:pt>
                  <c:pt idx="6">
                    <c:v>85</c:v>
                  </c:pt>
                  <c:pt idx="7">
                    <c:v>82</c:v>
                  </c:pt>
                  <c:pt idx="8">
                    <c:v>70</c:v>
                  </c:pt>
                  <c:pt idx="9">
                    <c:v>65</c:v>
                  </c:pt>
                  <c:pt idx="10">
                    <c:v>60</c:v>
                  </c:pt>
                  <c:pt idx="11">
                    <c:v>93</c:v>
                  </c:pt>
                  <c:pt idx="12">
                    <c:v>84</c:v>
                  </c:pt>
                  <c:pt idx="13">
                    <c:v>97</c:v>
                  </c:pt>
                  <c:pt idx="14">
                    <c:v>89</c:v>
                  </c:pt>
                  <c:pt idx="15">
                    <c:v>85</c:v>
                  </c:pt>
                  <c:pt idx="16">
                    <c:v>87</c:v>
                  </c:pt>
                  <c:pt idx="17">
                    <c:v>70</c:v>
                  </c:pt>
                  <c:pt idx="18">
                    <c:v>89</c:v>
                  </c:pt>
                  <c:pt idx="19">
                    <c:v>90</c:v>
                  </c:pt>
                  <c:pt idx="20">
                    <c:v>89</c:v>
                  </c:pt>
                  <c:pt idx="21">
                    <c:v>89</c:v>
                  </c:pt>
                  <c:pt idx="22">
                    <c:v>87</c:v>
                  </c:pt>
                  <c:pt idx="23">
                    <c:v>65</c:v>
                  </c:pt>
                  <c:pt idx="24">
                    <c:v>96</c:v>
                  </c:pt>
                </c:lvl>
                <c:lvl>
                  <c:pt idx="0">
                    <c:v>81</c:v>
                  </c:pt>
                  <c:pt idx="1">
                    <c:v>86</c:v>
                  </c:pt>
                  <c:pt idx="2">
                    <c:v>91</c:v>
                  </c:pt>
                  <c:pt idx="3">
                    <c:v>89</c:v>
                  </c:pt>
                  <c:pt idx="4">
                    <c:v>84</c:v>
                  </c:pt>
                  <c:pt idx="5">
                    <c:v>90</c:v>
                  </c:pt>
                  <c:pt idx="6">
                    <c:v>80</c:v>
                  </c:pt>
                  <c:pt idx="7">
                    <c:v>75</c:v>
                  </c:pt>
                  <c:pt idx="8">
                    <c:v>65</c:v>
                  </c:pt>
                  <c:pt idx="9">
                    <c:v>82</c:v>
                  </c:pt>
                  <c:pt idx="10">
                    <c:v>55</c:v>
                  </c:pt>
                  <c:pt idx="11">
                    <c:v>87</c:v>
                  </c:pt>
                  <c:pt idx="12">
                    <c:v>75</c:v>
                  </c:pt>
                  <c:pt idx="13">
                    <c:v>90</c:v>
                  </c:pt>
                  <c:pt idx="14">
                    <c:v>85</c:v>
                  </c:pt>
                  <c:pt idx="15">
                    <c:v>80</c:v>
                  </c:pt>
                  <c:pt idx="16">
                    <c:v>82</c:v>
                  </c:pt>
                  <c:pt idx="17">
                    <c:v>65</c:v>
                  </c:pt>
                  <c:pt idx="18">
                    <c:v>85</c:v>
                  </c:pt>
                  <c:pt idx="19">
                    <c:v>80</c:v>
                  </c:pt>
                  <c:pt idx="20">
                    <c:v>75</c:v>
                  </c:pt>
                  <c:pt idx="21">
                    <c:v>82</c:v>
                  </c:pt>
                  <c:pt idx="22">
                    <c:v>75</c:v>
                  </c:pt>
                  <c:pt idx="23">
                    <c:v>82</c:v>
                  </c:pt>
                  <c:pt idx="24">
                    <c:v>90</c:v>
                  </c:pt>
                </c:lvl>
                <c:lvl>
                  <c:pt idx="0">
                    <c:v>1.72</c:v>
                  </c:pt>
                  <c:pt idx="1">
                    <c:v>1.70</c:v>
                  </c:pt>
                  <c:pt idx="2">
                    <c:v>1.75</c:v>
                  </c:pt>
                  <c:pt idx="3">
                    <c:v>1.65</c:v>
                  </c:pt>
                  <c:pt idx="4">
                    <c:v>1.69</c:v>
                  </c:pt>
                  <c:pt idx="5">
                    <c:v>1.7</c:v>
                  </c:pt>
                  <c:pt idx="6">
                    <c:v>1.53</c:v>
                  </c:pt>
                  <c:pt idx="7">
                    <c:v>1.49</c:v>
                  </c:pt>
                  <c:pt idx="8">
                    <c:v>1.6</c:v>
                  </c:pt>
                  <c:pt idx="9">
                    <c:v>1.47</c:v>
                  </c:pt>
                  <c:pt idx="10">
                    <c:v>1.52</c:v>
                  </c:pt>
                  <c:pt idx="11">
                    <c:v>1.69</c:v>
                  </c:pt>
                  <c:pt idx="12">
                    <c:v>1.44</c:v>
                  </c:pt>
                  <c:pt idx="13">
                    <c:v>1.68</c:v>
                  </c:pt>
                  <c:pt idx="14">
                    <c:v>1.67</c:v>
                  </c:pt>
                  <c:pt idx="15">
                    <c:v>1.53</c:v>
                  </c:pt>
                  <c:pt idx="16">
                    <c:v>1.52</c:v>
                  </c:pt>
                  <c:pt idx="17">
                    <c:v>1.6</c:v>
                  </c:pt>
                  <c:pt idx="18">
                    <c:v>1.67</c:v>
                  </c:pt>
                  <c:pt idx="19">
                    <c:v>1.52</c:v>
                  </c:pt>
                  <c:pt idx="20">
                    <c:v>1.5</c:v>
                  </c:pt>
                  <c:pt idx="21">
                    <c:v>1.53</c:v>
                  </c:pt>
                  <c:pt idx="22">
                    <c:v>1.55</c:v>
                  </c:pt>
                  <c:pt idx="23">
                    <c:v>1.47</c:v>
                  </c:pt>
                  <c:pt idx="24">
                    <c:v>1.68</c:v>
                  </c:pt>
                </c:lvl>
                <c:lvl>
                  <c:pt idx="0">
                    <c:v>1.69</c:v>
                  </c:pt>
                  <c:pt idx="1">
                    <c:v>1.70</c:v>
                  </c:pt>
                  <c:pt idx="2">
                    <c:v>1.75</c:v>
                  </c:pt>
                  <c:pt idx="3">
                    <c:v>1.62</c:v>
                  </c:pt>
                  <c:pt idx="4">
                    <c:v>1.66</c:v>
                  </c:pt>
                  <c:pt idx="5">
                    <c:v>1.66</c:v>
                  </c:pt>
                  <c:pt idx="6">
                    <c:v>1.49</c:v>
                  </c:pt>
                  <c:pt idx="7">
                    <c:v>1.46</c:v>
                  </c:pt>
                  <c:pt idx="8">
                    <c:v>1.56</c:v>
                  </c:pt>
                  <c:pt idx="9">
                    <c:v>1.41</c:v>
                  </c:pt>
                  <c:pt idx="10">
                    <c:v>1.49</c:v>
                  </c:pt>
                  <c:pt idx="11">
                    <c:v>1.63</c:v>
                  </c:pt>
                  <c:pt idx="12">
                    <c:v>1.43</c:v>
                  </c:pt>
                  <c:pt idx="13">
                    <c:v>1.61</c:v>
                  </c:pt>
                  <c:pt idx="14">
                    <c:v>1.60</c:v>
                  </c:pt>
                  <c:pt idx="15">
                    <c:v>1.49</c:v>
                  </c:pt>
                  <c:pt idx="16">
                    <c:v>1.46</c:v>
                  </c:pt>
                  <c:pt idx="17">
                    <c:v>1.56</c:v>
                  </c:pt>
                  <c:pt idx="18">
                    <c:v>1.60</c:v>
                  </c:pt>
                  <c:pt idx="19">
                    <c:v>1.49</c:v>
                  </c:pt>
                  <c:pt idx="20">
                    <c:v>1.46</c:v>
                  </c:pt>
                  <c:pt idx="21">
                    <c:v>1.46</c:v>
                  </c:pt>
                  <c:pt idx="22">
                    <c:v>1.53</c:v>
                  </c:pt>
                  <c:pt idx="23">
                    <c:v>1.41</c:v>
                  </c:pt>
                  <c:pt idx="24">
                    <c:v>1.61</c:v>
                  </c:pt>
                </c:lvl>
                <c:lvl>
                  <c:pt idx="0">
                    <c:v>63.1</c:v>
                  </c:pt>
                  <c:pt idx="1">
                    <c:v>63.2</c:v>
                  </c:pt>
                  <c:pt idx="2">
                    <c:v>63.1</c:v>
                  </c:pt>
                  <c:pt idx="3">
                    <c:v>37.2</c:v>
                  </c:pt>
                  <c:pt idx="4">
                    <c:v>49.4</c:v>
                  </c:pt>
                  <c:pt idx="5">
                    <c:v>34.1</c:v>
                  </c:pt>
                  <c:pt idx="6">
                    <c:v>59.1</c:v>
                  </c:pt>
                  <c:pt idx="7">
                    <c:v>63.8</c:v>
                  </c:pt>
                  <c:pt idx="8">
                    <c:v>51.6</c:v>
                  </c:pt>
                  <c:pt idx="9">
                    <c:v>45.4</c:v>
                  </c:pt>
                  <c:pt idx="10">
                    <c:v>61.5</c:v>
                  </c:pt>
                  <c:pt idx="11">
                    <c:v>60.8</c:v>
                  </c:pt>
                  <c:pt idx="12">
                    <c:v>60.8</c:v>
                  </c:pt>
                  <c:pt idx="13">
                    <c:v>63.8</c:v>
                  </c:pt>
                  <c:pt idx="14">
                    <c:v>62.1</c:v>
                  </c:pt>
                  <c:pt idx="15">
                    <c:v>59.1</c:v>
                  </c:pt>
                  <c:pt idx="16">
                    <c:v>70.3</c:v>
                  </c:pt>
                  <c:pt idx="17">
                    <c:v>51.6</c:v>
                  </c:pt>
                  <c:pt idx="18">
                    <c:v>52.0</c:v>
                  </c:pt>
                  <c:pt idx="19">
                    <c:v>56.3</c:v>
                  </c:pt>
                  <c:pt idx="20">
                    <c:v>55.6</c:v>
                  </c:pt>
                  <c:pt idx="21">
                    <c:v>69.7</c:v>
                  </c:pt>
                  <c:pt idx="22">
                    <c:v>54.0</c:v>
                  </c:pt>
                  <c:pt idx="23">
                    <c:v>45.4</c:v>
                  </c:pt>
                  <c:pt idx="24">
                    <c:v>59.1</c:v>
                  </c:pt>
                </c:lvl>
                <c:lvl>
                  <c:pt idx="0">
                    <c:v>45.1</c:v>
                  </c:pt>
                  <c:pt idx="1">
                    <c:v>63.2</c:v>
                  </c:pt>
                  <c:pt idx="2">
                    <c:v>63.1</c:v>
                  </c:pt>
                  <c:pt idx="3">
                    <c:v>55.6</c:v>
                  </c:pt>
                  <c:pt idx="4">
                    <c:v>60.8</c:v>
                  </c:pt>
                  <c:pt idx="5">
                    <c:v>61.5</c:v>
                  </c:pt>
                  <c:pt idx="6">
                    <c:v>43.9</c:v>
                  </c:pt>
                  <c:pt idx="7">
                    <c:v>42.8</c:v>
                  </c:pt>
                  <c:pt idx="8">
                    <c:v>45.4</c:v>
                  </c:pt>
                  <c:pt idx="9">
                    <c:v>34.7</c:v>
                  </c:pt>
                  <c:pt idx="10">
                    <c:v>44.3</c:v>
                  </c:pt>
                  <c:pt idx="11">
                    <c:v>54.0</c:v>
                  </c:pt>
                  <c:pt idx="12">
                    <c:v>41.6</c:v>
                  </c:pt>
                  <c:pt idx="13">
                    <c:v>56.3</c:v>
                  </c:pt>
                  <c:pt idx="14">
                    <c:v>59.1</c:v>
                  </c:pt>
                  <c:pt idx="15">
                    <c:v>43.9</c:v>
                  </c:pt>
                  <c:pt idx="16">
                    <c:v>63.8</c:v>
                  </c:pt>
                  <c:pt idx="17">
                    <c:v>45.4</c:v>
                  </c:pt>
                  <c:pt idx="18">
                    <c:v>59.1</c:v>
                  </c:pt>
                  <c:pt idx="19">
                    <c:v>43.9</c:v>
                  </c:pt>
                  <c:pt idx="20">
                    <c:v>42.8</c:v>
                  </c:pt>
                  <c:pt idx="21">
                    <c:v>63.8</c:v>
                  </c:pt>
                  <c:pt idx="22">
                    <c:v>40.6</c:v>
                  </c:pt>
                  <c:pt idx="23">
                    <c:v>34.7</c:v>
                  </c:pt>
                  <c:pt idx="24">
                    <c:v>56.3</c:v>
                  </c:pt>
                </c:lvl>
              </c:multiLvlStrCache>
            </c:multiLvlStrRef>
          </c:cat>
          <c:val>
            <c:numRef>
              <c:f>' ANTROPOMETRICAS '!$O$12:$O$56</c:f>
              <c:numCache>
                <c:formatCode>General</c:formatCode>
                <c:ptCount val="25"/>
                <c:pt idx="0">
                  <c:v>66</c:v>
                </c:pt>
                <c:pt idx="1">
                  <c:v>81</c:v>
                </c:pt>
                <c:pt idx="2">
                  <c:v>83</c:v>
                </c:pt>
                <c:pt idx="3">
                  <c:v>79</c:v>
                </c:pt>
                <c:pt idx="4">
                  <c:v>79</c:v>
                </c:pt>
                <c:pt idx="5">
                  <c:v>74</c:v>
                </c:pt>
                <c:pt idx="6">
                  <c:v>58</c:v>
                </c:pt>
                <c:pt idx="7">
                  <c:v>73</c:v>
                </c:pt>
                <c:pt idx="8">
                  <c:v>59</c:v>
                </c:pt>
                <c:pt idx="9">
                  <c:v>52</c:v>
                </c:pt>
                <c:pt idx="10">
                  <c:v>73</c:v>
                </c:pt>
                <c:pt idx="11">
                  <c:v>75</c:v>
                </c:pt>
                <c:pt idx="12">
                  <c:v>71</c:v>
                </c:pt>
                <c:pt idx="13">
                  <c:v>69</c:v>
                </c:pt>
                <c:pt idx="14">
                  <c:v>63</c:v>
                </c:pt>
                <c:pt idx="15">
                  <c:v>58</c:v>
                </c:pt>
                <c:pt idx="16">
                  <c:v>68</c:v>
                </c:pt>
                <c:pt idx="17">
                  <c:v>59</c:v>
                </c:pt>
                <c:pt idx="18">
                  <c:v>70</c:v>
                </c:pt>
                <c:pt idx="19">
                  <c:v>61</c:v>
                </c:pt>
                <c:pt idx="20">
                  <c:v>76</c:v>
                </c:pt>
                <c:pt idx="21">
                  <c:v>75</c:v>
                </c:pt>
                <c:pt idx="22">
                  <c:v>68</c:v>
                </c:pt>
                <c:pt idx="23">
                  <c:v>52</c:v>
                </c:pt>
                <c:pt idx="24">
                  <c:v>69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11846592"/>
        <c:axId val="411848944"/>
      </c:barChart>
      <c:catAx>
        <c:axId val="4118465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411848944"/>
        <c:crosses val="autoZero"/>
        <c:auto val="1"/>
        <c:lblAlgn val="ctr"/>
        <c:lblOffset val="100"/>
        <c:noMultiLvlLbl val="0"/>
      </c:catAx>
      <c:valAx>
        <c:axId val="411848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4118465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6"/>
          <c:order val="6"/>
          <c:tx>
            <c:v>1 INTENTO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6 A 8 AÑOS ('!$I$13:$I$32</c:f>
              <c:numCache>
                <c:formatCode>General</c:formatCode>
                <c:ptCount val="20"/>
                <c:pt idx="0">
                  <c:v>1.6</c:v>
                </c:pt>
                <c:pt idx="1">
                  <c:v>1.6</c:v>
                </c:pt>
                <c:pt idx="2">
                  <c:v>1.7</c:v>
                </c:pt>
                <c:pt idx="3">
                  <c:v>1.55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C952-4EB8-863B-60B06248F68B}"/>
            </c:ext>
          </c:extLst>
        </c:ser>
        <c:ser>
          <c:idx val="7"/>
          <c:order val="7"/>
          <c:tx>
            <c:v>2 INTENTO</c:v>
          </c:tx>
          <c:spPr>
            <a:gradFill rotWithShape="1">
              <a:gsLst>
                <a:gs pos="0">
                  <a:schemeClr val="accent2">
                    <a:lumMod val="60000"/>
                    <a:shade val="51000"/>
                    <a:satMod val="130000"/>
                  </a:schemeClr>
                </a:gs>
                <a:gs pos="80000">
                  <a:schemeClr val="accent2">
                    <a:lumMod val="60000"/>
                    <a:shade val="93000"/>
                    <a:satMod val="130000"/>
                  </a:schemeClr>
                </a:gs>
                <a:gs pos="100000">
                  <a:schemeClr val="accent2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6 A 8 AÑOS ('!$J$13:$J$32</c:f>
              <c:numCache>
                <c:formatCode>General</c:formatCode>
                <c:ptCount val="20"/>
                <c:pt idx="0">
                  <c:v>1.6</c:v>
                </c:pt>
                <c:pt idx="1">
                  <c:v>1.7</c:v>
                </c:pt>
                <c:pt idx="2">
                  <c:v>1.55</c:v>
                </c:pt>
                <c:pt idx="3">
                  <c:v>1.55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C952-4EB8-863B-60B06248F6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11844632"/>
        <c:axId val="411852080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6 A 8 AÑOS ('!$B$13:$B$32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2-C952-4EB8-863B-60B06248F68B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6 A 8 AÑOS ('!$C$11:$C$12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6 A 8 AÑOS ('!$C$13:$C$32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8</c:v>
                      </c:pt>
                      <c:pt idx="1">
                        <c:v>8</c:v>
                      </c:pt>
                      <c:pt idx="2">
                        <c:v>6</c:v>
                      </c:pt>
                      <c:pt idx="3">
                        <c:v>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C952-4EB8-863B-60B06248F68B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6 A 8 AÑOS ('!$D$11:$D$12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6 A 8 AÑOS ('!$D$13:$D$32</c15:sqref>
                        </c15:formulaRef>
                      </c:ext>
                    </c:extLst>
                    <c:numCache>
                      <c:formatCode>dd\-mm\-yyyy</c:formatCode>
                      <c:ptCount val="20"/>
                      <c:pt idx="0">
                        <c:v>42284</c:v>
                      </c:pt>
                      <c:pt idx="1">
                        <c:v>42317</c:v>
                      </c:pt>
                      <c:pt idx="2">
                        <c:v>43086</c:v>
                      </c:pt>
                      <c:pt idx="3">
                        <c:v>42137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4-C952-4EB8-863B-60B06248F68B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6 A 8 AÑOS ('!$E$11:$E$12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6 A 8 AÑOS ('!$E$13:$E$32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5-C952-4EB8-863B-60B06248F68B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6 A 8 AÑOS ('!$G$11:$G$12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2 TOMA  SEPTIEMBRE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6 A 8 AÑOS ('!$G$13:$G$32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3.35</c:v>
                      </c:pt>
                      <c:pt idx="1">
                        <c:v>3.2</c:v>
                      </c:pt>
                      <c:pt idx="2">
                        <c:v>3.35</c:v>
                      </c:pt>
                      <c:pt idx="3">
                        <c:v>3.2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6-C952-4EB8-863B-60B06248F68B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6 A 8 AÑOS ('!$H$11:$H$12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6 A 8 AÑOS ('!$H$13:$H$32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7-C952-4EB8-863B-60B06248F68B}"/>
                  </c:ext>
                </c:extLst>
              </c15:ser>
            </c15:filteredBarSeries>
          </c:ext>
        </c:extLst>
      </c:barChart>
      <c:catAx>
        <c:axId val="41184463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411852080"/>
        <c:crosses val="autoZero"/>
        <c:auto val="1"/>
        <c:lblAlgn val="ctr"/>
        <c:lblOffset val="100"/>
        <c:noMultiLvlLbl val="0"/>
      </c:catAx>
      <c:valAx>
        <c:axId val="411852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41184463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VERTICAL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10"/>
          <c:order val="10"/>
          <c:tx>
            <c:v>1 INTENTO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6 A 8 AÑOS ('!$L$13:$L$32</c:f>
              <c:numCache>
                <c:formatCode>General</c:formatCode>
                <c:ptCount val="20"/>
                <c:pt idx="0">
                  <c:v>20</c:v>
                </c:pt>
                <c:pt idx="1">
                  <c:v>35</c:v>
                </c:pt>
                <c:pt idx="2">
                  <c:v>32</c:v>
                </c:pt>
                <c:pt idx="3">
                  <c:v>35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189-468E-B17E-7B6619AF193D}"/>
            </c:ext>
          </c:extLst>
        </c:ser>
        <c:ser>
          <c:idx val="11"/>
          <c:order val="11"/>
          <c:tx>
            <c:v>2 INTENTO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6 A 8 AÑOS ('!$M$13:$M$32</c:f>
              <c:numCache>
                <c:formatCode>General</c:formatCode>
                <c:ptCount val="20"/>
                <c:pt idx="0">
                  <c:v>20</c:v>
                </c:pt>
                <c:pt idx="1">
                  <c:v>28</c:v>
                </c:pt>
                <c:pt idx="2">
                  <c:v>32</c:v>
                </c:pt>
                <c:pt idx="3">
                  <c:v>35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1189-468E-B17E-7B6619AF19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11849728"/>
        <c:axId val="411845024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6 A 8 AÑOS ('!$B$13:$B$32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2-1189-468E-B17E-7B6619AF193D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6 A 8 AÑOS ('!$C$11:$C$12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6 A 8 AÑOS ('!$C$13:$C$32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8</c:v>
                      </c:pt>
                      <c:pt idx="1">
                        <c:v>8</c:v>
                      </c:pt>
                      <c:pt idx="2">
                        <c:v>6</c:v>
                      </c:pt>
                      <c:pt idx="3">
                        <c:v>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1189-468E-B17E-7B6619AF193D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6 A 8 AÑOS ('!$D$11:$D$12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6 A 8 AÑOS ('!$D$13:$D$32</c15:sqref>
                        </c15:formulaRef>
                      </c:ext>
                    </c:extLst>
                    <c:numCache>
                      <c:formatCode>dd\-mm\-yyyy</c:formatCode>
                      <c:ptCount val="20"/>
                      <c:pt idx="0">
                        <c:v>42284</c:v>
                      </c:pt>
                      <c:pt idx="1">
                        <c:v>42317</c:v>
                      </c:pt>
                      <c:pt idx="2">
                        <c:v>43086</c:v>
                      </c:pt>
                      <c:pt idx="3">
                        <c:v>42137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4-1189-468E-B17E-7B6619AF193D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6 A 8 AÑOS ('!$E$11:$E$12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6 A 8 AÑOS ('!$E$13:$E$32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5-1189-468E-B17E-7B6619AF193D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6 A 8 AÑOS ('!$G$11:$G$12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2 TOMA  SEPTIEMBRE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6 A 8 AÑOS ('!$G$13:$G$32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3.35</c:v>
                      </c:pt>
                      <c:pt idx="1">
                        <c:v>3.2</c:v>
                      </c:pt>
                      <c:pt idx="2">
                        <c:v>3.35</c:v>
                      </c:pt>
                      <c:pt idx="3">
                        <c:v>3.2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6-1189-468E-B17E-7B6619AF193D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6 A 8 AÑOS ('!$H$11:$H$12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6 A 8 AÑOS ('!$H$13:$H$32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7-1189-468E-B17E-7B6619AF193D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6 A 8 AÑOS ('!$I$11:$I$12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TOMA ABRIL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6 A 8 AÑOS ('!$I$13:$I$32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1.6</c:v>
                      </c:pt>
                      <c:pt idx="1">
                        <c:v>1.6</c:v>
                      </c:pt>
                      <c:pt idx="2">
                        <c:v>1.7</c:v>
                      </c:pt>
                      <c:pt idx="3">
                        <c:v>1.55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8-1189-468E-B17E-7B6619AF193D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6 A 8 AÑOS ('!$J$11:$J$12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TOMA  SEPTIEMBRE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6 A 8 AÑOS ('!$J$13:$J$32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1.6</c:v>
                      </c:pt>
                      <c:pt idx="1">
                        <c:v>1.7</c:v>
                      </c:pt>
                      <c:pt idx="2">
                        <c:v>1.55</c:v>
                      </c:pt>
                      <c:pt idx="3">
                        <c:v>1.55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9-1189-468E-B17E-7B6619AF193D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6 A 8 AÑOS ('!$K$11:$K$12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6 A 8 AÑOS ('!$K$13:$K$32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A-1189-468E-B17E-7B6619AF193D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6 A 8 AÑOS ('!#REF!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6 A 8 AÑOS ('!#REF!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B-1189-468E-B17E-7B6619AF193D}"/>
                  </c:ext>
                </c:extLst>
              </c15:ser>
            </c15:filteredBarSeries>
          </c:ext>
        </c:extLst>
      </c:barChart>
      <c:catAx>
        <c:axId val="41184972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411845024"/>
        <c:crosses val="autoZero"/>
        <c:auto val="1"/>
        <c:lblAlgn val="ctr"/>
        <c:lblOffset val="100"/>
        <c:noMultiLvlLbl val="0"/>
      </c:catAx>
      <c:valAx>
        <c:axId val="411845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41184972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es-ES" sz="2000">
                <a:solidFill>
                  <a:schemeClr val="bg1"/>
                </a:solidFill>
              </a:rPr>
              <a:t>20 METROS 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spc="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>
        <c:manualLayout>
          <c:layoutTarget val="inner"/>
          <c:xMode val="edge"/>
          <c:yMode val="edge"/>
          <c:x val="4.0025371828521436E-2"/>
          <c:y val="1.89100871509543E-2"/>
          <c:w val="0.9155301837270341"/>
          <c:h val="0.7318362316781844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'TEST NIÑOS(AS) 6 A 8 AÑOS ('!$F$12</c:f>
              <c:strCache>
                <c:ptCount val="1"/>
                <c:pt idx="0">
                  <c:v>1 TOMA ABRIL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'TEST NIÑOS(AS) 6 A 8 AÑOS ('!$F$13:$F$32</c:f>
              <c:numCache>
                <c:formatCode>General</c:formatCode>
                <c:ptCount val="20"/>
                <c:pt idx="0">
                  <c:v>3.35</c:v>
                </c:pt>
                <c:pt idx="1">
                  <c:v>4.01</c:v>
                </c:pt>
                <c:pt idx="2">
                  <c:v>3.45</c:v>
                </c:pt>
                <c:pt idx="3">
                  <c:v>3.2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A6E2-4F87-989F-3BF1F5CD20B2}"/>
            </c:ext>
          </c:extLst>
        </c:ser>
        <c:ser>
          <c:idx val="1"/>
          <c:order val="1"/>
          <c:tx>
            <c:strRef>
              <c:f>'TEST NIÑOS(AS) 6 A 8 AÑOS ('!$G$12</c:f>
              <c:strCache>
                <c:ptCount val="1"/>
                <c:pt idx="0">
                  <c:v>2 TOMA  SEPTIEMBRE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'TEST NIÑOS(AS) 6 A 8 AÑOS ('!$G$13:$G$32</c:f>
              <c:numCache>
                <c:formatCode>General</c:formatCode>
                <c:ptCount val="20"/>
                <c:pt idx="0">
                  <c:v>3.35</c:v>
                </c:pt>
                <c:pt idx="1">
                  <c:v>3.2</c:v>
                </c:pt>
                <c:pt idx="2">
                  <c:v>3.35</c:v>
                </c:pt>
                <c:pt idx="3">
                  <c:v>3.2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A6E2-4F87-989F-3BF1F5CD20B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411851296"/>
        <c:axId val="411848552"/>
      </c:barChart>
      <c:catAx>
        <c:axId val="41185129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411848552"/>
        <c:crosses val="autoZero"/>
        <c:auto val="1"/>
        <c:lblAlgn val="ctr"/>
        <c:lblOffset val="100"/>
        <c:noMultiLvlLbl val="0"/>
      </c:catAx>
      <c:valAx>
        <c:axId val="411848552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0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2000">
                    <a:solidFill>
                      <a:schemeClr val="bg1"/>
                    </a:solidFill>
                  </a:rPr>
                  <a:t>DEPORTE 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0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41185129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</c:dTable>
      <c:spPr>
        <a:solidFill>
          <a:schemeClr val="tx1">
            <a:lumMod val="65000"/>
            <a:lumOff val="35000"/>
          </a:schemeClr>
        </a:solidFill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tx1">
        <a:lumMod val="65000"/>
        <a:lumOff val="35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es-ES" sz="2000">
                <a:solidFill>
                  <a:schemeClr val="bg1"/>
                </a:solidFill>
              </a:rPr>
              <a:t>SHUTTER</a:t>
            </a:r>
            <a:r>
              <a:rPr lang="es-ES" sz="2000" baseline="0">
                <a:solidFill>
                  <a:schemeClr val="bg1"/>
                </a:solidFill>
              </a:rPr>
              <a:t> RUN 20 METROS </a:t>
            </a:r>
            <a:endParaRPr lang="es-ES" sz="2000">
              <a:solidFill>
                <a:schemeClr val="bg1"/>
              </a:solidFill>
            </a:endParaRPr>
          </a:p>
        </c:rich>
      </c:tx>
      <c:layout>
        <c:manualLayout>
          <c:xMode val="edge"/>
          <c:yMode val="edge"/>
          <c:x val="0.36177797095204195"/>
          <c:y val="5.582914856217736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spc="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'TEST NIÑOS(AS) 6 A 8 AÑOS ('!#REF!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A9B-484C-9156-1EE8F6D76C50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'TEST NIÑOS(AS) 6 A 8 AÑOS ('!#REF!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0A9B-484C-9156-1EE8F6D76C5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456613472"/>
        <c:axId val="456613864"/>
      </c:barChart>
      <c:catAx>
        <c:axId val="456613472"/>
        <c:scaling>
          <c:orientation val="minMax"/>
        </c:scaling>
        <c:delete val="0"/>
        <c:axPos val="b"/>
        <c:title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456613864"/>
        <c:crosses val="autoZero"/>
        <c:auto val="1"/>
        <c:lblAlgn val="ctr"/>
        <c:lblOffset val="100"/>
        <c:noMultiLvlLbl val="0"/>
      </c:catAx>
      <c:valAx>
        <c:axId val="456613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0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2000">
                    <a:solidFill>
                      <a:schemeClr val="bg1"/>
                    </a:solidFill>
                  </a:rPr>
                  <a:t>DEPORTE 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0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45661347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</c:dTable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tx1">
        <a:lumMod val="65000"/>
        <a:lumOff val="35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6"/>
          <c:order val="6"/>
          <c:tx>
            <c:v>1 INTENTO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 A 12 AÑOS '!$I$13:$I$32</c:f>
              <c:numCache>
                <c:formatCode>General</c:formatCode>
                <c:ptCount val="20"/>
                <c:pt idx="0">
                  <c:v>1.6</c:v>
                </c:pt>
                <c:pt idx="1">
                  <c:v>1.7</c:v>
                </c:pt>
                <c:pt idx="2">
                  <c:v>1.55</c:v>
                </c:pt>
                <c:pt idx="3">
                  <c:v>1.55</c:v>
                </c:pt>
                <c:pt idx="4">
                  <c:v>1.74</c:v>
                </c:pt>
                <c:pt idx="5">
                  <c:v>1.6</c:v>
                </c:pt>
                <c:pt idx="6">
                  <c:v>1.6</c:v>
                </c:pt>
                <c:pt idx="7">
                  <c:v>1.55</c:v>
                </c:pt>
                <c:pt idx="8">
                  <c:v>1.55</c:v>
                </c:pt>
                <c:pt idx="9">
                  <c:v>1.74</c:v>
                </c:pt>
                <c:pt idx="10">
                  <c:v>1.6</c:v>
                </c:pt>
                <c:pt idx="11">
                  <c:v>1.6</c:v>
                </c:pt>
                <c:pt idx="12">
                  <c:v>1.7</c:v>
                </c:pt>
                <c:pt idx="13">
                  <c:v>1.55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02A4-42BF-B2E5-B67E06475F9B}"/>
            </c:ext>
          </c:extLst>
        </c:ser>
        <c:ser>
          <c:idx val="7"/>
          <c:order val="7"/>
          <c:tx>
            <c:v>2 INTENTO</c:v>
          </c:tx>
          <c:spPr>
            <a:gradFill rotWithShape="1">
              <a:gsLst>
                <a:gs pos="0">
                  <a:schemeClr val="accent2">
                    <a:lumMod val="60000"/>
                    <a:shade val="51000"/>
                    <a:satMod val="130000"/>
                  </a:schemeClr>
                </a:gs>
                <a:gs pos="80000">
                  <a:schemeClr val="accent2">
                    <a:lumMod val="60000"/>
                    <a:shade val="93000"/>
                    <a:satMod val="130000"/>
                  </a:schemeClr>
                </a:gs>
                <a:gs pos="100000">
                  <a:schemeClr val="accent2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 A 12 AÑOS '!$J$13:$J$32</c:f>
              <c:numCache>
                <c:formatCode>General</c:formatCode>
                <c:ptCount val="20"/>
                <c:pt idx="0">
                  <c:v>1.2</c:v>
                </c:pt>
                <c:pt idx="1">
                  <c:v>1.1499999999999999</c:v>
                </c:pt>
                <c:pt idx="2">
                  <c:v>1.7</c:v>
                </c:pt>
                <c:pt idx="3">
                  <c:v>1.55</c:v>
                </c:pt>
                <c:pt idx="4">
                  <c:v>1.74</c:v>
                </c:pt>
                <c:pt idx="5">
                  <c:v>1.6</c:v>
                </c:pt>
                <c:pt idx="6">
                  <c:v>1.7</c:v>
                </c:pt>
                <c:pt idx="7">
                  <c:v>1.7</c:v>
                </c:pt>
                <c:pt idx="8">
                  <c:v>1.55</c:v>
                </c:pt>
                <c:pt idx="9">
                  <c:v>1.74</c:v>
                </c:pt>
                <c:pt idx="10">
                  <c:v>1.6</c:v>
                </c:pt>
                <c:pt idx="11">
                  <c:v>1.7</c:v>
                </c:pt>
                <c:pt idx="12">
                  <c:v>1.55</c:v>
                </c:pt>
                <c:pt idx="13">
                  <c:v>1.55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7-02A4-42BF-B2E5-B67E06475F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56615432"/>
        <c:axId val="456611904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9  A 12 AÑOS 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02A4-42BF-B2E5-B67E06475F9B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 A 12 AÑOS 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 A 12 AÑOS 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11</c:v>
                      </c:pt>
                      <c:pt idx="1">
                        <c:v>10</c:v>
                      </c:pt>
                      <c:pt idx="2">
                        <c:v>11</c:v>
                      </c:pt>
                      <c:pt idx="3">
                        <c:v>12</c:v>
                      </c:pt>
                      <c:pt idx="4">
                        <c:v>10</c:v>
                      </c:pt>
                      <c:pt idx="5">
                        <c:v>10</c:v>
                      </c:pt>
                      <c:pt idx="6">
                        <c:v>9</c:v>
                      </c:pt>
                      <c:pt idx="7">
                        <c:v>10</c:v>
                      </c:pt>
                      <c:pt idx="8">
                        <c:v>9</c:v>
                      </c:pt>
                      <c:pt idx="9">
                        <c:v>9</c:v>
                      </c:pt>
                      <c:pt idx="10">
                        <c:v>12</c:v>
                      </c:pt>
                      <c:pt idx="11">
                        <c:v>11</c:v>
                      </c:pt>
                      <c:pt idx="12">
                        <c:v>11</c:v>
                      </c:pt>
                      <c:pt idx="13">
                        <c:v>10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02A4-42BF-B2E5-B67E06475F9B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 A 12 AÑOS 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 A 12 AÑOS '!$D$13:$D$32</c15:sqref>
                        </c15:formulaRef>
                      </c:ext>
                    </c:extLst>
                    <c:numCache>
                      <c:formatCode>dd\-mm\-yyyy</c:formatCode>
                      <c:ptCount val="20"/>
                      <c:pt idx="0">
                        <c:v>41139</c:v>
                      </c:pt>
                      <c:pt idx="1">
                        <c:v>41606</c:v>
                      </c:pt>
                      <c:pt idx="2">
                        <c:v>41096</c:v>
                      </c:pt>
                      <c:pt idx="3">
                        <c:v>40669</c:v>
                      </c:pt>
                      <c:pt idx="4">
                        <c:v>41288</c:v>
                      </c:pt>
                      <c:pt idx="5">
                        <c:v>41338</c:v>
                      </c:pt>
                      <c:pt idx="6">
                        <c:v>41933</c:v>
                      </c:pt>
                      <c:pt idx="7">
                        <c:v>40886</c:v>
                      </c:pt>
                      <c:pt idx="8">
                        <c:v>41878</c:v>
                      </c:pt>
                      <c:pt idx="9">
                        <c:v>41807</c:v>
                      </c:pt>
                      <c:pt idx="10">
                        <c:v>40858</c:v>
                      </c:pt>
                      <c:pt idx="11">
                        <c:v>41255</c:v>
                      </c:pt>
                      <c:pt idx="12">
                        <c:v>41235</c:v>
                      </c:pt>
                      <c:pt idx="13">
                        <c:v>41518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02A4-42BF-B2E5-B67E06475F9B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 A 12 AÑOS 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 A 12 AÑOS 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02A4-42BF-B2E5-B67E06475F9B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 A 12 AÑOS '!$G$11:$G$12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2 TOMA  SEPTIEMBRE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 A 12 AÑOS 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</c:v>
                      </c:pt>
                      <c:pt idx="1">
                        <c:v>3.5</c:v>
                      </c:pt>
                      <c:pt idx="2">
                        <c:v>4.01</c:v>
                      </c:pt>
                      <c:pt idx="3">
                        <c:v>3.45</c:v>
                      </c:pt>
                      <c:pt idx="4">
                        <c:v>3.2</c:v>
                      </c:pt>
                      <c:pt idx="5">
                        <c:v>3.35</c:v>
                      </c:pt>
                      <c:pt idx="6">
                        <c:v>3.2</c:v>
                      </c:pt>
                      <c:pt idx="7">
                        <c:v>4.01</c:v>
                      </c:pt>
                      <c:pt idx="8">
                        <c:v>3.45</c:v>
                      </c:pt>
                      <c:pt idx="9">
                        <c:v>3.2</c:v>
                      </c:pt>
                      <c:pt idx="10">
                        <c:v>3.35</c:v>
                      </c:pt>
                      <c:pt idx="11">
                        <c:v>3.2</c:v>
                      </c:pt>
                      <c:pt idx="12">
                        <c:v>3.35</c:v>
                      </c:pt>
                      <c:pt idx="13">
                        <c:v>3.2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4-02A4-42BF-B2E5-B67E06475F9B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 A 12 AÑOS '!$H$11:$H$12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 A 12 AÑOS 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5-02A4-42BF-B2E5-B67E06475F9B}"/>
                  </c:ext>
                </c:extLst>
              </c15:ser>
            </c15:filteredBarSeries>
          </c:ext>
        </c:extLst>
      </c:barChart>
      <c:catAx>
        <c:axId val="45661543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456611904"/>
        <c:crosses val="autoZero"/>
        <c:auto val="1"/>
        <c:lblAlgn val="ctr"/>
        <c:lblOffset val="100"/>
        <c:noMultiLvlLbl val="0"/>
      </c:catAx>
      <c:valAx>
        <c:axId val="456611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45661543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VERTICAL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10"/>
          <c:order val="10"/>
          <c:tx>
            <c:v>1 INTENTO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 A 12 AÑOS '!$L$13:$L$32</c:f>
              <c:numCache>
                <c:formatCode>General</c:formatCode>
                <c:ptCount val="20"/>
                <c:pt idx="0">
                  <c:v>28</c:v>
                </c:pt>
                <c:pt idx="1">
                  <c:v>32</c:v>
                </c:pt>
                <c:pt idx="2">
                  <c:v>35</c:v>
                </c:pt>
                <c:pt idx="3">
                  <c:v>32</c:v>
                </c:pt>
                <c:pt idx="4">
                  <c:v>35</c:v>
                </c:pt>
                <c:pt idx="5">
                  <c:v>20</c:v>
                </c:pt>
                <c:pt idx="6">
                  <c:v>35</c:v>
                </c:pt>
                <c:pt idx="7">
                  <c:v>35</c:v>
                </c:pt>
                <c:pt idx="8">
                  <c:v>32</c:v>
                </c:pt>
                <c:pt idx="9">
                  <c:v>35</c:v>
                </c:pt>
                <c:pt idx="10">
                  <c:v>20</c:v>
                </c:pt>
                <c:pt idx="11">
                  <c:v>35</c:v>
                </c:pt>
                <c:pt idx="12">
                  <c:v>32</c:v>
                </c:pt>
                <c:pt idx="13">
                  <c:v>35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495D-4104-B878-14857BE6D88D}"/>
            </c:ext>
          </c:extLst>
        </c:ser>
        <c:ser>
          <c:idx val="11"/>
          <c:order val="11"/>
          <c:tx>
            <c:v>2 INTENTO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 A 12 AÑOS '!$M$13:$M$32</c:f>
              <c:numCache>
                <c:formatCode>General</c:formatCode>
                <c:ptCount val="20"/>
                <c:pt idx="0">
                  <c:v>19</c:v>
                </c:pt>
                <c:pt idx="1">
                  <c:v>23</c:v>
                </c:pt>
                <c:pt idx="2">
                  <c:v>28</c:v>
                </c:pt>
                <c:pt idx="3">
                  <c:v>32</c:v>
                </c:pt>
                <c:pt idx="4">
                  <c:v>35</c:v>
                </c:pt>
                <c:pt idx="5">
                  <c:v>20</c:v>
                </c:pt>
                <c:pt idx="6">
                  <c:v>28</c:v>
                </c:pt>
                <c:pt idx="7">
                  <c:v>28</c:v>
                </c:pt>
                <c:pt idx="8">
                  <c:v>32</c:v>
                </c:pt>
                <c:pt idx="9">
                  <c:v>35</c:v>
                </c:pt>
                <c:pt idx="10">
                  <c:v>20</c:v>
                </c:pt>
                <c:pt idx="11">
                  <c:v>28</c:v>
                </c:pt>
                <c:pt idx="12">
                  <c:v>32</c:v>
                </c:pt>
                <c:pt idx="13">
                  <c:v>35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B-495D-4104-B878-14857BE6D8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56609160"/>
        <c:axId val="456614256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9  A 12 AÑOS 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495D-4104-B878-14857BE6D88D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 A 12 AÑOS 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 A 12 AÑOS 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11</c:v>
                      </c:pt>
                      <c:pt idx="1">
                        <c:v>10</c:v>
                      </c:pt>
                      <c:pt idx="2">
                        <c:v>11</c:v>
                      </c:pt>
                      <c:pt idx="3">
                        <c:v>12</c:v>
                      </c:pt>
                      <c:pt idx="4">
                        <c:v>10</c:v>
                      </c:pt>
                      <c:pt idx="5">
                        <c:v>10</c:v>
                      </c:pt>
                      <c:pt idx="6">
                        <c:v>9</c:v>
                      </c:pt>
                      <c:pt idx="7">
                        <c:v>10</c:v>
                      </c:pt>
                      <c:pt idx="8">
                        <c:v>9</c:v>
                      </c:pt>
                      <c:pt idx="9">
                        <c:v>9</c:v>
                      </c:pt>
                      <c:pt idx="10">
                        <c:v>12</c:v>
                      </c:pt>
                      <c:pt idx="11">
                        <c:v>11</c:v>
                      </c:pt>
                      <c:pt idx="12">
                        <c:v>11</c:v>
                      </c:pt>
                      <c:pt idx="13">
                        <c:v>10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495D-4104-B878-14857BE6D88D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 A 12 AÑOS 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 A 12 AÑOS '!$D$13:$D$32</c15:sqref>
                        </c15:formulaRef>
                      </c:ext>
                    </c:extLst>
                    <c:numCache>
                      <c:formatCode>dd\-mm\-yyyy</c:formatCode>
                      <c:ptCount val="20"/>
                      <c:pt idx="0">
                        <c:v>41139</c:v>
                      </c:pt>
                      <c:pt idx="1">
                        <c:v>41606</c:v>
                      </c:pt>
                      <c:pt idx="2">
                        <c:v>41096</c:v>
                      </c:pt>
                      <c:pt idx="3">
                        <c:v>40669</c:v>
                      </c:pt>
                      <c:pt idx="4">
                        <c:v>41288</c:v>
                      </c:pt>
                      <c:pt idx="5">
                        <c:v>41338</c:v>
                      </c:pt>
                      <c:pt idx="6">
                        <c:v>41933</c:v>
                      </c:pt>
                      <c:pt idx="7">
                        <c:v>40886</c:v>
                      </c:pt>
                      <c:pt idx="8">
                        <c:v>41878</c:v>
                      </c:pt>
                      <c:pt idx="9">
                        <c:v>41807</c:v>
                      </c:pt>
                      <c:pt idx="10">
                        <c:v>40858</c:v>
                      </c:pt>
                      <c:pt idx="11">
                        <c:v>41255</c:v>
                      </c:pt>
                      <c:pt idx="12">
                        <c:v>41235</c:v>
                      </c:pt>
                      <c:pt idx="13">
                        <c:v>41518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495D-4104-B878-14857BE6D88D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 A 12 AÑOS 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 A 12 AÑOS 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495D-4104-B878-14857BE6D88D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 A 12 AÑOS '!$G$11:$G$12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2 TOMA  SEPTIEMBRE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 A 12 AÑOS 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</c:v>
                      </c:pt>
                      <c:pt idx="1">
                        <c:v>3.5</c:v>
                      </c:pt>
                      <c:pt idx="2">
                        <c:v>4.01</c:v>
                      </c:pt>
                      <c:pt idx="3">
                        <c:v>3.45</c:v>
                      </c:pt>
                      <c:pt idx="4">
                        <c:v>3.2</c:v>
                      </c:pt>
                      <c:pt idx="5">
                        <c:v>3.35</c:v>
                      </c:pt>
                      <c:pt idx="6">
                        <c:v>3.2</c:v>
                      </c:pt>
                      <c:pt idx="7">
                        <c:v>4.01</c:v>
                      </c:pt>
                      <c:pt idx="8">
                        <c:v>3.45</c:v>
                      </c:pt>
                      <c:pt idx="9">
                        <c:v>3.2</c:v>
                      </c:pt>
                      <c:pt idx="10">
                        <c:v>3.35</c:v>
                      </c:pt>
                      <c:pt idx="11">
                        <c:v>3.2</c:v>
                      </c:pt>
                      <c:pt idx="12">
                        <c:v>3.35</c:v>
                      </c:pt>
                      <c:pt idx="13">
                        <c:v>3.2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4-495D-4104-B878-14857BE6D88D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 A 12 AÑOS '!$H$11:$H$12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 A 12 AÑOS 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5-495D-4104-B878-14857BE6D88D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 A 12 AÑOS 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TOMA  ABRIL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 A 12 AÑOS 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1.6</c:v>
                      </c:pt>
                      <c:pt idx="1">
                        <c:v>1.7</c:v>
                      </c:pt>
                      <c:pt idx="2">
                        <c:v>1.55</c:v>
                      </c:pt>
                      <c:pt idx="3">
                        <c:v>1.55</c:v>
                      </c:pt>
                      <c:pt idx="4">
                        <c:v>1.74</c:v>
                      </c:pt>
                      <c:pt idx="5">
                        <c:v>1.6</c:v>
                      </c:pt>
                      <c:pt idx="6">
                        <c:v>1.6</c:v>
                      </c:pt>
                      <c:pt idx="7">
                        <c:v>1.55</c:v>
                      </c:pt>
                      <c:pt idx="8">
                        <c:v>1.55</c:v>
                      </c:pt>
                      <c:pt idx="9">
                        <c:v>1.74</c:v>
                      </c:pt>
                      <c:pt idx="10">
                        <c:v>1.6</c:v>
                      </c:pt>
                      <c:pt idx="11">
                        <c:v>1.6</c:v>
                      </c:pt>
                      <c:pt idx="12">
                        <c:v>1.7</c:v>
                      </c:pt>
                      <c:pt idx="13">
                        <c:v>1.55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6-495D-4104-B878-14857BE6D88D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 A 12 AÑOS '!$J$11:$J$12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TOMA  SEPTIEMBRE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 A 12 AÑOS 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1.2</c:v>
                      </c:pt>
                      <c:pt idx="1">
                        <c:v>1.1499999999999999</c:v>
                      </c:pt>
                      <c:pt idx="2">
                        <c:v>1.7</c:v>
                      </c:pt>
                      <c:pt idx="3">
                        <c:v>1.55</c:v>
                      </c:pt>
                      <c:pt idx="4">
                        <c:v>1.74</c:v>
                      </c:pt>
                      <c:pt idx="5">
                        <c:v>1.6</c:v>
                      </c:pt>
                      <c:pt idx="6">
                        <c:v>1.7</c:v>
                      </c:pt>
                      <c:pt idx="7">
                        <c:v>1.7</c:v>
                      </c:pt>
                      <c:pt idx="8">
                        <c:v>1.55</c:v>
                      </c:pt>
                      <c:pt idx="9">
                        <c:v>1.74</c:v>
                      </c:pt>
                      <c:pt idx="10">
                        <c:v>1.6</c:v>
                      </c:pt>
                      <c:pt idx="11">
                        <c:v>1.7</c:v>
                      </c:pt>
                      <c:pt idx="12">
                        <c:v>1.55</c:v>
                      </c:pt>
                      <c:pt idx="13">
                        <c:v>1.55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7-495D-4104-B878-14857BE6D88D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 A 12 AÑOS '!$K$11:$K$12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 A 12 AÑOS 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8-495D-4104-B878-14857BE6D88D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 A 12 AÑOS 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 A 12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9-495D-4104-B878-14857BE6D88D}"/>
                  </c:ext>
                </c:extLst>
              </c15:ser>
            </c15:filteredBarSeries>
          </c:ext>
        </c:extLst>
      </c:barChart>
      <c:catAx>
        <c:axId val="45660916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456614256"/>
        <c:crosses val="autoZero"/>
        <c:auto val="1"/>
        <c:lblAlgn val="ctr"/>
        <c:lblOffset val="100"/>
        <c:noMultiLvlLbl val="0"/>
      </c:catAx>
      <c:valAx>
        <c:axId val="456614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45660916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es-ES" sz="2000">
                <a:solidFill>
                  <a:schemeClr val="bg1"/>
                </a:solidFill>
              </a:rPr>
              <a:t>20 METROS 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spc="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>
        <c:manualLayout>
          <c:layoutTarget val="inner"/>
          <c:xMode val="edge"/>
          <c:yMode val="edge"/>
          <c:x val="4.0025371828521436E-2"/>
          <c:y val="1.89100871509543E-2"/>
          <c:w val="0.9155301837270341"/>
          <c:h val="0.7318362316781844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'TEST NIÑOS(AS) 9  A 12 AÑOS '!$F$12</c:f>
              <c:strCache>
                <c:ptCount val="1"/>
                <c:pt idx="0">
                  <c:v>1 TOMA  ABRIL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'TEST NIÑOS(AS) 9  A 12 AÑOS '!$F$13:$F$32</c:f>
              <c:numCache>
                <c:formatCode>General</c:formatCode>
                <c:ptCount val="20"/>
                <c:pt idx="0">
                  <c:v>3.45</c:v>
                </c:pt>
                <c:pt idx="1">
                  <c:v>3.4</c:v>
                </c:pt>
                <c:pt idx="2">
                  <c:v>3.2</c:v>
                </c:pt>
                <c:pt idx="3">
                  <c:v>3.35</c:v>
                </c:pt>
                <c:pt idx="4">
                  <c:v>3.2</c:v>
                </c:pt>
                <c:pt idx="5">
                  <c:v>3.35</c:v>
                </c:pt>
                <c:pt idx="6">
                  <c:v>4.01</c:v>
                </c:pt>
                <c:pt idx="7">
                  <c:v>3.2</c:v>
                </c:pt>
                <c:pt idx="8">
                  <c:v>3.35</c:v>
                </c:pt>
                <c:pt idx="9">
                  <c:v>3.2</c:v>
                </c:pt>
                <c:pt idx="10">
                  <c:v>3.35</c:v>
                </c:pt>
                <c:pt idx="11">
                  <c:v>4.01</c:v>
                </c:pt>
                <c:pt idx="12">
                  <c:v>3.45</c:v>
                </c:pt>
                <c:pt idx="13">
                  <c:v>3.2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31E-44D6-8EC6-979284392E48}"/>
            </c:ext>
          </c:extLst>
        </c:ser>
        <c:ser>
          <c:idx val="1"/>
          <c:order val="1"/>
          <c:tx>
            <c:strRef>
              <c:f>'TEST NIÑOS(AS) 9  A 12 AÑOS '!$G$12</c:f>
              <c:strCache>
                <c:ptCount val="1"/>
                <c:pt idx="0">
                  <c:v>2 TOMA  SEPTIEMBRE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'TEST NIÑOS(AS) 9  A 12 AÑOS '!$G$13:$G$32</c:f>
              <c:numCache>
                <c:formatCode>General</c:formatCode>
                <c:ptCount val="20"/>
                <c:pt idx="0">
                  <c:v>4</c:v>
                </c:pt>
                <c:pt idx="1">
                  <c:v>3.5</c:v>
                </c:pt>
                <c:pt idx="2">
                  <c:v>4.01</c:v>
                </c:pt>
                <c:pt idx="3">
                  <c:v>3.45</c:v>
                </c:pt>
                <c:pt idx="4">
                  <c:v>3.2</c:v>
                </c:pt>
                <c:pt idx="5">
                  <c:v>3.35</c:v>
                </c:pt>
                <c:pt idx="6">
                  <c:v>3.2</c:v>
                </c:pt>
                <c:pt idx="7">
                  <c:v>4.01</c:v>
                </c:pt>
                <c:pt idx="8">
                  <c:v>3.45</c:v>
                </c:pt>
                <c:pt idx="9">
                  <c:v>3.2</c:v>
                </c:pt>
                <c:pt idx="10">
                  <c:v>3.35</c:v>
                </c:pt>
                <c:pt idx="11">
                  <c:v>3.2</c:v>
                </c:pt>
                <c:pt idx="12">
                  <c:v>3.35</c:v>
                </c:pt>
                <c:pt idx="13">
                  <c:v>3.2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431E-44D6-8EC6-979284392E48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456612688"/>
        <c:axId val="456613080"/>
      </c:barChart>
      <c:catAx>
        <c:axId val="45661268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456613080"/>
        <c:crosses val="autoZero"/>
        <c:auto val="1"/>
        <c:lblAlgn val="ctr"/>
        <c:lblOffset val="100"/>
        <c:noMultiLvlLbl val="0"/>
      </c:catAx>
      <c:valAx>
        <c:axId val="456613080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0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2000">
                    <a:solidFill>
                      <a:schemeClr val="bg1"/>
                    </a:solidFill>
                  </a:rPr>
                  <a:t>DEPORTE 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0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45661268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</c:dTable>
      <c:spPr>
        <a:solidFill>
          <a:schemeClr val="tx1">
            <a:lumMod val="65000"/>
            <a:lumOff val="35000"/>
          </a:schemeClr>
        </a:solidFill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tx1">
        <a:lumMod val="65000"/>
        <a:lumOff val="35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es-ES" sz="2000">
                <a:solidFill>
                  <a:schemeClr val="bg1"/>
                </a:solidFill>
              </a:rPr>
              <a:t>SHUTTER</a:t>
            </a:r>
            <a:r>
              <a:rPr lang="es-ES" sz="2000" baseline="0">
                <a:solidFill>
                  <a:schemeClr val="bg1"/>
                </a:solidFill>
              </a:rPr>
              <a:t> RUN 20 METROS </a:t>
            </a:r>
            <a:endParaRPr lang="es-ES" sz="2000">
              <a:solidFill>
                <a:schemeClr val="bg1"/>
              </a:solidFill>
            </a:endParaRPr>
          </a:p>
        </c:rich>
      </c:tx>
      <c:layout>
        <c:manualLayout>
          <c:xMode val="edge"/>
          <c:yMode val="edge"/>
          <c:x val="0.36177797095204195"/>
          <c:y val="5.582914856217736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spc="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'TEST NIÑOS(AS) 9  A 12 AÑOS '!$O$13:$O$32</c:f>
              <c:numCache>
                <c:formatCode>General</c:formatCode>
                <c:ptCount val="20"/>
                <c:pt idx="0">
                  <c:v>10.3</c:v>
                </c:pt>
                <c:pt idx="1">
                  <c:v>11.1</c:v>
                </c:pt>
                <c:pt idx="2">
                  <c:v>11.4</c:v>
                </c:pt>
                <c:pt idx="3">
                  <c:v>11.1</c:v>
                </c:pt>
                <c:pt idx="4">
                  <c:v>11.4</c:v>
                </c:pt>
                <c:pt idx="5">
                  <c:v>12.2</c:v>
                </c:pt>
                <c:pt idx="6">
                  <c:v>11.4</c:v>
                </c:pt>
                <c:pt idx="7">
                  <c:v>11.4</c:v>
                </c:pt>
                <c:pt idx="8">
                  <c:v>11.1</c:v>
                </c:pt>
                <c:pt idx="9">
                  <c:v>11.4</c:v>
                </c:pt>
                <c:pt idx="10">
                  <c:v>12.2</c:v>
                </c:pt>
                <c:pt idx="11">
                  <c:v>11.4</c:v>
                </c:pt>
                <c:pt idx="12">
                  <c:v>11.1</c:v>
                </c:pt>
                <c:pt idx="13">
                  <c:v>11.4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FC9C-4538-9632-3F5FA7D90B47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'TEST NIÑOS(AS) 9  A 12 AÑOS '!$P$13:$P$32</c:f>
              <c:numCache>
                <c:formatCode>General</c:formatCode>
                <c:ptCount val="20"/>
                <c:pt idx="0">
                  <c:v>12</c:v>
                </c:pt>
                <c:pt idx="1">
                  <c:v>12.4</c:v>
                </c:pt>
                <c:pt idx="2">
                  <c:v>10.3</c:v>
                </c:pt>
                <c:pt idx="3">
                  <c:v>11.1</c:v>
                </c:pt>
                <c:pt idx="4">
                  <c:v>11.4</c:v>
                </c:pt>
                <c:pt idx="5">
                  <c:v>12.2</c:v>
                </c:pt>
                <c:pt idx="6">
                  <c:v>10.3</c:v>
                </c:pt>
                <c:pt idx="7">
                  <c:v>10.3</c:v>
                </c:pt>
                <c:pt idx="8">
                  <c:v>11.1</c:v>
                </c:pt>
                <c:pt idx="9">
                  <c:v>11.4</c:v>
                </c:pt>
                <c:pt idx="10">
                  <c:v>12.2</c:v>
                </c:pt>
                <c:pt idx="11">
                  <c:v>10.3</c:v>
                </c:pt>
                <c:pt idx="12">
                  <c:v>11.1</c:v>
                </c:pt>
                <c:pt idx="13">
                  <c:v>11.4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FC9C-4538-9632-3F5FA7D90B4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456609552"/>
        <c:axId val="456609944"/>
      </c:barChart>
      <c:catAx>
        <c:axId val="456609552"/>
        <c:scaling>
          <c:orientation val="minMax"/>
        </c:scaling>
        <c:delete val="0"/>
        <c:axPos val="b"/>
        <c:title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456609944"/>
        <c:crosses val="autoZero"/>
        <c:auto val="1"/>
        <c:lblAlgn val="ctr"/>
        <c:lblOffset val="100"/>
        <c:noMultiLvlLbl val="0"/>
      </c:catAx>
      <c:valAx>
        <c:axId val="456609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0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2000">
                    <a:solidFill>
                      <a:schemeClr val="bg1"/>
                    </a:solidFill>
                  </a:rPr>
                  <a:t>DEPORTE 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0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45660955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</c:dTable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tx1">
        <a:lumMod val="65000"/>
        <a:lumOff val="35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6"/>
          <c:order val="6"/>
          <c:tx>
            <c:v>1 INTENTO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(2)'!$I$13:$I$47</c:f>
              <c:numCache>
                <c:formatCode>General</c:formatCode>
                <c:ptCount val="35"/>
                <c:pt idx="0">
                  <c:v>1.7</c:v>
                </c:pt>
                <c:pt idx="1">
                  <c:v>1.96</c:v>
                </c:pt>
                <c:pt idx="2">
                  <c:v>1.85</c:v>
                </c:pt>
                <c:pt idx="3">
                  <c:v>1.6</c:v>
                </c:pt>
                <c:pt idx="4">
                  <c:v>2.33</c:v>
                </c:pt>
                <c:pt idx="5">
                  <c:v>2.2799999999999998</c:v>
                </c:pt>
                <c:pt idx="6">
                  <c:v>2.38</c:v>
                </c:pt>
                <c:pt idx="7">
                  <c:v>2.2200000000000002</c:v>
                </c:pt>
                <c:pt idx="8">
                  <c:v>1.9</c:v>
                </c:pt>
                <c:pt idx="9">
                  <c:v>1.6</c:v>
                </c:pt>
                <c:pt idx="10">
                  <c:v>2.33</c:v>
                </c:pt>
                <c:pt idx="11">
                  <c:v>2.2799999999999998</c:v>
                </c:pt>
                <c:pt idx="12">
                  <c:v>2.38</c:v>
                </c:pt>
                <c:pt idx="13">
                  <c:v>2.2200000000000002</c:v>
                </c:pt>
                <c:pt idx="14">
                  <c:v>1.9</c:v>
                </c:pt>
                <c:pt idx="15">
                  <c:v>2.15</c:v>
                </c:pt>
                <c:pt idx="16">
                  <c:v>2.1800000000000002</c:v>
                </c:pt>
                <c:pt idx="17">
                  <c:v>2.15</c:v>
                </c:pt>
                <c:pt idx="18">
                  <c:v>2.2200000000000002</c:v>
                </c:pt>
                <c:pt idx="19">
                  <c:v>1.96</c:v>
                </c:pt>
                <c:pt idx="20">
                  <c:v>1.9</c:v>
                </c:pt>
                <c:pt idx="21">
                  <c:v>1.8</c:v>
                </c:pt>
                <c:pt idx="22">
                  <c:v>2.2999999999999998</c:v>
                </c:pt>
                <c:pt idx="23">
                  <c:v>1.96</c:v>
                </c:pt>
                <c:pt idx="24">
                  <c:v>1.93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C5B-42C9-AEDE-B23083EC8F39}"/>
            </c:ext>
          </c:extLst>
        </c:ser>
        <c:ser>
          <c:idx val="7"/>
          <c:order val="7"/>
          <c:tx>
            <c:v>2 INTENTO</c:v>
          </c:tx>
          <c:spPr>
            <a:gradFill rotWithShape="1">
              <a:gsLst>
                <a:gs pos="0">
                  <a:schemeClr val="accent2">
                    <a:lumMod val="60000"/>
                    <a:shade val="51000"/>
                    <a:satMod val="130000"/>
                  </a:schemeClr>
                </a:gs>
                <a:gs pos="80000">
                  <a:schemeClr val="accent2">
                    <a:lumMod val="60000"/>
                    <a:shade val="93000"/>
                    <a:satMod val="130000"/>
                  </a:schemeClr>
                </a:gs>
                <a:gs pos="100000">
                  <a:schemeClr val="accent2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(2)'!$J$13:$J$47</c:f>
              <c:numCache>
                <c:formatCode>General</c:formatCode>
                <c:ptCount val="35"/>
                <c:pt idx="0">
                  <c:v>1.1000000000000001</c:v>
                </c:pt>
                <c:pt idx="1">
                  <c:v>2.2000000000000002</c:v>
                </c:pt>
                <c:pt idx="2">
                  <c:v>2</c:v>
                </c:pt>
                <c:pt idx="3">
                  <c:v>1.68</c:v>
                </c:pt>
                <c:pt idx="4">
                  <c:v>2.4</c:v>
                </c:pt>
                <c:pt idx="5">
                  <c:v>2.35</c:v>
                </c:pt>
                <c:pt idx="6">
                  <c:v>2.42</c:v>
                </c:pt>
                <c:pt idx="7">
                  <c:v>2.25</c:v>
                </c:pt>
                <c:pt idx="8">
                  <c:v>2.5</c:v>
                </c:pt>
                <c:pt idx="9">
                  <c:v>1.68</c:v>
                </c:pt>
                <c:pt idx="10">
                  <c:v>2.4</c:v>
                </c:pt>
                <c:pt idx="11">
                  <c:v>2.35</c:v>
                </c:pt>
                <c:pt idx="12">
                  <c:v>2.42</c:v>
                </c:pt>
                <c:pt idx="13">
                  <c:v>2.25</c:v>
                </c:pt>
                <c:pt idx="14">
                  <c:v>2.5</c:v>
                </c:pt>
                <c:pt idx="15">
                  <c:v>2.2200000000000002</c:v>
                </c:pt>
                <c:pt idx="16">
                  <c:v>2.23</c:v>
                </c:pt>
                <c:pt idx="17">
                  <c:v>2.1800000000000002</c:v>
                </c:pt>
                <c:pt idx="18">
                  <c:v>2.25</c:v>
                </c:pt>
                <c:pt idx="19">
                  <c:v>2</c:v>
                </c:pt>
                <c:pt idx="20">
                  <c:v>2.4</c:v>
                </c:pt>
                <c:pt idx="21">
                  <c:v>2.6</c:v>
                </c:pt>
                <c:pt idx="22">
                  <c:v>2.35</c:v>
                </c:pt>
                <c:pt idx="23">
                  <c:v>2</c:v>
                </c:pt>
                <c:pt idx="24">
                  <c:v>1.99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6C5B-42C9-AEDE-B23083EC8F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57915904"/>
        <c:axId val="457918256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13 A 17 AÑOS (2)'!$B$13:$B$47</c15:sqref>
                        </c15:formulaRef>
                      </c:ext>
                    </c:extLst>
                    <c:numCache>
                      <c:formatCode>General</c:formatCode>
                      <c:ptCount val="35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2-6C5B-42C9-AEDE-B23083EC8F39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13 A 17 AÑOS (2)'!$C$11:$C$12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13 A 17 AÑOS (2)'!$C$13:$C$47</c15:sqref>
                        </c15:formulaRef>
                      </c:ext>
                    </c:extLst>
                    <c:numCache>
                      <c:formatCode>General</c:formatCode>
                      <c:ptCount val="35"/>
                      <c:pt idx="0">
                        <c:v>13</c:v>
                      </c:pt>
                      <c:pt idx="1">
                        <c:v>13</c:v>
                      </c:pt>
                      <c:pt idx="2">
                        <c:v>16</c:v>
                      </c:pt>
                      <c:pt idx="3">
                        <c:v>16</c:v>
                      </c:pt>
                      <c:pt idx="4">
                        <c:v>14</c:v>
                      </c:pt>
                      <c:pt idx="5">
                        <c:v>15</c:v>
                      </c:pt>
                      <c:pt idx="6">
                        <c:v>16</c:v>
                      </c:pt>
                      <c:pt idx="7">
                        <c:v>16</c:v>
                      </c:pt>
                      <c:pt idx="8">
                        <c:v>16</c:v>
                      </c:pt>
                      <c:pt idx="9">
                        <c:v>14</c:v>
                      </c:pt>
                      <c:pt idx="10">
                        <c:v>15</c:v>
                      </c:pt>
                      <c:pt idx="11">
                        <c:v>14</c:v>
                      </c:pt>
                      <c:pt idx="12">
                        <c:v>14</c:v>
                      </c:pt>
                      <c:pt idx="13">
                        <c:v>13</c:v>
                      </c:pt>
                      <c:pt idx="14">
                        <c:v>16</c:v>
                      </c:pt>
                      <c:pt idx="15">
                        <c:v>16</c:v>
                      </c:pt>
                      <c:pt idx="16">
                        <c:v>16</c:v>
                      </c:pt>
                      <c:pt idx="17">
                        <c:v>13</c:v>
                      </c:pt>
                      <c:pt idx="18">
                        <c:v>13</c:v>
                      </c:pt>
                      <c:pt idx="19">
                        <c:v>15</c:v>
                      </c:pt>
                      <c:pt idx="20">
                        <c:v>16</c:v>
                      </c:pt>
                      <c:pt idx="21">
                        <c:v>13</c:v>
                      </c:pt>
                      <c:pt idx="22">
                        <c:v>15</c:v>
                      </c:pt>
                      <c:pt idx="23">
                        <c:v>14</c:v>
                      </c:pt>
                      <c:pt idx="24">
                        <c:v>17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6C5B-42C9-AEDE-B23083EC8F39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13 A 17 AÑOS (2)'!$D$11:$D$12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13 A 17 AÑOS (2)'!$D$13:$D$47</c15:sqref>
                        </c15:formulaRef>
                      </c:ext>
                    </c:extLst>
                    <c:numCache>
                      <c:formatCode>dd\-mm\-yyyy</c:formatCode>
                      <c:ptCount val="35"/>
                      <c:pt idx="0">
                        <c:v>40510</c:v>
                      </c:pt>
                      <c:pt idx="1">
                        <c:v>40468</c:v>
                      </c:pt>
                      <c:pt idx="2">
                        <c:v>39219</c:v>
                      </c:pt>
                      <c:pt idx="3">
                        <c:v>39275</c:v>
                      </c:pt>
                      <c:pt idx="4">
                        <c:v>39947</c:v>
                      </c:pt>
                      <c:pt idx="5">
                        <c:v>39289</c:v>
                      </c:pt>
                      <c:pt idx="6">
                        <c:v>39219</c:v>
                      </c:pt>
                      <c:pt idx="7">
                        <c:v>39347</c:v>
                      </c:pt>
                      <c:pt idx="8">
                        <c:v>39273</c:v>
                      </c:pt>
                      <c:pt idx="9">
                        <c:v>39916</c:v>
                      </c:pt>
                      <c:pt idx="10">
                        <c:v>39455</c:v>
                      </c:pt>
                      <c:pt idx="11">
                        <c:v>39945</c:v>
                      </c:pt>
                      <c:pt idx="12">
                        <c:v>39916</c:v>
                      </c:pt>
                      <c:pt idx="13">
                        <c:v>40510</c:v>
                      </c:pt>
                      <c:pt idx="14">
                        <c:v>39219</c:v>
                      </c:pt>
                      <c:pt idx="15">
                        <c:v>39193</c:v>
                      </c:pt>
                      <c:pt idx="16">
                        <c:v>39437</c:v>
                      </c:pt>
                      <c:pt idx="17">
                        <c:v>40388</c:v>
                      </c:pt>
                      <c:pt idx="18">
                        <c:v>40541</c:v>
                      </c:pt>
                      <c:pt idx="19">
                        <c:v>39692</c:v>
                      </c:pt>
                      <c:pt idx="20">
                        <c:v>39400</c:v>
                      </c:pt>
                      <c:pt idx="21">
                        <c:v>40276</c:v>
                      </c:pt>
                      <c:pt idx="22">
                        <c:v>39530</c:v>
                      </c:pt>
                      <c:pt idx="23">
                        <c:v>40097</c:v>
                      </c:pt>
                      <c:pt idx="24">
                        <c:v>38731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4-6C5B-42C9-AEDE-B23083EC8F39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13 A 17 AÑOS (2)'!$E$11:$E$12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13 A 17 AÑOS (2)'!$E$13:$E$47</c15:sqref>
                        </c15:formulaRef>
                      </c:ext>
                    </c:extLst>
                    <c:numCache>
                      <c:formatCode>General</c:formatCode>
                      <c:ptCount val="35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5-6C5B-42C9-AEDE-B23083EC8F39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13 A 17 AÑOS (2)'!$G$11:$G$12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2 TOMA  SEPTIEMBRE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13 A 17 AÑOS (2)'!$G$13:$G$47</c15:sqref>
                        </c15:formulaRef>
                      </c:ext>
                    </c:extLst>
                    <c:numCache>
                      <c:formatCode>General</c:formatCode>
                      <c:ptCount val="35"/>
                      <c:pt idx="0">
                        <c:v>3.1</c:v>
                      </c:pt>
                      <c:pt idx="1">
                        <c:v>3.1</c:v>
                      </c:pt>
                      <c:pt idx="2">
                        <c:v>2.5</c:v>
                      </c:pt>
                      <c:pt idx="3">
                        <c:v>2.8</c:v>
                      </c:pt>
                      <c:pt idx="4">
                        <c:v>2.7</c:v>
                      </c:pt>
                      <c:pt idx="5">
                        <c:v>2.85</c:v>
                      </c:pt>
                      <c:pt idx="6">
                        <c:v>2.5299999999999998</c:v>
                      </c:pt>
                      <c:pt idx="7">
                        <c:v>3.3</c:v>
                      </c:pt>
                      <c:pt idx="8">
                        <c:v>3.35</c:v>
                      </c:pt>
                      <c:pt idx="9">
                        <c:v>2.8</c:v>
                      </c:pt>
                      <c:pt idx="10">
                        <c:v>2.7</c:v>
                      </c:pt>
                      <c:pt idx="11">
                        <c:v>2.85</c:v>
                      </c:pt>
                      <c:pt idx="12">
                        <c:v>2.5299999999999998</c:v>
                      </c:pt>
                      <c:pt idx="13">
                        <c:v>3.3</c:v>
                      </c:pt>
                      <c:pt idx="14">
                        <c:v>3.35</c:v>
                      </c:pt>
                      <c:pt idx="15">
                        <c:v>2.2999999999999998</c:v>
                      </c:pt>
                      <c:pt idx="16">
                        <c:v>2.2999999999999998</c:v>
                      </c:pt>
                      <c:pt idx="17">
                        <c:v>2.8</c:v>
                      </c:pt>
                      <c:pt idx="18">
                        <c:v>3.3</c:v>
                      </c:pt>
                      <c:pt idx="19">
                        <c:v>3</c:v>
                      </c:pt>
                      <c:pt idx="20">
                        <c:v>4.4000000000000004</c:v>
                      </c:pt>
                      <c:pt idx="21">
                        <c:v>3.95</c:v>
                      </c:pt>
                      <c:pt idx="22">
                        <c:v>3.5</c:v>
                      </c:pt>
                      <c:pt idx="23">
                        <c:v>3.44</c:v>
                      </c:pt>
                      <c:pt idx="24">
                        <c:v>2.98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6-6C5B-42C9-AEDE-B23083EC8F39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13 A 17 AÑOS (2)'!$H$11:$H$12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13 A 17 AÑOS (2)'!$H$13:$H$47</c15:sqref>
                        </c15:formulaRef>
                      </c:ext>
                    </c:extLst>
                    <c:numCache>
                      <c:formatCode>General</c:formatCode>
                      <c:ptCount val="35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7-6C5B-42C9-AEDE-B23083EC8F39}"/>
                  </c:ext>
                </c:extLst>
              </c15:ser>
            </c15:filteredBarSeries>
          </c:ext>
        </c:extLst>
      </c:barChart>
      <c:catAx>
        <c:axId val="45791590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457918256"/>
        <c:crosses val="autoZero"/>
        <c:auto val="1"/>
        <c:lblAlgn val="ctr"/>
        <c:lblOffset val="100"/>
        <c:noMultiLvlLbl val="0"/>
      </c:catAx>
      <c:valAx>
        <c:axId val="457918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45791590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VERTICAL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10"/>
          <c:order val="10"/>
          <c:tx>
            <c:v>1 INTENTO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(2)'!$L$13:$L$47</c:f>
              <c:numCache>
                <c:formatCode>General</c:formatCode>
                <c:ptCount val="35"/>
                <c:pt idx="0">
                  <c:v>35</c:v>
                </c:pt>
                <c:pt idx="1">
                  <c:v>25</c:v>
                </c:pt>
                <c:pt idx="2">
                  <c:v>22</c:v>
                </c:pt>
                <c:pt idx="3">
                  <c:v>32</c:v>
                </c:pt>
                <c:pt idx="4">
                  <c:v>47</c:v>
                </c:pt>
                <c:pt idx="5">
                  <c:v>35</c:v>
                </c:pt>
                <c:pt idx="6">
                  <c:v>38</c:v>
                </c:pt>
                <c:pt idx="7">
                  <c:v>33</c:v>
                </c:pt>
                <c:pt idx="8">
                  <c:v>30</c:v>
                </c:pt>
                <c:pt idx="9">
                  <c:v>32</c:v>
                </c:pt>
                <c:pt idx="10">
                  <c:v>47</c:v>
                </c:pt>
                <c:pt idx="11">
                  <c:v>35</c:v>
                </c:pt>
                <c:pt idx="12">
                  <c:v>38</c:v>
                </c:pt>
                <c:pt idx="13">
                  <c:v>33</c:v>
                </c:pt>
                <c:pt idx="14">
                  <c:v>30</c:v>
                </c:pt>
                <c:pt idx="15">
                  <c:v>28</c:v>
                </c:pt>
                <c:pt idx="16">
                  <c:v>45</c:v>
                </c:pt>
                <c:pt idx="17">
                  <c:v>39</c:v>
                </c:pt>
                <c:pt idx="18">
                  <c:v>45</c:v>
                </c:pt>
                <c:pt idx="19">
                  <c:v>43</c:v>
                </c:pt>
                <c:pt idx="20">
                  <c:v>48</c:v>
                </c:pt>
                <c:pt idx="21">
                  <c:v>45</c:v>
                </c:pt>
                <c:pt idx="22">
                  <c:v>50</c:v>
                </c:pt>
                <c:pt idx="23">
                  <c:v>30</c:v>
                </c:pt>
                <c:pt idx="24">
                  <c:v>40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F494-4336-A8A3-DB4DF0BA28D0}"/>
            </c:ext>
          </c:extLst>
        </c:ser>
        <c:ser>
          <c:idx val="11"/>
          <c:order val="11"/>
          <c:tx>
            <c:v>2 INTENTO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(2)'!$M$13:$M$47</c:f>
              <c:numCache>
                <c:formatCode>General</c:formatCode>
                <c:ptCount val="35"/>
                <c:pt idx="0">
                  <c:v>38</c:v>
                </c:pt>
                <c:pt idx="1">
                  <c:v>29</c:v>
                </c:pt>
                <c:pt idx="2">
                  <c:v>26</c:v>
                </c:pt>
                <c:pt idx="3">
                  <c:v>35</c:v>
                </c:pt>
                <c:pt idx="4">
                  <c:v>51</c:v>
                </c:pt>
                <c:pt idx="5">
                  <c:v>39</c:v>
                </c:pt>
                <c:pt idx="6">
                  <c:v>42</c:v>
                </c:pt>
                <c:pt idx="7">
                  <c:v>36</c:v>
                </c:pt>
                <c:pt idx="8">
                  <c:v>35</c:v>
                </c:pt>
                <c:pt idx="9">
                  <c:v>35</c:v>
                </c:pt>
                <c:pt idx="10">
                  <c:v>51</c:v>
                </c:pt>
                <c:pt idx="11">
                  <c:v>39</c:v>
                </c:pt>
                <c:pt idx="12">
                  <c:v>42</c:v>
                </c:pt>
                <c:pt idx="13">
                  <c:v>36</c:v>
                </c:pt>
                <c:pt idx="14">
                  <c:v>35</c:v>
                </c:pt>
                <c:pt idx="15">
                  <c:v>32</c:v>
                </c:pt>
                <c:pt idx="16">
                  <c:v>50</c:v>
                </c:pt>
                <c:pt idx="17">
                  <c:v>42</c:v>
                </c:pt>
                <c:pt idx="18">
                  <c:v>47</c:v>
                </c:pt>
                <c:pt idx="19">
                  <c:v>48</c:v>
                </c:pt>
                <c:pt idx="20">
                  <c:v>53</c:v>
                </c:pt>
                <c:pt idx="21">
                  <c:v>50</c:v>
                </c:pt>
                <c:pt idx="22">
                  <c:v>54</c:v>
                </c:pt>
                <c:pt idx="23">
                  <c:v>35</c:v>
                </c:pt>
                <c:pt idx="24">
                  <c:v>46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F494-4336-A8A3-DB4DF0BA28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57914728"/>
        <c:axId val="457913160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13 A 17 AÑOS (2)'!$B$13:$B$47</c15:sqref>
                        </c15:formulaRef>
                      </c:ext>
                    </c:extLst>
                    <c:numCache>
                      <c:formatCode>General</c:formatCode>
                      <c:ptCount val="35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2-F494-4336-A8A3-DB4DF0BA28D0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13 A 17 AÑOS (2)'!$C$11:$C$12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13 A 17 AÑOS (2)'!$C$13:$C$47</c15:sqref>
                        </c15:formulaRef>
                      </c:ext>
                    </c:extLst>
                    <c:numCache>
                      <c:formatCode>General</c:formatCode>
                      <c:ptCount val="35"/>
                      <c:pt idx="0">
                        <c:v>13</c:v>
                      </c:pt>
                      <c:pt idx="1">
                        <c:v>13</c:v>
                      </c:pt>
                      <c:pt idx="2">
                        <c:v>16</c:v>
                      </c:pt>
                      <c:pt idx="3">
                        <c:v>16</c:v>
                      </c:pt>
                      <c:pt idx="4">
                        <c:v>14</c:v>
                      </c:pt>
                      <c:pt idx="5">
                        <c:v>15</c:v>
                      </c:pt>
                      <c:pt idx="6">
                        <c:v>16</c:v>
                      </c:pt>
                      <c:pt idx="7">
                        <c:v>16</c:v>
                      </c:pt>
                      <c:pt idx="8">
                        <c:v>16</c:v>
                      </c:pt>
                      <c:pt idx="9">
                        <c:v>14</c:v>
                      </c:pt>
                      <c:pt idx="10">
                        <c:v>15</c:v>
                      </c:pt>
                      <c:pt idx="11">
                        <c:v>14</c:v>
                      </c:pt>
                      <c:pt idx="12">
                        <c:v>14</c:v>
                      </c:pt>
                      <c:pt idx="13">
                        <c:v>13</c:v>
                      </c:pt>
                      <c:pt idx="14">
                        <c:v>16</c:v>
                      </c:pt>
                      <c:pt idx="15">
                        <c:v>16</c:v>
                      </c:pt>
                      <c:pt idx="16">
                        <c:v>16</c:v>
                      </c:pt>
                      <c:pt idx="17">
                        <c:v>13</c:v>
                      </c:pt>
                      <c:pt idx="18">
                        <c:v>13</c:v>
                      </c:pt>
                      <c:pt idx="19">
                        <c:v>15</c:v>
                      </c:pt>
                      <c:pt idx="20">
                        <c:v>16</c:v>
                      </c:pt>
                      <c:pt idx="21">
                        <c:v>13</c:v>
                      </c:pt>
                      <c:pt idx="22">
                        <c:v>15</c:v>
                      </c:pt>
                      <c:pt idx="23">
                        <c:v>14</c:v>
                      </c:pt>
                      <c:pt idx="24">
                        <c:v>17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F494-4336-A8A3-DB4DF0BA28D0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13 A 17 AÑOS (2)'!$D$11:$D$12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13 A 17 AÑOS (2)'!$D$13:$D$47</c15:sqref>
                        </c15:formulaRef>
                      </c:ext>
                    </c:extLst>
                    <c:numCache>
                      <c:formatCode>dd\-mm\-yyyy</c:formatCode>
                      <c:ptCount val="35"/>
                      <c:pt idx="0">
                        <c:v>40510</c:v>
                      </c:pt>
                      <c:pt idx="1">
                        <c:v>40468</c:v>
                      </c:pt>
                      <c:pt idx="2">
                        <c:v>39219</c:v>
                      </c:pt>
                      <c:pt idx="3">
                        <c:v>39275</c:v>
                      </c:pt>
                      <c:pt idx="4">
                        <c:v>39947</c:v>
                      </c:pt>
                      <c:pt idx="5">
                        <c:v>39289</c:v>
                      </c:pt>
                      <c:pt idx="6">
                        <c:v>39219</c:v>
                      </c:pt>
                      <c:pt idx="7">
                        <c:v>39347</c:v>
                      </c:pt>
                      <c:pt idx="8">
                        <c:v>39273</c:v>
                      </c:pt>
                      <c:pt idx="9">
                        <c:v>39916</c:v>
                      </c:pt>
                      <c:pt idx="10">
                        <c:v>39455</c:v>
                      </c:pt>
                      <c:pt idx="11">
                        <c:v>39945</c:v>
                      </c:pt>
                      <c:pt idx="12">
                        <c:v>39916</c:v>
                      </c:pt>
                      <c:pt idx="13">
                        <c:v>40510</c:v>
                      </c:pt>
                      <c:pt idx="14">
                        <c:v>39219</c:v>
                      </c:pt>
                      <c:pt idx="15">
                        <c:v>39193</c:v>
                      </c:pt>
                      <c:pt idx="16">
                        <c:v>39437</c:v>
                      </c:pt>
                      <c:pt idx="17">
                        <c:v>40388</c:v>
                      </c:pt>
                      <c:pt idx="18">
                        <c:v>40541</c:v>
                      </c:pt>
                      <c:pt idx="19">
                        <c:v>39692</c:v>
                      </c:pt>
                      <c:pt idx="20">
                        <c:v>39400</c:v>
                      </c:pt>
                      <c:pt idx="21">
                        <c:v>40276</c:v>
                      </c:pt>
                      <c:pt idx="22">
                        <c:v>39530</c:v>
                      </c:pt>
                      <c:pt idx="23">
                        <c:v>40097</c:v>
                      </c:pt>
                      <c:pt idx="24">
                        <c:v>38731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4-F494-4336-A8A3-DB4DF0BA28D0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13 A 17 AÑOS (2)'!$E$11:$E$12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13 A 17 AÑOS (2)'!$E$13:$E$47</c15:sqref>
                        </c15:formulaRef>
                      </c:ext>
                    </c:extLst>
                    <c:numCache>
                      <c:formatCode>General</c:formatCode>
                      <c:ptCount val="35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5-F494-4336-A8A3-DB4DF0BA28D0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13 A 17 AÑOS (2)'!$G$11:$G$12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2 TOMA  SEPTIEMBRE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13 A 17 AÑOS (2)'!$G$13:$G$47</c15:sqref>
                        </c15:formulaRef>
                      </c:ext>
                    </c:extLst>
                    <c:numCache>
                      <c:formatCode>General</c:formatCode>
                      <c:ptCount val="35"/>
                      <c:pt idx="0">
                        <c:v>3.1</c:v>
                      </c:pt>
                      <c:pt idx="1">
                        <c:v>3.1</c:v>
                      </c:pt>
                      <c:pt idx="2">
                        <c:v>2.5</c:v>
                      </c:pt>
                      <c:pt idx="3">
                        <c:v>2.8</c:v>
                      </c:pt>
                      <c:pt idx="4">
                        <c:v>2.7</c:v>
                      </c:pt>
                      <c:pt idx="5">
                        <c:v>2.85</c:v>
                      </c:pt>
                      <c:pt idx="6">
                        <c:v>2.5299999999999998</c:v>
                      </c:pt>
                      <c:pt idx="7">
                        <c:v>3.3</c:v>
                      </c:pt>
                      <c:pt idx="8">
                        <c:v>3.35</c:v>
                      </c:pt>
                      <c:pt idx="9">
                        <c:v>2.8</c:v>
                      </c:pt>
                      <c:pt idx="10">
                        <c:v>2.7</c:v>
                      </c:pt>
                      <c:pt idx="11">
                        <c:v>2.85</c:v>
                      </c:pt>
                      <c:pt idx="12">
                        <c:v>2.5299999999999998</c:v>
                      </c:pt>
                      <c:pt idx="13">
                        <c:v>3.3</c:v>
                      </c:pt>
                      <c:pt idx="14">
                        <c:v>3.35</c:v>
                      </c:pt>
                      <c:pt idx="15">
                        <c:v>2.2999999999999998</c:v>
                      </c:pt>
                      <c:pt idx="16">
                        <c:v>2.2999999999999998</c:v>
                      </c:pt>
                      <c:pt idx="17">
                        <c:v>2.8</c:v>
                      </c:pt>
                      <c:pt idx="18">
                        <c:v>3.3</c:v>
                      </c:pt>
                      <c:pt idx="19">
                        <c:v>3</c:v>
                      </c:pt>
                      <c:pt idx="20">
                        <c:v>4.4000000000000004</c:v>
                      </c:pt>
                      <c:pt idx="21">
                        <c:v>3.95</c:v>
                      </c:pt>
                      <c:pt idx="22">
                        <c:v>3.5</c:v>
                      </c:pt>
                      <c:pt idx="23">
                        <c:v>3.44</c:v>
                      </c:pt>
                      <c:pt idx="24">
                        <c:v>2.98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6-F494-4336-A8A3-DB4DF0BA28D0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13 A 17 AÑOS (2)'!$H$11:$H$12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13 A 17 AÑOS (2)'!$H$13:$H$47</c15:sqref>
                        </c15:formulaRef>
                      </c:ext>
                    </c:extLst>
                    <c:numCache>
                      <c:formatCode>General</c:formatCode>
                      <c:ptCount val="35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7-F494-4336-A8A3-DB4DF0BA28D0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13 A 17 AÑOS (2)'!$I$11:$I$12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TOMA  ABRIL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13 A 17 AÑOS (2)'!$I$13:$I$47</c15:sqref>
                        </c15:formulaRef>
                      </c:ext>
                    </c:extLst>
                    <c:numCache>
                      <c:formatCode>General</c:formatCode>
                      <c:ptCount val="35"/>
                      <c:pt idx="0">
                        <c:v>1.7</c:v>
                      </c:pt>
                      <c:pt idx="1">
                        <c:v>1.96</c:v>
                      </c:pt>
                      <c:pt idx="2">
                        <c:v>1.85</c:v>
                      </c:pt>
                      <c:pt idx="3">
                        <c:v>1.6</c:v>
                      </c:pt>
                      <c:pt idx="4">
                        <c:v>2.33</c:v>
                      </c:pt>
                      <c:pt idx="5">
                        <c:v>2.2799999999999998</c:v>
                      </c:pt>
                      <c:pt idx="6">
                        <c:v>2.38</c:v>
                      </c:pt>
                      <c:pt idx="7">
                        <c:v>2.2200000000000002</c:v>
                      </c:pt>
                      <c:pt idx="8">
                        <c:v>1.9</c:v>
                      </c:pt>
                      <c:pt idx="9">
                        <c:v>1.6</c:v>
                      </c:pt>
                      <c:pt idx="10">
                        <c:v>2.33</c:v>
                      </c:pt>
                      <c:pt idx="11">
                        <c:v>2.2799999999999998</c:v>
                      </c:pt>
                      <c:pt idx="12">
                        <c:v>2.38</c:v>
                      </c:pt>
                      <c:pt idx="13">
                        <c:v>2.2200000000000002</c:v>
                      </c:pt>
                      <c:pt idx="14">
                        <c:v>1.9</c:v>
                      </c:pt>
                      <c:pt idx="15">
                        <c:v>2.15</c:v>
                      </c:pt>
                      <c:pt idx="16">
                        <c:v>2.1800000000000002</c:v>
                      </c:pt>
                      <c:pt idx="17">
                        <c:v>2.15</c:v>
                      </c:pt>
                      <c:pt idx="18">
                        <c:v>2.2200000000000002</c:v>
                      </c:pt>
                      <c:pt idx="19">
                        <c:v>1.96</c:v>
                      </c:pt>
                      <c:pt idx="20">
                        <c:v>1.9</c:v>
                      </c:pt>
                      <c:pt idx="21">
                        <c:v>1.8</c:v>
                      </c:pt>
                      <c:pt idx="22">
                        <c:v>2.2999999999999998</c:v>
                      </c:pt>
                      <c:pt idx="23">
                        <c:v>1.96</c:v>
                      </c:pt>
                      <c:pt idx="24">
                        <c:v>1.93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8-F494-4336-A8A3-DB4DF0BA28D0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13 A 17 AÑOS (2)'!$J$11:$J$12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TOMA  SEPTIEMBRE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13 A 17 AÑOS (2)'!$J$13:$J$47</c15:sqref>
                        </c15:formulaRef>
                      </c:ext>
                    </c:extLst>
                    <c:numCache>
                      <c:formatCode>General</c:formatCode>
                      <c:ptCount val="35"/>
                      <c:pt idx="0">
                        <c:v>1.1000000000000001</c:v>
                      </c:pt>
                      <c:pt idx="1">
                        <c:v>2.2000000000000002</c:v>
                      </c:pt>
                      <c:pt idx="2">
                        <c:v>2</c:v>
                      </c:pt>
                      <c:pt idx="3">
                        <c:v>1.68</c:v>
                      </c:pt>
                      <c:pt idx="4">
                        <c:v>2.4</c:v>
                      </c:pt>
                      <c:pt idx="5">
                        <c:v>2.35</c:v>
                      </c:pt>
                      <c:pt idx="6">
                        <c:v>2.42</c:v>
                      </c:pt>
                      <c:pt idx="7">
                        <c:v>2.25</c:v>
                      </c:pt>
                      <c:pt idx="8">
                        <c:v>2.5</c:v>
                      </c:pt>
                      <c:pt idx="9">
                        <c:v>1.68</c:v>
                      </c:pt>
                      <c:pt idx="10">
                        <c:v>2.4</c:v>
                      </c:pt>
                      <c:pt idx="11">
                        <c:v>2.35</c:v>
                      </c:pt>
                      <c:pt idx="12">
                        <c:v>2.42</c:v>
                      </c:pt>
                      <c:pt idx="13">
                        <c:v>2.25</c:v>
                      </c:pt>
                      <c:pt idx="14">
                        <c:v>2.5</c:v>
                      </c:pt>
                      <c:pt idx="15">
                        <c:v>2.2200000000000002</c:v>
                      </c:pt>
                      <c:pt idx="16">
                        <c:v>2.23</c:v>
                      </c:pt>
                      <c:pt idx="17">
                        <c:v>2.1800000000000002</c:v>
                      </c:pt>
                      <c:pt idx="18">
                        <c:v>2.25</c:v>
                      </c:pt>
                      <c:pt idx="19">
                        <c:v>2</c:v>
                      </c:pt>
                      <c:pt idx="20">
                        <c:v>2.4</c:v>
                      </c:pt>
                      <c:pt idx="21">
                        <c:v>2.6</c:v>
                      </c:pt>
                      <c:pt idx="22">
                        <c:v>2.35</c:v>
                      </c:pt>
                      <c:pt idx="23">
                        <c:v>2</c:v>
                      </c:pt>
                      <c:pt idx="24">
                        <c:v>1.99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9-F494-4336-A8A3-DB4DF0BA28D0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13 A 17 AÑOS (2)'!$K$11:$K$12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13 A 17 AÑOS (2)'!$K$13:$K$47</c15:sqref>
                        </c15:formulaRef>
                      </c:ext>
                    </c:extLst>
                    <c:numCache>
                      <c:formatCode>General</c:formatCode>
                      <c:ptCount val="35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A-F494-4336-A8A3-DB4DF0BA28D0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13 A 17 AÑOS (2)'!#REF!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13 A 17 AÑOS (2)'!#REF!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B-F494-4336-A8A3-DB4DF0BA28D0}"/>
                  </c:ext>
                </c:extLst>
              </c15:ser>
            </c15:filteredBarSeries>
          </c:ext>
        </c:extLst>
      </c:barChart>
      <c:catAx>
        <c:axId val="45791472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457913160"/>
        <c:crosses val="autoZero"/>
        <c:auto val="1"/>
        <c:lblAlgn val="ctr"/>
        <c:lblOffset val="100"/>
        <c:noMultiLvlLbl val="0"/>
      </c:catAx>
      <c:valAx>
        <c:axId val="4579131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45791472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es-ES" sz="2000">
                <a:solidFill>
                  <a:schemeClr val="bg1"/>
                </a:solidFill>
              </a:rPr>
              <a:t>20 METROS 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spc="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>
        <c:manualLayout>
          <c:layoutTarget val="inner"/>
          <c:xMode val="edge"/>
          <c:yMode val="edge"/>
          <c:x val="4.0025371828521436E-2"/>
          <c:y val="1.89100871509543E-2"/>
          <c:w val="0.9155301837270341"/>
          <c:h val="0.7318362316781844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'TEST NIÑOS(AS) 13 A 17 AÑOS (2)'!$F$12</c:f>
              <c:strCache>
                <c:ptCount val="1"/>
                <c:pt idx="0">
                  <c:v>1 TOMA  ABRIL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'TEST NIÑOS(AS) 13 A 17 AÑOS (2)'!$F$13:$F$47</c:f>
              <c:numCache>
                <c:formatCode>General</c:formatCode>
                <c:ptCount val="35"/>
                <c:pt idx="0">
                  <c:v>3.28</c:v>
                </c:pt>
                <c:pt idx="1">
                  <c:v>2.94</c:v>
                </c:pt>
                <c:pt idx="2">
                  <c:v>2.9</c:v>
                </c:pt>
                <c:pt idx="3">
                  <c:v>2.92</c:v>
                </c:pt>
                <c:pt idx="4">
                  <c:v>2.77</c:v>
                </c:pt>
                <c:pt idx="5">
                  <c:v>2.91</c:v>
                </c:pt>
                <c:pt idx="6">
                  <c:v>2.5499999999999998</c:v>
                </c:pt>
                <c:pt idx="7">
                  <c:v>3.34</c:v>
                </c:pt>
                <c:pt idx="8">
                  <c:v>3.39</c:v>
                </c:pt>
                <c:pt idx="9">
                  <c:v>2.92</c:v>
                </c:pt>
                <c:pt idx="10">
                  <c:v>2.77</c:v>
                </c:pt>
                <c:pt idx="11">
                  <c:v>2.91</c:v>
                </c:pt>
                <c:pt idx="12">
                  <c:v>2.5499999999999998</c:v>
                </c:pt>
                <c:pt idx="13">
                  <c:v>3.34</c:v>
                </c:pt>
                <c:pt idx="14">
                  <c:v>3.39</c:v>
                </c:pt>
                <c:pt idx="15">
                  <c:v>3.34</c:v>
                </c:pt>
                <c:pt idx="16">
                  <c:v>2.6</c:v>
                </c:pt>
                <c:pt idx="17" formatCode="0">
                  <c:v>2.7</c:v>
                </c:pt>
                <c:pt idx="18">
                  <c:v>3.35</c:v>
                </c:pt>
                <c:pt idx="19">
                  <c:v>3.05</c:v>
                </c:pt>
                <c:pt idx="20">
                  <c:v>4.5</c:v>
                </c:pt>
                <c:pt idx="21" formatCode="0">
                  <c:v>4</c:v>
                </c:pt>
                <c:pt idx="22">
                  <c:v>3.55</c:v>
                </c:pt>
                <c:pt idx="23">
                  <c:v>3.47</c:v>
                </c:pt>
                <c:pt idx="24">
                  <c:v>3.1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0CC3-4BDC-9E7E-99B6DF821E63}"/>
            </c:ext>
          </c:extLst>
        </c:ser>
        <c:ser>
          <c:idx val="1"/>
          <c:order val="1"/>
          <c:tx>
            <c:strRef>
              <c:f>'TEST NIÑOS(AS) 13 A 17 AÑOS (2)'!$G$12</c:f>
              <c:strCache>
                <c:ptCount val="1"/>
                <c:pt idx="0">
                  <c:v>2 TOMA  SEPTIEMBRE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'TEST NIÑOS(AS) 13 A 17 AÑOS (2)'!$G$13:$G$47</c:f>
              <c:numCache>
                <c:formatCode>General</c:formatCode>
                <c:ptCount val="35"/>
                <c:pt idx="0">
                  <c:v>3.1</c:v>
                </c:pt>
                <c:pt idx="1">
                  <c:v>3.1</c:v>
                </c:pt>
                <c:pt idx="2">
                  <c:v>2.5</c:v>
                </c:pt>
                <c:pt idx="3">
                  <c:v>2.8</c:v>
                </c:pt>
                <c:pt idx="4">
                  <c:v>2.7</c:v>
                </c:pt>
                <c:pt idx="5">
                  <c:v>2.85</c:v>
                </c:pt>
                <c:pt idx="6">
                  <c:v>2.5299999999999998</c:v>
                </c:pt>
                <c:pt idx="7">
                  <c:v>3.3</c:v>
                </c:pt>
                <c:pt idx="8">
                  <c:v>3.35</c:v>
                </c:pt>
                <c:pt idx="9">
                  <c:v>2.8</c:v>
                </c:pt>
                <c:pt idx="10">
                  <c:v>2.7</c:v>
                </c:pt>
                <c:pt idx="11">
                  <c:v>2.85</c:v>
                </c:pt>
                <c:pt idx="12">
                  <c:v>2.5299999999999998</c:v>
                </c:pt>
                <c:pt idx="13">
                  <c:v>3.3</c:v>
                </c:pt>
                <c:pt idx="14">
                  <c:v>3.35</c:v>
                </c:pt>
                <c:pt idx="15">
                  <c:v>2.2999999999999998</c:v>
                </c:pt>
                <c:pt idx="16">
                  <c:v>2.2999999999999998</c:v>
                </c:pt>
                <c:pt idx="17">
                  <c:v>2.8</c:v>
                </c:pt>
                <c:pt idx="18">
                  <c:v>3.3</c:v>
                </c:pt>
                <c:pt idx="19">
                  <c:v>3</c:v>
                </c:pt>
                <c:pt idx="20">
                  <c:v>4.4000000000000004</c:v>
                </c:pt>
                <c:pt idx="21">
                  <c:v>3.95</c:v>
                </c:pt>
                <c:pt idx="22">
                  <c:v>3.5</c:v>
                </c:pt>
                <c:pt idx="23">
                  <c:v>3.44</c:v>
                </c:pt>
                <c:pt idx="24">
                  <c:v>2.98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0CC3-4BDC-9E7E-99B6DF821E63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457916688"/>
        <c:axId val="457915512"/>
      </c:barChart>
      <c:catAx>
        <c:axId val="45791668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457915512"/>
        <c:crosses val="autoZero"/>
        <c:auto val="1"/>
        <c:lblAlgn val="ctr"/>
        <c:lblOffset val="100"/>
        <c:noMultiLvlLbl val="0"/>
      </c:catAx>
      <c:valAx>
        <c:axId val="457915512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0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2000">
                    <a:solidFill>
                      <a:schemeClr val="bg1"/>
                    </a:solidFill>
                  </a:rPr>
                  <a:t>DEPORTE 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0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45791668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</c:dTable>
      <c:spPr>
        <a:solidFill>
          <a:schemeClr val="tx1">
            <a:lumMod val="65000"/>
            <a:lumOff val="35000"/>
          </a:schemeClr>
        </a:solidFill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tx1">
        <a:lumMod val="65000"/>
        <a:lumOff val="35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es-ES" sz="2000">
                <a:solidFill>
                  <a:schemeClr val="bg1"/>
                </a:solidFill>
              </a:rPr>
              <a:t>SHUTTER</a:t>
            </a:r>
            <a:r>
              <a:rPr lang="es-ES" sz="2000" baseline="0">
                <a:solidFill>
                  <a:schemeClr val="bg1"/>
                </a:solidFill>
              </a:rPr>
              <a:t> RUN 20 METROS </a:t>
            </a:r>
            <a:endParaRPr lang="es-ES" sz="2000">
              <a:solidFill>
                <a:schemeClr val="bg1"/>
              </a:solidFill>
            </a:endParaRPr>
          </a:p>
        </c:rich>
      </c:tx>
      <c:layout>
        <c:manualLayout>
          <c:xMode val="edge"/>
          <c:yMode val="edge"/>
          <c:x val="0.36177797095204195"/>
          <c:y val="5.582914856217736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spc="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'TEST NIÑOS(AS) 13 A 17 AÑOS (2)'!$O$13:$O$47</c:f>
              <c:numCache>
                <c:formatCode>General</c:formatCode>
                <c:ptCount val="35"/>
                <c:pt idx="0">
                  <c:v>14.1</c:v>
                </c:pt>
                <c:pt idx="1">
                  <c:v>12.4</c:v>
                </c:pt>
                <c:pt idx="2">
                  <c:v>12.3</c:v>
                </c:pt>
                <c:pt idx="3">
                  <c:v>13.1</c:v>
                </c:pt>
                <c:pt idx="4">
                  <c:v>10.08</c:v>
                </c:pt>
                <c:pt idx="5">
                  <c:v>11.02</c:v>
                </c:pt>
                <c:pt idx="6">
                  <c:v>12.11</c:v>
                </c:pt>
                <c:pt idx="7">
                  <c:v>10.15</c:v>
                </c:pt>
                <c:pt idx="8">
                  <c:v>12.54</c:v>
                </c:pt>
                <c:pt idx="9">
                  <c:v>13.1</c:v>
                </c:pt>
                <c:pt idx="10">
                  <c:v>10.08</c:v>
                </c:pt>
                <c:pt idx="11">
                  <c:v>11.02</c:v>
                </c:pt>
                <c:pt idx="12">
                  <c:v>12.11</c:v>
                </c:pt>
                <c:pt idx="13">
                  <c:v>10.15</c:v>
                </c:pt>
                <c:pt idx="14">
                  <c:v>12.54</c:v>
                </c:pt>
                <c:pt idx="15">
                  <c:v>10.52</c:v>
                </c:pt>
                <c:pt idx="16">
                  <c:v>10.97</c:v>
                </c:pt>
                <c:pt idx="17">
                  <c:v>11.3</c:v>
                </c:pt>
                <c:pt idx="18">
                  <c:v>11.99</c:v>
                </c:pt>
                <c:pt idx="19">
                  <c:v>14.53</c:v>
                </c:pt>
                <c:pt idx="20">
                  <c:v>13.43</c:v>
                </c:pt>
                <c:pt idx="21">
                  <c:v>13.1</c:v>
                </c:pt>
                <c:pt idx="22">
                  <c:v>12.13</c:v>
                </c:pt>
                <c:pt idx="23">
                  <c:v>12.27</c:v>
                </c:pt>
                <c:pt idx="24">
                  <c:v>11.58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DF1-4A74-BC00-A793068B339C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'TEST NIÑOS(AS) 13 A 17 AÑOS (2)'!$P$13:$P$47</c:f>
              <c:numCache>
                <c:formatCode>General</c:formatCode>
                <c:ptCount val="35"/>
                <c:pt idx="0">
                  <c:v>13.8</c:v>
                </c:pt>
                <c:pt idx="1">
                  <c:v>12</c:v>
                </c:pt>
                <c:pt idx="2">
                  <c:v>11.98</c:v>
                </c:pt>
                <c:pt idx="3">
                  <c:v>12.85</c:v>
                </c:pt>
                <c:pt idx="4">
                  <c:v>10</c:v>
                </c:pt>
                <c:pt idx="5">
                  <c:v>11</c:v>
                </c:pt>
                <c:pt idx="6">
                  <c:v>12</c:v>
                </c:pt>
                <c:pt idx="7">
                  <c:v>10</c:v>
                </c:pt>
                <c:pt idx="8">
                  <c:v>12.5</c:v>
                </c:pt>
                <c:pt idx="9">
                  <c:v>12.85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10</c:v>
                </c:pt>
                <c:pt idx="14">
                  <c:v>12.5</c:v>
                </c:pt>
                <c:pt idx="15">
                  <c:v>10.48</c:v>
                </c:pt>
                <c:pt idx="16">
                  <c:v>10.8</c:v>
                </c:pt>
                <c:pt idx="17">
                  <c:v>10.94</c:v>
                </c:pt>
                <c:pt idx="18">
                  <c:v>11.9</c:v>
                </c:pt>
                <c:pt idx="19">
                  <c:v>14.35</c:v>
                </c:pt>
                <c:pt idx="20">
                  <c:v>13.22</c:v>
                </c:pt>
                <c:pt idx="21">
                  <c:v>11.95</c:v>
                </c:pt>
                <c:pt idx="22">
                  <c:v>12</c:v>
                </c:pt>
                <c:pt idx="23">
                  <c:v>12.7</c:v>
                </c:pt>
                <c:pt idx="24">
                  <c:v>11.4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DF1-4A74-BC00-A793068B339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457917472"/>
        <c:axId val="457919040"/>
      </c:barChart>
      <c:catAx>
        <c:axId val="457917472"/>
        <c:scaling>
          <c:orientation val="minMax"/>
        </c:scaling>
        <c:delete val="0"/>
        <c:axPos val="b"/>
        <c:title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457919040"/>
        <c:crosses val="autoZero"/>
        <c:auto val="1"/>
        <c:lblAlgn val="ctr"/>
        <c:lblOffset val="100"/>
        <c:noMultiLvlLbl val="0"/>
      </c:catAx>
      <c:valAx>
        <c:axId val="457919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0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2000">
                    <a:solidFill>
                      <a:schemeClr val="bg1"/>
                    </a:solidFill>
                  </a:rPr>
                  <a:t>DEPORTE 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0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45791747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</c:dTable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tx1">
        <a:lumMod val="65000"/>
        <a:lumOff val="35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1.png"/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image" Target="../media/image1.png"/><Relationship Id="rId1" Type="http://schemas.openxmlformats.org/officeDocument/2006/relationships/image" Target="../media/image5.jpe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image" Target="../media/image1.png"/><Relationship Id="rId1" Type="http://schemas.openxmlformats.org/officeDocument/2006/relationships/image" Target="../media/image5.jpeg"/><Relationship Id="rId6" Type="http://schemas.openxmlformats.org/officeDocument/2006/relationships/chart" Target="../charts/chart9.xml"/><Relationship Id="rId5" Type="http://schemas.openxmlformats.org/officeDocument/2006/relationships/chart" Target="../charts/chart8.xml"/><Relationship Id="rId4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0.xml"/><Relationship Id="rId2" Type="http://schemas.openxmlformats.org/officeDocument/2006/relationships/image" Target="../media/image1.png"/><Relationship Id="rId1" Type="http://schemas.openxmlformats.org/officeDocument/2006/relationships/image" Target="../media/image5.jpeg"/><Relationship Id="rId6" Type="http://schemas.openxmlformats.org/officeDocument/2006/relationships/chart" Target="../charts/chart13.xml"/><Relationship Id="rId5" Type="http://schemas.openxmlformats.org/officeDocument/2006/relationships/chart" Target="../charts/chart12.xml"/><Relationship Id="rId4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153127</xdr:colOff>
      <xdr:row>0</xdr:row>
      <xdr:rowOff>86154</xdr:rowOff>
    </xdr:from>
    <xdr:to>
      <xdr:col>4</xdr:col>
      <xdr:colOff>174556</xdr:colOff>
      <xdr:row>2</xdr:row>
      <xdr:rowOff>237697</xdr:rowOff>
    </xdr:to>
    <xdr:pic>
      <xdr:nvPicPr>
        <xdr:cNvPr id="2" name="1 Imagen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43981" t="40361" r="41412" b="46564"/>
        <a:stretch/>
      </xdr:blipFill>
      <xdr:spPr bwMode="auto">
        <a:xfrm rot="21079829">
          <a:off x="153127" y="86154"/>
          <a:ext cx="1183479" cy="532543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24</xdr:col>
      <xdr:colOff>209550</xdr:colOff>
      <xdr:row>0</xdr:row>
      <xdr:rowOff>152400</xdr:rowOff>
    </xdr:from>
    <xdr:to>
      <xdr:col>30</xdr:col>
      <xdr:colOff>123825</xdr:colOff>
      <xdr:row>2</xdr:row>
      <xdr:rowOff>295275</xdr:rowOff>
    </xdr:to>
    <xdr:pic>
      <xdr:nvPicPr>
        <xdr:cNvPr id="3" name="2 Imagen" descr="C:\Users\eeandrade\Desktop\logo largo.jpg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52400"/>
          <a:ext cx="1457325" cy="5238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37464</xdr:colOff>
      <xdr:row>0</xdr:row>
      <xdr:rowOff>92034</xdr:rowOff>
    </xdr:from>
    <xdr:to>
      <xdr:col>4</xdr:col>
      <xdr:colOff>179589</xdr:colOff>
      <xdr:row>2</xdr:row>
      <xdr:rowOff>304085</xdr:rowOff>
    </xdr:to>
    <xdr:pic>
      <xdr:nvPicPr>
        <xdr:cNvPr id="2" name="1 Imagen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43981" t="40361" r="41412" b="46564"/>
        <a:stretch/>
      </xdr:blipFill>
      <xdr:spPr bwMode="auto">
        <a:xfrm rot="21079829">
          <a:off x="37464" y="92034"/>
          <a:ext cx="1266075" cy="593051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24</xdr:col>
      <xdr:colOff>209550</xdr:colOff>
      <xdr:row>0</xdr:row>
      <xdr:rowOff>152400</xdr:rowOff>
    </xdr:from>
    <xdr:to>
      <xdr:col>30</xdr:col>
      <xdr:colOff>123825</xdr:colOff>
      <xdr:row>2</xdr:row>
      <xdr:rowOff>295275</xdr:rowOff>
    </xdr:to>
    <xdr:pic>
      <xdr:nvPicPr>
        <xdr:cNvPr id="3" name="2 Imagen" descr="C:\Users\eeandrade\Desktop\logo largo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52400"/>
          <a:ext cx="1457325" cy="5238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0</xdr:row>
      <xdr:rowOff>269868</xdr:rowOff>
    </xdr:from>
    <xdr:to>
      <xdr:col>13</xdr:col>
      <xdr:colOff>466347</xdr:colOff>
      <xdr:row>4</xdr:row>
      <xdr:rowOff>172641</xdr:rowOff>
    </xdr:to>
    <xdr:pic>
      <xdr:nvPicPr>
        <xdr:cNvPr id="3" name="2 Imagen" descr="C:\Users\eeandrade\Desktop\logo largo.jpg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1298" y="269868"/>
          <a:ext cx="3069847" cy="136327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192486</xdr:colOff>
      <xdr:row>1</xdr:row>
      <xdr:rowOff>88304</xdr:rowOff>
    </xdr:from>
    <xdr:to>
      <xdr:col>1</xdr:col>
      <xdr:colOff>2319094</xdr:colOff>
      <xdr:row>3</xdr:row>
      <xdr:rowOff>419723</xdr:rowOff>
    </xdr:to>
    <xdr:pic>
      <xdr:nvPicPr>
        <xdr:cNvPr id="4" name="3 Imagen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192486" y="548679"/>
          <a:ext cx="2618733" cy="87116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1</xdr:col>
      <xdr:colOff>1066800</xdr:colOff>
      <xdr:row>59</xdr:row>
      <xdr:rowOff>85724</xdr:rowOff>
    </xdr:from>
    <xdr:to>
      <xdr:col>15</xdr:col>
      <xdr:colOff>476250</xdr:colOff>
      <xdr:row>102</xdr:row>
      <xdr:rowOff>171450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0</xdr:row>
      <xdr:rowOff>169867</xdr:rowOff>
    </xdr:from>
    <xdr:to>
      <xdr:col>16</xdr:col>
      <xdr:colOff>637193</xdr:colOff>
      <xdr:row>3</xdr:row>
      <xdr:rowOff>351819</xdr:rowOff>
    </xdr:to>
    <xdr:pic>
      <xdr:nvPicPr>
        <xdr:cNvPr id="2" name="2 Imagen" descr="C:\Users\eeandrade\Desktop\logo largo.jpg">
          <a:extLst>
            <a:ext uri="{FF2B5EF4-FFF2-40B4-BE49-F238E27FC236}">
              <a16:creationId xmlns="" xmlns:a16="http://schemas.microsoft.com/office/drawing/2014/main" id="{72A2C774-8EF7-4777-8525-30ED50D2C19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93700" y="169867"/>
          <a:ext cx="2146184" cy="111540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23720</xdr:colOff>
      <xdr:row>1</xdr:row>
      <xdr:rowOff>349157</xdr:rowOff>
    </xdr:from>
    <xdr:to>
      <xdr:col>1</xdr:col>
      <xdr:colOff>3159523</xdr:colOff>
      <xdr:row>6</xdr:row>
      <xdr:rowOff>366266</xdr:rowOff>
    </xdr:to>
    <xdr:pic>
      <xdr:nvPicPr>
        <xdr:cNvPr id="3" name="3 Imagen">
          <a:extLst>
            <a:ext uri="{FF2B5EF4-FFF2-40B4-BE49-F238E27FC236}">
              <a16:creationId xmlns="" xmlns:a16="http://schemas.microsoft.com/office/drawing/2014/main" id="{1A0569EF-82B1-4090-83B6-19A56A17EB06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566645" y="730157"/>
          <a:ext cx="3135803" cy="146490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6</xdr:col>
      <xdr:colOff>3352800</xdr:colOff>
      <xdr:row>36</xdr:row>
      <xdr:rowOff>19050</xdr:rowOff>
    </xdr:from>
    <xdr:to>
      <xdr:col>11</xdr:col>
      <xdr:colOff>685800</xdr:colOff>
      <xdr:row>55</xdr:row>
      <xdr:rowOff>57150</xdr:rowOff>
    </xdr:to>
    <xdr:graphicFrame macro="">
      <xdr:nvGraphicFramePr>
        <xdr:cNvPr id="4" name="Gráfico 3">
          <a:extLst>
            <a:ext uri="{FF2B5EF4-FFF2-40B4-BE49-F238E27FC236}">
              <a16:creationId xmlns="" xmlns:a16="http://schemas.microsoft.com/office/drawing/2014/main" id="{9A70C926-39F4-43B4-84B9-E881520FA6F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28574</xdr:colOff>
      <xdr:row>36</xdr:row>
      <xdr:rowOff>114300</xdr:rowOff>
    </xdr:from>
    <xdr:to>
      <xdr:col>14</xdr:col>
      <xdr:colOff>0</xdr:colOff>
      <xdr:row>55</xdr:row>
      <xdr:rowOff>57150</xdr:rowOff>
    </xdr:to>
    <xdr:graphicFrame macro="">
      <xdr:nvGraphicFramePr>
        <xdr:cNvPr id="5" name="Gráfico 4">
          <a:extLst>
            <a:ext uri="{FF2B5EF4-FFF2-40B4-BE49-F238E27FC236}">
              <a16:creationId xmlns="" xmlns:a16="http://schemas.microsoft.com/office/drawing/2014/main" id="{7DF0677D-7748-417E-B990-398F00D02AA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259772</xdr:colOff>
      <xdr:row>35</xdr:row>
      <xdr:rowOff>121228</xdr:rowOff>
    </xdr:from>
    <xdr:to>
      <xdr:col>6</xdr:col>
      <xdr:colOff>1298863</xdr:colOff>
      <xdr:row>55</xdr:row>
      <xdr:rowOff>69272</xdr:rowOff>
    </xdr:to>
    <xdr:graphicFrame macro="">
      <xdr:nvGraphicFramePr>
        <xdr:cNvPr id="7" name="Gráfico 6">
          <a:extLst>
            <a:ext uri="{FF2B5EF4-FFF2-40B4-BE49-F238E27FC236}">
              <a16:creationId xmlns="" xmlns:a16="http://schemas.microsoft.com/office/drawing/2014/main" id="{3F53A0D8-43BC-47AF-B687-1AD4F4FB149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294409</xdr:colOff>
      <xdr:row>61</xdr:row>
      <xdr:rowOff>173182</xdr:rowOff>
    </xdr:from>
    <xdr:to>
      <xdr:col>6</xdr:col>
      <xdr:colOff>1160318</xdr:colOff>
      <xdr:row>81</xdr:row>
      <xdr:rowOff>51954</xdr:rowOff>
    </xdr:to>
    <xdr:graphicFrame macro="">
      <xdr:nvGraphicFramePr>
        <xdr:cNvPr id="8" name="Gráfico 7">
          <a:extLst>
            <a:ext uri="{FF2B5EF4-FFF2-40B4-BE49-F238E27FC236}">
              <a16:creationId xmlns="" xmlns:a16="http://schemas.microsoft.com/office/drawing/2014/main" id="{30663D95-218B-44A9-AF9E-4162EDE124A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1</xdr:row>
      <xdr:rowOff>31321</xdr:rowOff>
    </xdr:from>
    <xdr:to>
      <xdr:col>16</xdr:col>
      <xdr:colOff>467591</xdr:colOff>
      <xdr:row>4</xdr:row>
      <xdr:rowOff>103909</xdr:rowOff>
    </xdr:to>
    <xdr:pic>
      <xdr:nvPicPr>
        <xdr:cNvPr id="2" name="2 Imagen" descr="C:\Users\eeandrade\Desktop\logo largo.jpg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37091" y="412321"/>
          <a:ext cx="3619500" cy="100777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23720</xdr:colOff>
      <xdr:row>1</xdr:row>
      <xdr:rowOff>349157</xdr:rowOff>
    </xdr:from>
    <xdr:to>
      <xdr:col>1</xdr:col>
      <xdr:colOff>3159523</xdr:colOff>
      <xdr:row>6</xdr:row>
      <xdr:rowOff>366266</xdr:rowOff>
    </xdr:to>
    <xdr:pic>
      <xdr:nvPicPr>
        <xdr:cNvPr id="3" name="3 Imagen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560584" y="730157"/>
          <a:ext cx="3135803" cy="1471836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6</xdr:col>
      <xdr:colOff>3352800</xdr:colOff>
      <xdr:row>36</xdr:row>
      <xdr:rowOff>19050</xdr:rowOff>
    </xdr:from>
    <xdr:to>
      <xdr:col>11</xdr:col>
      <xdr:colOff>685800</xdr:colOff>
      <xdr:row>55</xdr:row>
      <xdr:rowOff>57150</xdr:rowOff>
    </xdr:to>
    <xdr:graphicFrame macro="">
      <xdr:nvGraphicFramePr>
        <xdr:cNvPr id="5" name="Gráfico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28574</xdr:colOff>
      <xdr:row>36</xdr:row>
      <xdr:rowOff>114300</xdr:rowOff>
    </xdr:from>
    <xdr:to>
      <xdr:col>16</xdr:col>
      <xdr:colOff>0</xdr:colOff>
      <xdr:row>55</xdr:row>
      <xdr:rowOff>57150</xdr:rowOff>
    </xdr:to>
    <xdr:graphicFrame macro="">
      <xdr:nvGraphicFramePr>
        <xdr:cNvPr id="7" name="Gráfico 6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259772</xdr:colOff>
      <xdr:row>35</xdr:row>
      <xdr:rowOff>121228</xdr:rowOff>
    </xdr:from>
    <xdr:to>
      <xdr:col>6</xdr:col>
      <xdr:colOff>1298863</xdr:colOff>
      <xdr:row>55</xdr:row>
      <xdr:rowOff>69272</xdr:rowOff>
    </xdr:to>
    <xdr:graphicFrame macro="">
      <xdr:nvGraphicFramePr>
        <xdr:cNvPr id="10" name="Gráfico 9">
          <a:extLst>
            <a:ext uri="{FF2B5EF4-FFF2-40B4-BE49-F238E27FC236}">
              <a16:creationId xmlns="" xmlns:a16="http://schemas.microsoft.com/office/drawing/2014/main" id="{C0AA9D76-D253-455A-9E28-E49A014B227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294409</xdr:colOff>
      <xdr:row>61</xdr:row>
      <xdr:rowOff>173182</xdr:rowOff>
    </xdr:from>
    <xdr:to>
      <xdr:col>6</xdr:col>
      <xdr:colOff>1160318</xdr:colOff>
      <xdr:row>81</xdr:row>
      <xdr:rowOff>51954</xdr:rowOff>
    </xdr:to>
    <xdr:graphicFrame macro="">
      <xdr:nvGraphicFramePr>
        <xdr:cNvPr id="11" name="Gráfico 10">
          <a:extLst>
            <a:ext uri="{FF2B5EF4-FFF2-40B4-BE49-F238E27FC236}">
              <a16:creationId xmlns="" xmlns:a16="http://schemas.microsoft.com/office/drawing/2014/main" id="{4F771B47-03B9-4EB9-9F71-7596EB2B4F1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952500</xdr:colOff>
      <xdr:row>0</xdr:row>
      <xdr:rowOff>169867</xdr:rowOff>
    </xdr:from>
    <xdr:to>
      <xdr:col>17</xdr:col>
      <xdr:colOff>752852</xdr:colOff>
      <xdr:row>3</xdr:row>
      <xdr:rowOff>351819</xdr:rowOff>
    </xdr:to>
    <xdr:pic>
      <xdr:nvPicPr>
        <xdr:cNvPr id="2" name="2 Imagen" descr="C:\Users\eeandrade\Desktop\logo largo.jpg">
          <a:extLst>
            <a:ext uri="{FF2B5EF4-FFF2-40B4-BE49-F238E27FC236}">
              <a16:creationId xmlns="" xmlns:a16="http://schemas.microsoft.com/office/drawing/2014/main" id="{5B9D4314-8950-4E7F-A744-C9740086B8B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93700" y="169867"/>
          <a:ext cx="2146184" cy="111540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23720</xdr:colOff>
      <xdr:row>1</xdr:row>
      <xdr:rowOff>349157</xdr:rowOff>
    </xdr:from>
    <xdr:to>
      <xdr:col>1</xdr:col>
      <xdr:colOff>3159523</xdr:colOff>
      <xdr:row>6</xdr:row>
      <xdr:rowOff>366266</xdr:rowOff>
    </xdr:to>
    <xdr:pic>
      <xdr:nvPicPr>
        <xdr:cNvPr id="3" name="3 Imagen">
          <a:extLst>
            <a:ext uri="{FF2B5EF4-FFF2-40B4-BE49-F238E27FC236}">
              <a16:creationId xmlns="" xmlns:a16="http://schemas.microsoft.com/office/drawing/2014/main" id="{EBD2DD6A-C368-4EB2-ABD4-06359977AD98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566645" y="730157"/>
          <a:ext cx="3135803" cy="146490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6</xdr:col>
      <xdr:colOff>3352800</xdr:colOff>
      <xdr:row>56</xdr:row>
      <xdr:rowOff>19050</xdr:rowOff>
    </xdr:from>
    <xdr:to>
      <xdr:col>11</xdr:col>
      <xdr:colOff>685800</xdr:colOff>
      <xdr:row>75</xdr:row>
      <xdr:rowOff>57150</xdr:rowOff>
    </xdr:to>
    <xdr:graphicFrame macro="">
      <xdr:nvGraphicFramePr>
        <xdr:cNvPr id="4" name="Gráfico 3">
          <a:extLst>
            <a:ext uri="{FF2B5EF4-FFF2-40B4-BE49-F238E27FC236}">
              <a16:creationId xmlns="" xmlns:a16="http://schemas.microsoft.com/office/drawing/2014/main" id="{F7F4AE64-D4E1-4866-A42E-A2F26ED6143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28574</xdr:colOff>
      <xdr:row>56</xdr:row>
      <xdr:rowOff>114300</xdr:rowOff>
    </xdr:from>
    <xdr:to>
      <xdr:col>16</xdr:col>
      <xdr:colOff>0</xdr:colOff>
      <xdr:row>75</xdr:row>
      <xdr:rowOff>57150</xdr:rowOff>
    </xdr:to>
    <xdr:graphicFrame macro="">
      <xdr:nvGraphicFramePr>
        <xdr:cNvPr id="5" name="Gráfico 4">
          <a:extLst>
            <a:ext uri="{FF2B5EF4-FFF2-40B4-BE49-F238E27FC236}">
              <a16:creationId xmlns="" xmlns:a16="http://schemas.microsoft.com/office/drawing/2014/main" id="{22FA9C20-4D69-4ABF-9BE0-4EC486791AF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259772</xdr:colOff>
      <xdr:row>55</xdr:row>
      <xdr:rowOff>121228</xdr:rowOff>
    </xdr:from>
    <xdr:to>
      <xdr:col>6</xdr:col>
      <xdr:colOff>1298863</xdr:colOff>
      <xdr:row>75</xdr:row>
      <xdr:rowOff>69272</xdr:rowOff>
    </xdr:to>
    <xdr:graphicFrame macro="">
      <xdr:nvGraphicFramePr>
        <xdr:cNvPr id="7" name="Gráfico 6">
          <a:extLst>
            <a:ext uri="{FF2B5EF4-FFF2-40B4-BE49-F238E27FC236}">
              <a16:creationId xmlns="" xmlns:a16="http://schemas.microsoft.com/office/drawing/2014/main" id="{F3730568-6450-42D2-A664-FEA7EA16D4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294409</xdr:colOff>
      <xdr:row>81</xdr:row>
      <xdr:rowOff>173182</xdr:rowOff>
    </xdr:from>
    <xdr:to>
      <xdr:col>6</xdr:col>
      <xdr:colOff>1160318</xdr:colOff>
      <xdr:row>101</xdr:row>
      <xdr:rowOff>51954</xdr:rowOff>
    </xdr:to>
    <xdr:graphicFrame macro="">
      <xdr:nvGraphicFramePr>
        <xdr:cNvPr id="8" name="Gráfico 7">
          <a:extLst>
            <a:ext uri="{FF2B5EF4-FFF2-40B4-BE49-F238E27FC236}">
              <a16:creationId xmlns="" xmlns:a16="http://schemas.microsoft.com/office/drawing/2014/main" id="{44E3A7DD-5157-4AC0-98D2-C3CCAE64977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"/>
  <sheetViews>
    <sheetView workbookViewId="0">
      <selection activeCell="S11" sqref="S11"/>
    </sheetView>
  </sheetViews>
  <sheetFormatPr baseColWidth="10" defaultColWidth="10.7109375" defaultRowHeight="15" x14ac:dyDescent="0.25"/>
  <cols>
    <col min="1" max="1" width="4.42578125" customWidth="1"/>
    <col min="2" max="2" width="4.140625" customWidth="1"/>
    <col min="3" max="3" width="4.28515625" customWidth="1"/>
    <col min="4" max="4" width="4.5703125" customWidth="1"/>
    <col min="5" max="5" width="3.7109375" customWidth="1"/>
    <col min="6" max="6" width="4" customWidth="1"/>
    <col min="7" max="7" width="3.85546875" customWidth="1"/>
    <col min="8" max="8" width="4.28515625" customWidth="1"/>
    <col min="9" max="9" width="4.42578125" customWidth="1"/>
    <col min="10" max="10" width="4.85546875" customWidth="1"/>
    <col min="11" max="12" width="4.42578125" customWidth="1"/>
    <col min="13" max="13" width="3.85546875" customWidth="1"/>
    <col min="14" max="15" width="4" customWidth="1"/>
    <col min="16" max="16" width="3.42578125" customWidth="1"/>
    <col min="17" max="17" width="4.42578125" customWidth="1"/>
    <col min="18" max="18" width="4.28515625" customWidth="1"/>
    <col min="19" max="19" width="3.85546875" customWidth="1"/>
    <col min="20" max="20" width="3.7109375" customWidth="1"/>
    <col min="21" max="21" width="5" customWidth="1"/>
    <col min="22" max="22" width="4.42578125" customWidth="1"/>
    <col min="23" max="23" width="5.140625" customWidth="1"/>
    <col min="24" max="24" width="4.42578125" customWidth="1"/>
    <col min="25" max="25" width="3.85546875" customWidth="1"/>
    <col min="26" max="26" width="3.42578125" customWidth="1"/>
    <col min="27" max="28" width="3.85546875" customWidth="1"/>
    <col min="29" max="29" width="4.85546875" customWidth="1"/>
    <col min="30" max="30" width="3.140625" customWidth="1"/>
    <col min="31" max="31" width="4.140625" customWidth="1"/>
  </cols>
  <sheetData>
    <row r="1" spans="1:31" x14ac:dyDescent="0.25">
      <c r="A1" s="115" t="s">
        <v>25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6"/>
      <c r="AA1" s="116"/>
      <c r="AB1" s="116"/>
      <c r="AC1" s="116"/>
      <c r="AD1" s="116"/>
      <c r="AE1" s="117"/>
    </row>
    <row r="2" spans="1:31" x14ac:dyDescent="0.25">
      <c r="A2" s="118"/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19"/>
      <c r="AA2" s="119"/>
      <c r="AB2" s="119"/>
      <c r="AC2" s="119"/>
      <c r="AD2" s="119"/>
      <c r="AE2" s="120"/>
    </row>
    <row r="3" spans="1:31" ht="29.25" customHeight="1" thickBot="1" x14ac:dyDescent="0.3">
      <c r="A3" s="121"/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22"/>
      <c r="AA3" s="122"/>
      <c r="AB3" s="122"/>
      <c r="AC3" s="122"/>
      <c r="AD3" s="122"/>
      <c r="AE3" s="123"/>
    </row>
    <row r="4" spans="1:31" ht="15.75" thickBot="1" x14ac:dyDescent="0.3">
      <c r="A4" s="124" t="s">
        <v>31</v>
      </c>
      <c r="B4" s="125"/>
      <c r="C4" s="125"/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125"/>
      <c r="R4" s="125"/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5"/>
      <c r="AD4" s="125"/>
      <c r="AE4" s="126"/>
    </row>
    <row r="5" spans="1:31" ht="15.75" thickBot="1" x14ac:dyDescent="0.3">
      <c r="A5" s="37">
        <v>1</v>
      </c>
      <c r="B5" s="11">
        <v>2</v>
      </c>
      <c r="C5" s="11">
        <v>3</v>
      </c>
      <c r="D5" s="11">
        <v>4</v>
      </c>
      <c r="E5" s="11">
        <v>5</v>
      </c>
      <c r="F5" s="11">
        <v>6</v>
      </c>
      <c r="G5" s="11">
        <v>7</v>
      </c>
      <c r="H5" s="11">
        <v>8</v>
      </c>
      <c r="I5" s="11">
        <v>9</v>
      </c>
      <c r="J5" s="42">
        <v>10</v>
      </c>
      <c r="K5" s="42">
        <v>11</v>
      </c>
      <c r="L5" s="42">
        <v>12</v>
      </c>
      <c r="M5" s="42">
        <v>13</v>
      </c>
      <c r="N5" s="42">
        <v>14</v>
      </c>
      <c r="O5" s="42">
        <v>15</v>
      </c>
      <c r="P5" s="42">
        <v>16</v>
      </c>
      <c r="Q5" s="11">
        <v>17</v>
      </c>
      <c r="R5" s="11">
        <v>18</v>
      </c>
      <c r="S5" s="11">
        <v>19</v>
      </c>
      <c r="T5" s="11">
        <v>20</v>
      </c>
      <c r="U5" s="11">
        <v>21</v>
      </c>
      <c r="V5" s="11">
        <v>22</v>
      </c>
      <c r="W5" s="11">
        <v>23</v>
      </c>
      <c r="X5" s="11">
        <v>24</v>
      </c>
      <c r="Y5" s="11">
        <v>25</v>
      </c>
      <c r="Z5" s="11">
        <v>26</v>
      </c>
      <c r="AA5" s="11">
        <v>27</v>
      </c>
      <c r="AB5" s="11">
        <v>28</v>
      </c>
      <c r="AC5" s="11">
        <v>29</v>
      </c>
      <c r="AD5" s="11">
        <v>30</v>
      </c>
      <c r="AE5" s="38">
        <v>31</v>
      </c>
    </row>
    <row r="6" spans="1:31" ht="15.75" thickBot="1" x14ac:dyDescent="0.3">
      <c r="A6" s="124" t="s">
        <v>26</v>
      </c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5"/>
      <c r="AD6" s="125"/>
      <c r="AE6" s="126"/>
    </row>
    <row r="7" spans="1:31" ht="15.75" thickBot="1" x14ac:dyDescent="0.3">
      <c r="A7" s="59">
        <v>1</v>
      </c>
      <c r="B7" s="60">
        <v>2</v>
      </c>
      <c r="C7" s="60">
        <v>3</v>
      </c>
      <c r="D7" s="60">
        <v>4</v>
      </c>
      <c r="E7" s="60">
        <v>5</v>
      </c>
      <c r="F7" s="60">
        <v>6</v>
      </c>
      <c r="G7" s="60">
        <v>7</v>
      </c>
      <c r="H7" s="60">
        <v>8</v>
      </c>
      <c r="I7" s="60">
        <v>9</v>
      </c>
      <c r="J7" s="60">
        <v>10</v>
      </c>
      <c r="K7" s="60">
        <v>11</v>
      </c>
      <c r="L7" s="60">
        <v>12</v>
      </c>
      <c r="M7" s="60">
        <v>13</v>
      </c>
      <c r="N7" s="60">
        <v>14</v>
      </c>
      <c r="O7" s="60">
        <v>15</v>
      </c>
      <c r="P7" s="12">
        <v>16</v>
      </c>
      <c r="Q7" s="12">
        <v>17</v>
      </c>
      <c r="R7" s="12">
        <v>18</v>
      </c>
      <c r="S7" s="12">
        <v>19</v>
      </c>
      <c r="T7" s="12">
        <v>20</v>
      </c>
      <c r="U7" s="12">
        <v>21</v>
      </c>
      <c r="V7" s="12">
        <v>22</v>
      </c>
      <c r="W7" s="12">
        <v>23</v>
      </c>
      <c r="X7" s="12">
        <v>24</v>
      </c>
      <c r="Y7" s="12">
        <v>25</v>
      </c>
      <c r="Z7" s="12">
        <v>26</v>
      </c>
      <c r="AA7" s="12">
        <v>27</v>
      </c>
      <c r="AB7" s="12">
        <v>28</v>
      </c>
      <c r="AC7" s="12">
        <v>29</v>
      </c>
      <c r="AD7" s="12">
        <v>30</v>
      </c>
      <c r="AE7" s="39">
        <v>31</v>
      </c>
    </row>
    <row r="8" spans="1:31" ht="15.75" thickBot="1" x14ac:dyDescent="0.3">
      <c r="M8" s="127" t="s">
        <v>27</v>
      </c>
      <c r="N8" s="127"/>
      <c r="O8" s="127"/>
      <c r="P8" s="127"/>
      <c r="Q8" s="127"/>
      <c r="R8" s="127"/>
    </row>
    <row r="9" spans="1:31" ht="15.75" thickBot="1" x14ac:dyDescent="0.3">
      <c r="A9" s="50">
        <v>1</v>
      </c>
      <c r="B9" s="40">
        <v>2</v>
      </c>
      <c r="C9" s="40">
        <v>3</v>
      </c>
      <c r="D9" s="40">
        <v>4</v>
      </c>
      <c r="E9" s="40">
        <v>5</v>
      </c>
      <c r="F9" s="40">
        <v>6</v>
      </c>
      <c r="G9" s="40">
        <v>7</v>
      </c>
      <c r="H9" s="40">
        <v>8</v>
      </c>
      <c r="I9" s="40">
        <v>9</v>
      </c>
      <c r="J9" s="40">
        <v>10</v>
      </c>
      <c r="K9" s="40">
        <v>11</v>
      </c>
      <c r="L9" s="40">
        <v>12</v>
      </c>
      <c r="M9" s="40">
        <v>13</v>
      </c>
      <c r="N9" s="40">
        <v>14</v>
      </c>
      <c r="O9" s="40">
        <v>15</v>
      </c>
      <c r="P9" s="40">
        <v>16</v>
      </c>
      <c r="Q9" s="40">
        <v>17</v>
      </c>
      <c r="R9" s="40">
        <v>18</v>
      </c>
      <c r="S9" s="40">
        <v>19</v>
      </c>
      <c r="T9" s="40">
        <v>20</v>
      </c>
      <c r="U9" s="40">
        <v>21</v>
      </c>
      <c r="V9" s="40">
        <v>22</v>
      </c>
      <c r="W9" s="40">
        <v>23</v>
      </c>
      <c r="X9" s="40">
        <v>24</v>
      </c>
      <c r="Y9" s="40">
        <v>25</v>
      </c>
      <c r="Z9" s="40">
        <v>26</v>
      </c>
      <c r="AA9" s="40">
        <v>27</v>
      </c>
      <c r="AB9" s="40">
        <v>28</v>
      </c>
      <c r="AC9" s="40">
        <v>29</v>
      </c>
      <c r="AD9" s="40">
        <v>30</v>
      </c>
      <c r="AE9" s="41">
        <v>31</v>
      </c>
    </row>
  </sheetData>
  <mergeCells count="4">
    <mergeCell ref="A1:AE3"/>
    <mergeCell ref="A4:AE4"/>
    <mergeCell ref="A6:AE6"/>
    <mergeCell ref="M8:R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1"/>
  <sheetViews>
    <sheetView workbookViewId="0">
      <selection activeCell="O14" sqref="O14"/>
    </sheetView>
  </sheetViews>
  <sheetFormatPr baseColWidth="10" defaultColWidth="10.7109375" defaultRowHeight="15" x14ac:dyDescent="0.25"/>
  <cols>
    <col min="1" max="1" width="3.85546875" customWidth="1"/>
    <col min="2" max="2" width="4.140625" customWidth="1"/>
    <col min="3" max="3" width="4.28515625" customWidth="1"/>
    <col min="4" max="4" width="4.5703125" customWidth="1"/>
    <col min="5" max="5" width="3.7109375" customWidth="1"/>
    <col min="6" max="6" width="4" customWidth="1"/>
    <col min="7" max="7" width="3.85546875" customWidth="1"/>
    <col min="8" max="8" width="4.28515625" customWidth="1"/>
    <col min="9" max="9" width="4.42578125" customWidth="1"/>
    <col min="10" max="10" width="4.85546875" customWidth="1"/>
    <col min="11" max="12" width="4.42578125" customWidth="1"/>
    <col min="13" max="13" width="3.85546875" customWidth="1"/>
    <col min="14" max="15" width="4" customWidth="1"/>
    <col min="16" max="16" width="3.42578125" customWidth="1"/>
    <col min="17" max="17" width="4.42578125" customWidth="1"/>
    <col min="18" max="18" width="4.28515625" customWidth="1"/>
    <col min="19" max="19" width="3.85546875" customWidth="1"/>
    <col min="20" max="20" width="3.7109375" customWidth="1"/>
    <col min="21" max="21" width="5" customWidth="1"/>
    <col min="22" max="22" width="4.42578125" customWidth="1"/>
    <col min="23" max="23" width="5.140625" customWidth="1"/>
    <col min="24" max="24" width="4.42578125" customWidth="1"/>
    <col min="25" max="25" width="3.85546875" customWidth="1"/>
    <col min="26" max="26" width="3.42578125" customWidth="1"/>
    <col min="27" max="28" width="3.85546875" customWidth="1"/>
    <col min="29" max="29" width="4.85546875" customWidth="1"/>
    <col min="30" max="30" width="3.140625" customWidth="1"/>
    <col min="31" max="31" width="4.140625" customWidth="1"/>
  </cols>
  <sheetData>
    <row r="1" spans="1:31" x14ac:dyDescent="0.25">
      <c r="A1" s="128" t="s">
        <v>32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29"/>
      <c r="X1" s="129"/>
      <c r="Y1" s="129"/>
      <c r="Z1" s="129"/>
      <c r="AA1" s="129"/>
      <c r="AB1" s="129"/>
      <c r="AC1" s="129"/>
      <c r="AD1" s="129"/>
      <c r="AE1" s="130"/>
    </row>
    <row r="2" spans="1:31" x14ac:dyDescent="0.25">
      <c r="A2" s="131"/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3"/>
    </row>
    <row r="3" spans="1:31" ht="57.75" customHeight="1" thickBot="1" x14ac:dyDescent="0.3">
      <c r="A3" s="134"/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5"/>
      <c r="AD3" s="135"/>
      <c r="AE3" s="136"/>
    </row>
    <row r="4" spans="1:31" ht="15.75" thickBot="1" x14ac:dyDescent="0.3">
      <c r="A4" s="137" t="s">
        <v>28</v>
      </c>
      <c r="B4" s="125"/>
      <c r="C4" s="125"/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125"/>
      <c r="R4" s="125"/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5"/>
      <c r="AD4" s="125"/>
      <c r="AE4" s="126"/>
    </row>
    <row r="5" spans="1:31" ht="15.75" thickBot="1" x14ac:dyDescent="0.3">
      <c r="A5" s="37">
        <v>1</v>
      </c>
      <c r="B5" s="11">
        <v>2</v>
      </c>
      <c r="C5" s="11">
        <v>3</v>
      </c>
      <c r="D5" s="11">
        <v>4</v>
      </c>
      <c r="E5" s="11">
        <v>5</v>
      </c>
      <c r="F5" s="11">
        <v>6</v>
      </c>
      <c r="G5" s="11">
        <v>7</v>
      </c>
      <c r="H5" s="11">
        <v>8</v>
      </c>
      <c r="I5" s="11">
        <v>9</v>
      </c>
      <c r="J5" s="11">
        <v>10</v>
      </c>
      <c r="K5" s="11">
        <v>11</v>
      </c>
      <c r="L5" s="11">
        <v>12</v>
      </c>
      <c r="M5" s="11">
        <v>13</v>
      </c>
      <c r="N5" s="11">
        <v>14</v>
      </c>
      <c r="O5" s="11">
        <v>15</v>
      </c>
      <c r="P5" s="11">
        <v>16</v>
      </c>
      <c r="Q5" s="11">
        <v>17</v>
      </c>
      <c r="R5" s="11">
        <v>18</v>
      </c>
      <c r="S5" s="11">
        <v>19</v>
      </c>
      <c r="T5" s="11">
        <v>20</v>
      </c>
      <c r="U5" s="11">
        <v>21</v>
      </c>
      <c r="V5" s="11">
        <v>22</v>
      </c>
      <c r="W5" s="11">
        <v>23</v>
      </c>
      <c r="X5" s="11">
        <v>24</v>
      </c>
      <c r="Y5" s="11">
        <v>25</v>
      </c>
      <c r="Z5" s="11">
        <v>26</v>
      </c>
      <c r="AA5" s="11">
        <v>27</v>
      </c>
      <c r="AB5" s="11">
        <v>28</v>
      </c>
      <c r="AC5" s="11">
        <v>29</v>
      </c>
      <c r="AD5" s="11">
        <v>30</v>
      </c>
      <c r="AE5" s="38">
        <v>31</v>
      </c>
    </row>
    <row r="6" spans="1:31" ht="15.75" thickBot="1" x14ac:dyDescent="0.3">
      <c r="A6" s="137" t="s">
        <v>37</v>
      </c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5"/>
      <c r="AD6" s="125"/>
      <c r="AE6" s="126"/>
    </row>
    <row r="7" spans="1:31" ht="15.75" thickBot="1" x14ac:dyDescent="0.3">
      <c r="A7" s="52">
        <v>1</v>
      </c>
      <c r="B7" s="53">
        <v>2</v>
      </c>
      <c r="C7" s="53">
        <v>3</v>
      </c>
      <c r="D7" s="53">
        <v>4</v>
      </c>
      <c r="E7" s="53">
        <v>5</v>
      </c>
      <c r="F7" s="53">
        <v>6</v>
      </c>
      <c r="G7" s="53">
        <v>7</v>
      </c>
      <c r="H7" s="53">
        <v>8</v>
      </c>
      <c r="I7" s="53">
        <v>9</v>
      </c>
      <c r="J7" s="53">
        <v>10</v>
      </c>
      <c r="K7" s="53">
        <v>11</v>
      </c>
      <c r="L7" s="53">
        <v>12</v>
      </c>
      <c r="M7" s="53">
        <v>13</v>
      </c>
      <c r="N7" s="53">
        <v>14</v>
      </c>
      <c r="O7" s="53">
        <v>15</v>
      </c>
      <c r="P7" s="53">
        <v>16</v>
      </c>
      <c r="Q7" s="53">
        <v>17</v>
      </c>
      <c r="R7" s="53">
        <v>18</v>
      </c>
      <c r="S7" s="53">
        <v>19</v>
      </c>
      <c r="T7" s="53">
        <v>20</v>
      </c>
      <c r="U7" s="53">
        <v>21</v>
      </c>
      <c r="V7" s="53">
        <v>22</v>
      </c>
      <c r="W7" s="53">
        <v>23</v>
      </c>
      <c r="X7" s="53">
        <v>24</v>
      </c>
      <c r="Y7" s="53">
        <v>25</v>
      </c>
      <c r="Z7" s="53">
        <v>26</v>
      </c>
      <c r="AA7" s="53">
        <v>27</v>
      </c>
      <c r="AB7" s="53">
        <v>28</v>
      </c>
      <c r="AC7" s="53">
        <v>29</v>
      </c>
      <c r="AD7" s="53">
        <v>30</v>
      </c>
      <c r="AE7" s="51">
        <v>31</v>
      </c>
    </row>
    <row r="8" spans="1:31" ht="15.75" thickBot="1" x14ac:dyDescent="0.3">
      <c r="M8" s="138" t="s">
        <v>38</v>
      </c>
      <c r="N8" s="138"/>
      <c r="O8" s="138"/>
      <c r="P8" s="138"/>
      <c r="Q8" s="138"/>
      <c r="R8" s="138"/>
    </row>
    <row r="9" spans="1:31" ht="15.75" thickBot="1" x14ac:dyDescent="0.3">
      <c r="A9" s="52">
        <v>1</v>
      </c>
      <c r="B9" s="53">
        <v>2</v>
      </c>
      <c r="C9" s="53">
        <v>3</v>
      </c>
      <c r="D9" s="53">
        <v>4</v>
      </c>
      <c r="E9" s="53">
        <v>5</v>
      </c>
      <c r="F9" s="53">
        <v>6</v>
      </c>
      <c r="G9" s="53">
        <v>7</v>
      </c>
      <c r="H9" s="53">
        <v>8</v>
      </c>
      <c r="I9" s="53">
        <v>9</v>
      </c>
      <c r="J9" s="53">
        <v>10</v>
      </c>
      <c r="K9" s="53">
        <v>11</v>
      </c>
      <c r="L9" s="53">
        <v>12</v>
      </c>
      <c r="M9" s="53">
        <v>13</v>
      </c>
      <c r="N9" s="53">
        <v>14</v>
      </c>
      <c r="O9" s="53">
        <v>15</v>
      </c>
      <c r="P9" s="53">
        <v>16</v>
      </c>
      <c r="Q9" s="53">
        <v>17</v>
      </c>
      <c r="R9" s="53">
        <v>18</v>
      </c>
      <c r="S9" s="53">
        <v>19</v>
      </c>
      <c r="T9" s="53">
        <v>20</v>
      </c>
      <c r="U9" s="53">
        <v>21</v>
      </c>
      <c r="V9" s="53">
        <v>22</v>
      </c>
      <c r="W9" s="53">
        <v>23</v>
      </c>
      <c r="X9" s="53">
        <v>24</v>
      </c>
      <c r="Y9" s="53">
        <v>25</v>
      </c>
      <c r="Z9" s="53">
        <v>26</v>
      </c>
      <c r="AA9" s="53">
        <v>27</v>
      </c>
      <c r="AB9" s="53">
        <v>28</v>
      </c>
      <c r="AC9" s="53">
        <v>29</v>
      </c>
      <c r="AD9" s="53">
        <v>30</v>
      </c>
      <c r="AE9" s="51">
        <v>31</v>
      </c>
    </row>
    <row r="10" spans="1:31" ht="15.75" thickBot="1" x14ac:dyDescent="0.3">
      <c r="M10" s="138" t="s">
        <v>39</v>
      </c>
      <c r="N10" s="138"/>
      <c r="O10" s="138"/>
      <c r="P10" s="138"/>
      <c r="Q10" s="138"/>
      <c r="R10" s="138"/>
      <c r="S10" s="138"/>
    </row>
    <row r="11" spans="1:31" ht="15.75" thickBot="1" x14ac:dyDescent="0.3">
      <c r="A11" s="52">
        <v>1</v>
      </c>
      <c r="B11" s="53">
        <v>2</v>
      </c>
      <c r="C11" s="53">
        <v>3</v>
      </c>
      <c r="D11" s="53">
        <v>4</v>
      </c>
      <c r="E11" s="53">
        <v>5</v>
      </c>
      <c r="F11" s="53">
        <v>6</v>
      </c>
      <c r="G11" s="53">
        <v>7</v>
      </c>
      <c r="H11" s="53">
        <v>8</v>
      </c>
      <c r="I11" s="53">
        <v>9</v>
      </c>
      <c r="J11" s="53">
        <v>10</v>
      </c>
      <c r="K11" s="53">
        <v>11</v>
      </c>
      <c r="L11" s="53">
        <v>12</v>
      </c>
      <c r="M11" s="53">
        <v>13</v>
      </c>
      <c r="N11" s="53">
        <v>14</v>
      </c>
      <c r="O11" s="53">
        <v>15</v>
      </c>
      <c r="P11" s="53">
        <v>16</v>
      </c>
      <c r="Q11" s="53">
        <v>17</v>
      </c>
      <c r="R11" s="53">
        <v>18</v>
      </c>
      <c r="S11" s="53">
        <v>19</v>
      </c>
      <c r="T11" s="53">
        <v>20</v>
      </c>
      <c r="U11" s="53">
        <v>21</v>
      </c>
      <c r="V11" s="53">
        <v>22</v>
      </c>
      <c r="W11" s="53">
        <v>23</v>
      </c>
      <c r="X11" s="53">
        <v>24</v>
      </c>
      <c r="Y11" s="53">
        <v>25</v>
      </c>
      <c r="Z11" s="53">
        <v>26</v>
      </c>
      <c r="AA11" s="53">
        <v>27</v>
      </c>
      <c r="AB11" s="53">
        <v>28</v>
      </c>
      <c r="AC11" s="53">
        <v>29</v>
      </c>
      <c r="AD11" s="53">
        <v>30</v>
      </c>
      <c r="AE11" s="51">
        <v>31</v>
      </c>
    </row>
  </sheetData>
  <mergeCells count="5">
    <mergeCell ref="A1:AE3"/>
    <mergeCell ref="A4:AE4"/>
    <mergeCell ref="A6:AE6"/>
    <mergeCell ref="M8:R8"/>
    <mergeCell ref="M10:S10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7030A0"/>
    <pageSetUpPr fitToPage="1"/>
  </sheetPr>
  <dimension ref="A1:O59"/>
  <sheetViews>
    <sheetView view="pageBreakPreview" topLeftCell="A46" zoomScale="50" zoomScaleNormal="100" zoomScaleSheetLayoutView="50" workbookViewId="0">
      <selection activeCell="B28" sqref="B28"/>
    </sheetView>
  </sheetViews>
  <sheetFormatPr baseColWidth="10" defaultColWidth="10.7109375" defaultRowHeight="15" x14ac:dyDescent="0.25"/>
  <cols>
    <col min="1" max="1" width="7.28515625" bestFit="1" customWidth="1"/>
    <col min="2" max="2" width="53.5703125" style="2" customWidth="1"/>
    <col min="3" max="3" width="19.85546875" style="2" customWidth="1"/>
    <col min="4" max="4" width="26.85546875" customWidth="1"/>
    <col min="5" max="5" width="20.42578125" customWidth="1"/>
    <col min="6" max="6" width="12.85546875" customWidth="1"/>
    <col min="7" max="7" width="10.140625" customWidth="1"/>
    <col min="8" max="8" width="11.5703125" customWidth="1"/>
    <col min="9" max="9" width="8.85546875" customWidth="1"/>
    <col min="10" max="10" width="12" customWidth="1"/>
    <col min="11" max="12" width="13.5703125" customWidth="1"/>
    <col min="13" max="14" width="11.85546875" customWidth="1"/>
    <col min="15" max="15" width="25.42578125" customWidth="1"/>
  </cols>
  <sheetData>
    <row r="1" spans="1:15" ht="36" x14ac:dyDescent="0.25">
      <c r="A1" s="162" t="s">
        <v>0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</row>
    <row r="2" spans="1:15" ht="36" x14ac:dyDescent="0.25">
      <c r="A2" s="164" t="s">
        <v>12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</row>
    <row r="3" spans="1:15" ht="6.75" customHeight="1" x14ac:dyDescent="0.25">
      <c r="A3" s="3"/>
      <c r="B3" s="4"/>
      <c r="C3" s="4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</row>
    <row r="4" spans="1:15" ht="36" x14ac:dyDescent="0.25">
      <c r="A4" s="164" t="s">
        <v>1</v>
      </c>
      <c r="B4" s="165"/>
      <c r="C4" s="165"/>
      <c r="D4" s="165"/>
      <c r="E4" s="165"/>
      <c r="F4" s="165"/>
      <c r="G4" s="165"/>
      <c r="H4" s="165"/>
      <c r="I4" s="165"/>
      <c r="J4" s="165"/>
      <c r="K4" s="165"/>
      <c r="L4" s="165"/>
      <c r="M4" s="165"/>
      <c r="N4" s="165"/>
      <c r="O4" s="165"/>
    </row>
    <row r="5" spans="1:15" ht="36" x14ac:dyDescent="0.25">
      <c r="A5" s="164" t="s">
        <v>2</v>
      </c>
      <c r="B5" s="165"/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</row>
    <row r="6" spans="1:15" ht="10.5" customHeight="1" x14ac:dyDescent="0.25">
      <c r="A6" s="3"/>
      <c r="B6" s="6"/>
      <c r="C6" s="6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36" customHeight="1" x14ac:dyDescent="0.25">
      <c r="A7" s="160" t="s">
        <v>3</v>
      </c>
      <c r="B7" s="161"/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61"/>
      <c r="N7" s="161"/>
      <c r="O7" s="161"/>
    </row>
    <row r="8" spans="1:15" ht="12" customHeight="1" thickBot="1" x14ac:dyDescent="0.6">
      <c r="A8" s="7"/>
      <c r="B8" s="8"/>
      <c r="C8" s="8"/>
      <c r="D8" s="9"/>
      <c r="E8" s="8"/>
      <c r="F8" s="8"/>
      <c r="G8" s="8"/>
      <c r="H8" s="8"/>
      <c r="I8" s="8"/>
      <c r="J8" s="8"/>
      <c r="K8" s="8"/>
      <c r="L8" s="8"/>
      <c r="M8" s="8"/>
      <c r="N8" s="8"/>
      <c r="O8" s="8"/>
    </row>
    <row r="9" spans="1:15" ht="40.5" customHeight="1" thickBot="1" x14ac:dyDescent="0.3">
      <c r="A9" s="147" t="s">
        <v>13</v>
      </c>
      <c r="B9" s="148"/>
      <c r="C9" s="148"/>
      <c r="D9" s="148"/>
      <c r="E9" s="148"/>
      <c r="F9" s="148"/>
      <c r="G9" s="148"/>
      <c r="H9" s="149"/>
      <c r="I9" s="149"/>
      <c r="J9" s="148"/>
      <c r="K9" s="148"/>
      <c r="L9" s="149"/>
      <c r="M9" s="149"/>
      <c r="N9" s="149"/>
      <c r="O9" s="148"/>
    </row>
    <row r="10" spans="1:15" ht="45" customHeight="1" x14ac:dyDescent="0.25">
      <c r="A10" s="150"/>
      <c r="B10" s="202" t="s">
        <v>11</v>
      </c>
      <c r="C10" s="200" t="s">
        <v>24</v>
      </c>
      <c r="D10" s="152" t="s">
        <v>19</v>
      </c>
      <c r="E10" s="150" t="s">
        <v>18</v>
      </c>
      <c r="F10" s="154" t="s">
        <v>5</v>
      </c>
      <c r="G10" s="155"/>
      <c r="H10" s="156" t="s">
        <v>7</v>
      </c>
      <c r="I10" s="157"/>
      <c r="J10" s="155" t="s">
        <v>8</v>
      </c>
      <c r="K10" s="155"/>
      <c r="L10" s="156" t="s">
        <v>23</v>
      </c>
      <c r="M10" s="157"/>
      <c r="N10" s="158" t="s">
        <v>16</v>
      </c>
      <c r="O10" s="159"/>
    </row>
    <row r="11" spans="1:15" ht="29.45" hidden="1" customHeight="1" thickBot="1" x14ac:dyDescent="0.3">
      <c r="A11" s="199"/>
      <c r="B11" s="203"/>
      <c r="C11" s="201"/>
      <c r="D11" s="153"/>
      <c r="E11" s="151"/>
      <c r="F11" s="90" t="s">
        <v>6</v>
      </c>
      <c r="G11" s="91" t="s">
        <v>6</v>
      </c>
      <c r="H11" s="54" t="s">
        <v>33</v>
      </c>
      <c r="I11" s="55" t="s">
        <v>4</v>
      </c>
      <c r="J11" s="92" t="s">
        <v>4</v>
      </c>
      <c r="K11" s="93" t="s">
        <v>4</v>
      </c>
      <c r="L11" s="94" t="s">
        <v>4</v>
      </c>
      <c r="M11" s="95" t="s">
        <v>4</v>
      </c>
      <c r="N11" s="96" t="s">
        <v>4</v>
      </c>
      <c r="O11" s="97" t="s">
        <v>4</v>
      </c>
    </row>
    <row r="12" spans="1:15" s="1" customFormat="1" ht="30" customHeight="1" x14ac:dyDescent="0.25">
      <c r="A12" s="27">
        <v>1</v>
      </c>
      <c r="B12" s="204" t="s">
        <v>85</v>
      </c>
      <c r="C12" s="197">
        <v>13</v>
      </c>
      <c r="D12" s="198">
        <v>40510</v>
      </c>
      <c r="E12" s="62" t="s">
        <v>48</v>
      </c>
      <c r="F12" s="64" t="s">
        <v>70</v>
      </c>
      <c r="G12" s="64" t="s">
        <v>66</v>
      </c>
      <c r="H12" s="64" t="s">
        <v>54</v>
      </c>
      <c r="I12" s="64">
        <v>1.72</v>
      </c>
      <c r="J12" s="64">
        <v>81</v>
      </c>
      <c r="K12" s="64">
        <v>85</v>
      </c>
      <c r="L12" s="64" t="s">
        <v>54</v>
      </c>
      <c r="M12" s="64">
        <v>1.72</v>
      </c>
      <c r="N12" s="64">
        <v>64</v>
      </c>
      <c r="O12" s="64">
        <v>66</v>
      </c>
    </row>
    <row r="13" spans="1:15" s="1" customFormat="1" ht="30" customHeight="1" x14ac:dyDescent="0.25">
      <c r="A13" s="27">
        <v>2</v>
      </c>
      <c r="B13" s="204" t="s">
        <v>86</v>
      </c>
      <c r="C13" s="197">
        <v>13</v>
      </c>
      <c r="D13" s="198">
        <v>40468</v>
      </c>
      <c r="E13" s="62" t="s">
        <v>48</v>
      </c>
      <c r="F13" s="64" t="s">
        <v>64</v>
      </c>
      <c r="G13" s="64" t="s">
        <v>64</v>
      </c>
      <c r="H13" s="64" t="s">
        <v>61</v>
      </c>
      <c r="I13" s="64" t="s">
        <v>61</v>
      </c>
      <c r="J13" s="64">
        <v>86</v>
      </c>
      <c r="K13" s="112">
        <v>90</v>
      </c>
      <c r="L13" s="64" t="s">
        <v>61</v>
      </c>
      <c r="M13" s="64" t="s">
        <v>61</v>
      </c>
      <c r="N13" s="64">
        <v>79</v>
      </c>
      <c r="O13" s="112">
        <v>81</v>
      </c>
    </row>
    <row r="14" spans="1:15" s="1" customFormat="1" ht="30" customHeight="1" x14ac:dyDescent="0.25">
      <c r="A14" s="27">
        <v>3</v>
      </c>
      <c r="B14" s="204" t="s">
        <v>87</v>
      </c>
      <c r="C14" s="197">
        <v>16</v>
      </c>
      <c r="D14" s="198">
        <v>39219</v>
      </c>
      <c r="E14" s="62" t="s">
        <v>48</v>
      </c>
      <c r="F14" s="64" t="s">
        <v>66</v>
      </c>
      <c r="G14" s="64" t="s">
        <v>66</v>
      </c>
      <c r="H14" s="64" t="s">
        <v>67</v>
      </c>
      <c r="I14" s="64" t="s">
        <v>67</v>
      </c>
      <c r="J14" s="64">
        <v>91</v>
      </c>
      <c r="K14" s="64">
        <v>95</v>
      </c>
      <c r="L14" s="64" t="s">
        <v>67</v>
      </c>
      <c r="M14" s="64" t="s">
        <v>67</v>
      </c>
      <c r="N14" s="64">
        <v>79</v>
      </c>
      <c r="O14" s="64">
        <v>83</v>
      </c>
    </row>
    <row r="15" spans="1:15" s="1" customFormat="1" ht="30" customHeight="1" x14ac:dyDescent="0.25">
      <c r="A15" s="27">
        <v>4</v>
      </c>
      <c r="B15" s="204" t="s">
        <v>88</v>
      </c>
      <c r="C15" s="197">
        <v>16</v>
      </c>
      <c r="D15" s="198">
        <v>39275</v>
      </c>
      <c r="E15" s="62" t="s">
        <v>48</v>
      </c>
      <c r="F15" s="64" t="s">
        <v>79</v>
      </c>
      <c r="G15" s="64" t="s">
        <v>52</v>
      </c>
      <c r="H15" s="64" t="s">
        <v>80</v>
      </c>
      <c r="I15" s="64">
        <v>1.65</v>
      </c>
      <c r="J15" s="64">
        <v>89</v>
      </c>
      <c r="K15" s="64">
        <v>92</v>
      </c>
      <c r="L15" s="64" t="s">
        <v>80</v>
      </c>
      <c r="M15" s="64">
        <v>1.65</v>
      </c>
      <c r="N15" s="64">
        <v>76</v>
      </c>
      <c r="O15" s="64">
        <v>79</v>
      </c>
    </row>
    <row r="16" spans="1:15" s="1" customFormat="1" ht="30" hidden="1" customHeight="1" x14ac:dyDescent="0.25">
      <c r="A16" s="27">
        <v>5</v>
      </c>
      <c r="B16" s="204" t="s">
        <v>89</v>
      </c>
      <c r="C16" s="197">
        <v>11</v>
      </c>
      <c r="D16" s="198">
        <v>41139</v>
      </c>
      <c r="E16" s="62" t="s">
        <v>48</v>
      </c>
      <c r="F16" s="64" t="s">
        <v>68</v>
      </c>
      <c r="G16" s="64" t="s">
        <v>73</v>
      </c>
      <c r="H16" s="64" t="s">
        <v>69</v>
      </c>
      <c r="I16" s="64">
        <v>1.74</v>
      </c>
      <c r="J16" s="64">
        <v>85</v>
      </c>
      <c r="K16" s="64">
        <v>89</v>
      </c>
      <c r="L16" s="64" t="s">
        <v>69</v>
      </c>
      <c r="M16" s="64">
        <v>1.74</v>
      </c>
      <c r="N16" s="64">
        <v>75</v>
      </c>
      <c r="O16" s="64">
        <v>78</v>
      </c>
    </row>
    <row r="17" spans="1:15" s="1" customFormat="1" ht="30" customHeight="1" x14ac:dyDescent="0.25">
      <c r="A17" s="27">
        <v>6</v>
      </c>
      <c r="B17" s="204" t="s">
        <v>90</v>
      </c>
      <c r="C17" s="197">
        <v>14</v>
      </c>
      <c r="D17" s="198">
        <v>39947</v>
      </c>
      <c r="E17" s="62" t="s">
        <v>48</v>
      </c>
      <c r="F17" s="64" t="s">
        <v>73</v>
      </c>
      <c r="G17" s="64" t="s">
        <v>56</v>
      </c>
      <c r="H17" s="64" t="s">
        <v>72</v>
      </c>
      <c r="I17" s="64">
        <v>1.69</v>
      </c>
      <c r="J17" s="64">
        <v>84</v>
      </c>
      <c r="K17" s="64">
        <v>84</v>
      </c>
      <c r="L17" s="64" t="s">
        <v>72</v>
      </c>
      <c r="M17" s="64">
        <v>1.69</v>
      </c>
      <c r="N17" s="64">
        <v>71</v>
      </c>
      <c r="O17" s="64">
        <v>79</v>
      </c>
    </row>
    <row r="18" spans="1:15" s="1" customFormat="1" ht="30" customHeight="1" x14ac:dyDescent="0.25">
      <c r="A18" s="27">
        <v>7</v>
      </c>
      <c r="B18" s="204" t="s">
        <v>91</v>
      </c>
      <c r="C18" s="197">
        <v>15</v>
      </c>
      <c r="D18" s="198">
        <v>39289</v>
      </c>
      <c r="E18" s="62" t="s">
        <v>48</v>
      </c>
      <c r="F18" s="64" t="s">
        <v>71</v>
      </c>
      <c r="G18" s="63" t="s">
        <v>58</v>
      </c>
      <c r="H18" s="64" t="s">
        <v>72</v>
      </c>
      <c r="I18" s="64">
        <v>1.7</v>
      </c>
      <c r="J18" s="64">
        <v>90</v>
      </c>
      <c r="K18" s="64">
        <v>92</v>
      </c>
      <c r="L18" s="64" t="s">
        <v>72</v>
      </c>
      <c r="M18" s="64">
        <v>1.7</v>
      </c>
      <c r="N18" s="64">
        <v>73</v>
      </c>
      <c r="O18" s="64">
        <v>74</v>
      </c>
    </row>
    <row r="19" spans="1:15" s="1" customFormat="1" ht="30" hidden="1" customHeight="1" x14ac:dyDescent="0.25">
      <c r="A19" s="27">
        <v>8</v>
      </c>
      <c r="B19" s="204" t="s">
        <v>92</v>
      </c>
      <c r="C19" s="197">
        <v>10</v>
      </c>
      <c r="D19" s="198">
        <v>41606</v>
      </c>
      <c r="E19" s="62" t="s">
        <v>48</v>
      </c>
      <c r="F19" s="64" t="s">
        <v>63</v>
      </c>
      <c r="G19" s="64" t="s">
        <v>77</v>
      </c>
      <c r="H19" s="64" t="s">
        <v>57</v>
      </c>
      <c r="I19" s="64">
        <v>1.64</v>
      </c>
      <c r="J19" s="64">
        <v>92</v>
      </c>
      <c r="K19" s="64">
        <v>94</v>
      </c>
      <c r="L19" s="64" t="s">
        <v>57</v>
      </c>
      <c r="M19" s="64">
        <v>1.64</v>
      </c>
      <c r="N19" s="64">
        <v>74</v>
      </c>
      <c r="O19" s="64">
        <v>77</v>
      </c>
    </row>
    <row r="20" spans="1:15" s="1" customFormat="1" ht="30" hidden="1" customHeight="1" x14ac:dyDescent="0.25">
      <c r="A20" s="27">
        <v>9</v>
      </c>
      <c r="B20" s="204" t="s">
        <v>93</v>
      </c>
      <c r="C20" s="197">
        <v>11</v>
      </c>
      <c r="D20" s="198">
        <v>41096</v>
      </c>
      <c r="E20" s="62" t="s">
        <v>48</v>
      </c>
      <c r="F20" s="64" t="s">
        <v>77</v>
      </c>
      <c r="G20" s="64" t="s">
        <v>53</v>
      </c>
      <c r="H20" s="64" t="s">
        <v>55</v>
      </c>
      <c r="I20" s="64">
        <v>1.72</v>
      </c>
      <c r="J20" s="64">
        <v>89</v>
      </c>
      <c r="K20" s="64">
        <v>90</v>
      </c>
      <c r="L20" s="64" t="s">
        <v>55</v>
      </c>
      <c r="M20" s="64">
        <v>1.72</v>
      </c>
      <c r="N20" s="64">
        <v>70</v>
      </c>
      <c r="O20" s="64">
        <v>75</v>
      </c>
    </row>
    <row r="21" spans="1:15" s="1" customFormat="1" ht="30" hidden="1" customHeight="1" x14ac:dyDescent="0.25">
      <c r="A21" s="27">
        <v>10</v>
      </c>
      <c r="B21" s="204" t="s">
        <v>94</v>
      </c>
      <c r="C21" s="197">
        <v>12</v>
      </c>
      <c r="D21" s="198">
        <v>40669</v>
      </c>
      <c r="E21" s="62" t="s">
        <v>48</v>
      </c>
      <c r="F21" s="104" t="s">
        <v>68</v>
      </c>
      <c r="G21" s="64">
        <v>62.1</v>
      </c>
      <c r="H21" s="104" t="s">
        <v>57</v>
      </c>
      <c r="I21" s="104">
        <v>1.67</v>
      </c>
      <c r="J21" s="104">
        <v>85</v>
      </c>
      <c r="K21" s="64">
        <v>89</v>
      </c>
      <c r="L21" s="104" t="s">
        <v>57</v>
      </c>
      <c r="M21" s="104">
        <v>1.67</v>
      </c>
      <c r="N21" s="104">
        <v>58</v>
      </c>
      <c r="O21" s="64">
        <v>63</v>
      </c>
    </row>
    <row r="22" spans="1:15" s="1" customFormat="1" ht="30" customHeight="1" x14ac:dyDescent="0.25">
      <c r="A22" s="27">
        <v>11</v>
      </c>
      <c r="B22" s="204" t="s">
        <v>95</v>
      </c>
      <c r="C22" s="197">
        <v>16</v>
      </c>
      <c r="D22" s="198">
        <v>39219</v>
      </c>
      <c r="E22" s="62" t="s">
        <v>48</v>
      </c>
      <c r="F22" s="108" t="s">
        <v>59</v>
      </c>
      <c r="G22" s="64" t="s">
        <v>68</v>
      </c>
      <c r="H22" s="108" t="s">
        <v>60</v>
      </c>
      <c r="I22" s="108">
        <v>1.53</v>
      </c>
      <c r="J22" s="110">
        <v>80</v>
      </c>
      <c r="K22" s="64">
        <v>85</v>
      </c>
      <c r="L22" s="108" t="s">
        <v>60</v>
      </c>
      <c r="M22" s="108">
        <v>1.53</v>
      </c>
      <c r="N22" s="104">
        <v>55</v>
      </c>
      <c r="O22" s="64">
        <v>58</v>
      </c>
    </row>
    <row r="23" spans="1:15" s="1" customFormat="1" ht="30" customHeight="1" x14ac:dyDescent="0.25">
      <c r="A23" s="27">
        <v>12</v>
      </c>
      <c r="B23" s="204" t="s">
        <v>96</v>
      </c>
      <c r="C23" s="197">
        <v>16</v>
      </c>
      <c r="D23" s="198">
        <v>39347</v>
      </c>
      <c r="E23" s="62" t="s">
        <v>48</v>
      </c>
      <c r="F23" s="108" t="s">
        <v>84</v>
      </c>
      <c r="G23" s="63" t="s">
        <v>76</v>
      </c>
      <c r="H23" s="108" t="s">
        <v>44</v>
      </c>
      <c r="I23" s="108">
        <v>1.49</v>
      </c>
      <c r="J23" s="110">
        <v>75</v>
      </c>
      <c r="K23" s="64">
        <v>82</v>
      </c>
      <c r="L23" s="108" t="s">
        <v>44</v>
      </c>
      <c r="M23" s="108">
        <v>1.49</v>
      </c>
      <c r="N23" s="104">
        <v>66</v>
      </c>
      <c r="O23" s="64">
        <v>73</v>
      </c>
    </row>
    <row r="24" spans="1:15" s="1" customFormat="1" ht="30" hidden="1" customHeight="1" x14ac:dyDescent="0.25">
      <c r="A24" s="27">
        <v>13</v>
      </c>
      <c r="B24" s="204" t="s">
        <v>97</v>
      </c>
      <c r="C24" s="197">
        <v>10</v>
      </c>
      <c r="D24" s="198">
        <v>41288</v>
      </c>
      <c r="E24" s="62" t="s">
        <v>48</v>
      </c>
      <c r="F24" s="108" t="s">
        <v>76</v>
      </c>
      <c r="G24" s="111">
        <v>70.3</v>
      </c>
      <c r="H24" s="108" t="s">
        <v>44</v>
      </c>
      <c r="I24" s="108">
        <v>1.52</v>
      </c>
      <c r="J24" s="110">
        <v>82</v>
      </c>
      <c r="K24" s="113">
        <v>87</v>
      </c>
      <c r="L24" s="108" t="s">
        <v>44</v>
      </c>
      <c r="M24" s="108">
        <v>1.52</v>
      </c>
      <c r="N24" s="104">
        <v>62</v>
      </c>
      <c r="O24" s="113">
        <v>68</v>
      </c>
    </row>
    <row r="25" spans="1:15" s="1" customFormat="1" ht="30" customHeight="1" x14ac:dyDescent="0.25">
      <c r="A25" s="27">
        <v>14</v>
      </c>
      <c r="B25" s="204" t="s">
        <v>98</v>
      </c>
      <c r="C25" s="197">
        <v>16</v>
      </c>
      <c r="D25" s="198">
        <v>39273</v>
      </c>
      <c r="E25" s="62" t="s">
        <v>48</v>
      </c>
      <c r="F25" s="108" t="s">
        <v>83</v>
      </c>
      <c r="G25" s="111">
        <v>51.6</v>
      </c>
      <c r="H25" s="108" t="s">
        <v>46</v>
      </c>
      <c r="I25" s="108">
        <v>1.6</v>
      </c>
      <c r="J25" s="110">
        <v>65</v>
      </c>
      <c r="K25" s="113">
        <v>70</v>
      </c>
      <c r="L25" s="108" t="s">
        <v>46</v>
      </c>
      <c r="M25" s="108">
        <v>1.6</v>
      </c>
      <c r="N25" s="104">
        <v>52</v>
      </c>
      <c r="O25" s="113">
        <v>59</v>
      </c>
    </row>
    <row r="26" spans="1:15" s="1" customFormat="1" ht="30" hidden="1" customHeight="1" x14ac:dyDescent="0.25">
      <c r="A26" s="27">
        <v>15</v>
      </c>
      <c r="B26" s="204" t="s">
        <v>99</v>
      </c>
      <c r="C26" s="197">
        <v>10</v>
      </c>
      <c r="D26" s="198">
        <v>41338</v>
      </c>
      <c r="E26" s="62" t="s">
        <v>48</v>
      </c>
      <c r="F26" s="104" t="s">
        <v>68</v>
      </c>
      <c r="G26" s="64" t="s">
        <v>77</v>
      </c>
      <c r="H26" s="104" t="s">
        <v>57</v>
      </c>
      <c r="I26" s="104">
        <v>1.67</v>
      </c>
      <c r="J26" s="104">
        <v>85</v>
      </c>
      <c r="K26" s="64">
        <v>89</v>
      </c>
      <c r="L26" s="104" t="s">
        <v>57</v>
      </c>
      <c r="M26" s="104">
        <v>1.67</v>
      </c>
      <c r="N26" s="104">
        <v>58</v>
      </c>
      <c r="O26" s="64">
        <v>70</v>
      </c>
    </row>
    <row r="27" spans="1:15" s="1" customFormat="1" ht="30" hidden="1" customHeight="1" x14ac:dyDescent="0.25">
      <c r="A27" s="27">
        <v>16</v>
      </c>
      <c r="B27" s="204" t="s">
        <v>100</v>
      </c>
      <c r="C27" s="197">
        <v>9</v>
      </c>
      <c r="D27" s="198">
        <v>41933</v>
      </c>
      <c r="E27" s="62" t="s">
        <v>48</v>
      </c>
      <c r="F27" s="108" t="s">
        <v>59</v>
      </c>
      <c r="G27" s="64" t="s">
        <v>78</v>
      </c>
      <c r="H27" s="108" t="s">
        <v>60</v>
      </c>
      <c r="I27" s="108">
        <v>1.52</v>
      </c>
      <c r="J27" s="110">
        <v>80</v>
      </c>
      <c r="K27" s="64">
        <v>90</v>
      </c>
      <c r="L27" s="108" t="s">
        <v>60</v>
      </c>
      <c r="M27" s="108">
        <v>1.52</v>
      </c>
      <c r="N27" s="104">
        <v>55</v>
      </c>
      <c r="O27" s="64">
        <v>61</v>
      </c>
    </row>
    <row r="28" spans="1:15" s="1" customFormat="1" ht="30" hidden="1" customHeight="1" x14ac:dyDescent="0.25">
      <c r="A28" s="27">
        <v>17</v>
      </c>
      <c r="B28" s="204" t="s">
        <v>101</v>
      </c>
      <c r="C28" s="197">
        <v>8</v>
      </c>
      <c r="D28" s="198">
        <v>42284</v>
      </c>
      <c r="E28" s="62" t="s">
        <v>48</v>
      </c>
      <c r="F28" s="108" t="s">
        <v>84</v>
      </c>
      <c r="G28" s="64" t="s">
        <v>79</v>
      </c>
      <c r="H28" s="108" t="s">
        <v>44</v>
      </c>
      <c r="I28" s="108">
        <v>1.5</v>
      </c>
      <c r="J28" s="110">
        <v>75</v>
      </c>
      <c r="K28" s="64">
        <v>89</v>
      </c>
      <c r="L28" s="108" t="s">
        <v>44</v>
      </c>
      <c r="M28" s="108">
        <v>1.5</v>
      </c>
      <c r="N28" s="104">
        <v>66</v>
      </c>
      <c r="O28" s="64">
        <v>76</v>
      </c>
    </row>
    <row r="29" spans="1:15" s="1" customFormat="1" ht="30" hidden="1" customHeight="1" x14ac:dyDescent="0.25">
      <c r="A29" s="27">
        <v>18</v>
      </c>
      <c r="B29" s="204" t="s">
        <v>102</v>
      </c>
      <c r="C29" s="197">
        <v>10</v>
      </c>
      <c r="D29" s="198">
        <v>40886</v>
      </c>
      <c r="E29" s="62" t="s">
        <v>48</v>
      </c>
      <c r="F29" s="108" t="s">
        <v>76</v>
      </c>
      <c r="G29" s="111">
        <v>69.7</v>
      </c>
      <c r="H29" s="108" t="s">
        <v>44</v>
      </c>
      <c r="I29" s="108">
        <v>1.53</v>
      </c>
      <c r="J29" s="110">
        <v>82</v>
      </c>
      <c r="K29" s="113">
        <v>89</v>
      </c>
      <c r="L29" s="108" t="s">
        <v>44</v>
      </c>
      <c r="M29" s="108">
        <v>1.53</v>
      </c>
      <c r="N29" s="104">
        <v>62</v>
      </c>
      <c r="O29" s="113">
        <v>75</v>
      </c>
    </row>
    <row r="30" spans="1:15" s="1" customFormat="1" ht="30" hidden="1" customHeight="1" x14ac:dyDescent="0.25">
      <c r="A30" s="27">
        <v>19</v>
      </c>
      <c r="B30" s="204" t="s">
        <v>103</v>
      </c>
      <c r="C30" s="197">
        <v>9</v>
      </c>
      <c r="D30" s="198">
        <v>41878</v>
      </c>
      <c r="E30" s="62" t="s">
        <v>48</v>
      </c>
      <c r="F30" s="64" t="s">
        <v>51</v>
      </c>
      <c r="G30" s="63" t="s">
        <v>81</v>
      </c>
      <c r="H30" s="64" t="s">
        <v>45</v>
      </c>
      <c r="I30" s="64">
        <v>1.55</v>
      </c>
      <c r="J30" s="64">
        <v>75</v>
      </c>
      <c r="K30" s="64">
        <v>87</v>
      </c>
      <c r="L30" s="64" t="s">
        <v>45</v>
      </c>
      <c r="M30" s="64">
        <v>1.55</v>
      </c>
      <c r="N30" s="64">
        <v>55</v>
      </c>
      <c r="O30" s="64">
        <v>68</v>
      </c>
    </row>
    <row r="31" spans="1:15" s="1" customFormat="1" ht="30" customHeight="1" x14ac:dyDescent="0.25">
      <c r="A31" s="27">
        <v>20</v>
      </c>
      <c r="B31" s="204" t="s">
        <v>104</v>
      </c>
      <c r="C31" s="197">
        <v>14</v>
      </c>
      <c r="D31" s="198">
        <v>39916</v>
      </c>
      <c r="E31" s="62" t="s">
        <v>48</v>
      </c>
      <c r="F31" s="105" t="s">
        <v>74</v>
      </c>
      <c r="G31" s="63" t="s">
        <v>83</v>
      </c>
      <c r="H31" s="105" t="s">
        <v>75</v>
      </c>
      <c r="I31" s="105">
        <v>1.47</v>
      </c>
      <c r="J31" s="105">
        <v>82</v>
      </c>
      <c r="K31" s="64">
        <v>65</v>
      </c>
      <c r="L31" s="105" t="s">
        <v>75</v>
      </c>
      <c r="M31" s="105">
        <v>1.47</v>
      </c>
      <c r="N31" s="105">
        <v>45</v>
      </c>
      <c r="O31" s="64">
        <v>52</v>
      </c>
    </row>
    <row r="32" spans="1:15" s="1" customFormat="1" ht="30" hidden="1" customHeight="1" x14ac:dyDescent="0.25">
      <c r="A32" s="27">
        <v>21</v>
      </c>
      <c r="B32" s="204" t="s">
        <v>105</v>
      </c>
      <c r="C32" s="197">
        <v>9</v>
      </c>
      <c r="D32" s="198">
        <v>41807</v>
      </c>
      <c r="E32" s="62" t="s">
        <v>48</v>
      </c>
      <c r="F32" s="105" t="s">
        <v>78</v>
      </c>
      <c r="G32" s="104" t="s">
        <v>68</v>
      </c>
      <c r="H32" s="105" t="s">
        <v>47</v>
      </c>
      <c r="I32" s="105">
        <v>1.68</v>
      </c>
      <c r="J32" s="105">
        <v>90</v>
      </c>
      <c r="K32" s="113">
        <v>96</v>
      </c>
      <c r="L32" s="105" t="s">
        <v>47</v>
      </c>
      <c r="M32" s="105">
        <v>1.68</v>
      </c>
      <c r="N32" s="105">
        <v>61</v>
      </c>
      <c r="O32" s="113">
        <v>69</v>
      </c>
    </row>
    <row r="33" spans="1:15" s="1" customFormat="1" ht="30" hidden="1" customHeight="1" x14ac:dyDescent="0.25">
      <c r="A33" s="27">
        <v>22</v>
      </c>
      <c r="B33" s="204" t="s">
        <v>106</v>
      </c>
      <c r="C33" s="197">
        <v>8</v>
      </c>
      <c r="D33" s="198">
        <v>42317</v>
      </c>
      <c r="E33" s="62" t="s">
        <v>48</v>
      </c>
      <c r="F33" s="108" t="s">
        <v>76</v>
      </c>
      <c r="G33" s="64" t="s">
        <v>70</v>
      </c>
      <c r="H33" s="108" t="s">
        <v>44</v>
      </c>
      <c r="I33" s="108">
        <v>1.49</v>
      </c>
      <c r="J33" s="110">
        <v>82</v>
      </c>
      <c r="K33" s="64">
        <v>85</v>
      </c>
      <c r="L33" s="108" t="s">
        <v>44</v>
      </c>
      <c r="M33" s="108">
        <v>1.49</v>
      </c>
      <c r="N33" s="104">
        <v>62</v>
      </c>
      <c r="O33" s="64">
        <v>64</v>
      </c>
    </row>
    <row r="34" spans="1:15" s="1" customFormat="1" ht="30" hidden="1" customHeight="1" x14ac:dyDescent="0.25">
      <c r="A34" s="27">
        <v>23</v>
      </c>
      <c r="B34" s="204" t="s">
        <v>107</v>
      </c>
      <c r="C34" s="197">
        <v>12</v>
      </c>
      <c r="D34" s="198">
        <v>40858</v>
      </c>
      <c r="E34" s="62" t="s">
        <v>48</v>
      </c>
      <c r="F34" s="108" t="s">
        <v>83</v>
      </c>
      <c r="G34" s="64" t="s">
        <v>68</v>
      </c>
      <c r="H34" s="108" t="s">
        <v>46</v>
      </c>
      <c r="I34" s="108">
        <v>1.62</v>
      </c>
      <c r="J34" s="110">
        <v>65</v>
      </c>
      <c r="K34" s="113">
        <v>72</v>
      </c>
      <c r="L34" s="108" t="s">
        <v>46</v>
      </c>
      <c r="M34" s="108">
        <v>1.62</v>
      </c>
      <c r="N34" s="104">
        <v>52</v>
      </c>
      <c r="O34" s="113">
        <v>64</v>
      </c>
    </row>
    <row r="35" spans="1:15" s="1" customFormat="1" ht="30" customHeight="1" x14ac:dyDescent="0.25">
      <c r="A35" s="28">
        <v>24</v>
      </c>
      <c r="B35" s="204" t="s">
        <v>108</v>
      </c>
      <c r="C35" s="197">
        <v>15</v>
      </c>
      <c r="D35" s="198">
        <v>39455</v>
      </c>
      <c r="E35" s="62" t="s">
        <v>48</v>
      </c>
      <c r="F35" s="108" t="s">
        <v>65</v>
      </c>
      <c r="G35" s="64" t="s">
        <v>71</v>
      </c>
      <c r="H35" s="108" t="s">
        <v>60</v>
      </c>
      <c r="I35" s="108">
        <v>1.52</v>
      </c>
      <c r="J35" s="110">
        <v>55</v>
      </c>
      <c r="K35" s="64">
        <v>60</v>
      </c>
      <c r="L35" s="108" t="s">
        <v>60</v>
      </c>
      <c r="M35" s="108">
        <v>1.52</v>
      </c>
      <c r="N35" s="104">
        <v>48</v>
      </c>
      <c r="O35" s="64">
        <v>73</v>
      </c>
    </row>
    <row r="36" spans="1:15" s="1" customFormat="1" ht="30" hidden="1" customHeight="1" x14ac:dyDescent="0.25">
      <c r="A36" s="28">
        <v>25</v>
      </c>
      <c r="B36" s="204" t="s">
        <v>109</v>
      </c>
      <c r="C36" s="197">
        <v>11</v>
      </c>
      <c r="D36" s="198">
        <v>41255</v>
      </c>
      <c r="E36" s="62" t="s">
        <v>48</v>
      </c>
      <c r="F36" s="109" t="s">
        <v>58</v>
      </c>
      <c r="G36" s="108" t="s">
        <v>49</v>
      </c>
      <c r="H36" s="109" t="s">
        <v>50</v>
      </c>
      <c r="I36" s="109">
        <v>1.47</v>
      </c>
      <c r="J36" s="110">
        <v>52</v>
      </c>
      <c r="K36" s="113">
        <v>58</v>
      </c>
      <c r="L36" s="109" t="s">
        <v>50</v>
      </c>
      <c r="M36" s="109">
        <v>1.47</v>
      </c>
      <c r="N36" s="104">
        <v>54</v>
      </c>
      <c r="O36" s="113">
        <v>69</v>
      </c>
    </row>
    <row r="37" spans="1:15" s="1" customFormat="1" ht="30" customHeight="1" x14ac:dyDescent="0.25">
      <c r="A37" s="28">
        <v>26</v>
      </c>
      <c r="B37" s="204" t="s">
        <v>110</v>
      </c>
      <c r="C37" s="197">
        <v>14</v>
      </c>
      <c r="D37" s="198">
        <v>39945</v>
      </c>
      <c r="E37" s="62" t="s">
        <v>48</v>
      </c>
      <c r="F37" s="108" t="s">
        <v>81</v>
      </c>
      <c r="G37" s="64" t="s">
        <v>73</v>
      </c>
      <c r="H37" s="108" t="s">
        <v>82</v>
      </c>
      <c r="I37" s="108">
        <v>1.69</v>
      </c>
      <c r="J37" s="110">
        <v>87</v>
      </c>
      <c r="K37" s="113">
        <v>93</v>
      </c>
      <c r="L37" s="108" t="s">
        <v>82</v>
      </c>
      <c r="M37" s="108">
        <v>1.69</v>
      </c>
      <c r="N37" s="104">
        <v>68</v>
      </c>
      <c r="O37" s="113">
        <v>75</v>
      </c>
    </row>
    <row r="38" spans="1:15" s="1" customFormat="1" ht="30" customHeight="1" x14ac:dyDescent="0.25">
      <c r="A38" s="28">
        <v>27</v>
      </c>
      <c r="B38" s="204" t="s">
        <v>111</v>
      </c>
      <c r="C38" s="197">
        <v>14</v>
      </c>
      <c r="D38" s="198">
        <v>39916</v>
      </c>
      <c r="E38" s="62" t="s">
        <v>48</v>
      </c>
      <c r="F38" s="108" t="s">
        <v>49</v>
      </c>
      <c r="G38" s="64" t="s">
        <v>73</v>
      </c>
      <c r="H38" s="108" t="s">
        <v>50</v>
      </c>
      <c r="I38" s="108">
        <v>1.44</v>
      </c>
      <c r="J38" s="110">
        <v>75</v>
      </c>
      <c r="K38" s="64">
        <v>84</v>
      </c>
      <c r="L38" s="108" t="s">
        <v>50</v>
      </c>
      <c r="M38" s="108">
        <v>1.44</v>
      </c>
      <c r="N38" s="104">
        <v>62</v>
      </c>
      <c r="O38" s="64">
        <v>71</v>
      </c>
    </row>
    <row r="39" spans="1:15" s="1" customFormat="1" ht="30" hidden="1" customHeight="1" x14ac:dyDescent="0.25">
      <c r="A39" s="28">
        <v>28</v>
      </c>
      <c r="B39" s="204" t="s">
        <v>112</v>
      </c>
      <c r="C39" s="197">
        <v>11</v>
      </c>
      <c r="D39" s="198">
        <v>41235</v>
      </c>
      <c r="E39" s="62" t="s">
        <v>48</v>
      </c>
      <c r="F39" s="109">
        <v>45</v>
      </c>
      <c r="G39" s="105" t="s">
        <v>78</v>
      </c>
      <c r="H39" s="109" t="s">
        <v>62</v>
      </c>
      <c r="I39" s="109">
        <v>1.56</v>
      </c>
      <c r="J39" s="110">
        <v>81</v>
      </c>
      <c r="K39" s="64">
        <v>82</v>
      </c>
      <c r="L39" s="109" t="s">
        <v>62</v>
      </c>
      <c r="M39" s="109">
        <v>1.56</v>
      </c>
      <c r="N39" s="104">
        <v>68</v>
      </c>
      <c r="O39" s="64">
        <v>75</v>
      </c>
    </row>
    <row r="40" spans="1:15" s="1" customFormat="1" ht="30" hidden="1" customHeight="1" x14ac:dyDescent="0.25">
      <c r="A40" s="28">
        <v>29</v>
      </c>
      <c r="B40" s="204" t="s">
        <v>113</v>
      </c>
      <c r="C40" s="197">
        <v>6</v>
      </c>
      <c r="D40" s="198">
        <v>43086</v>
      </c>
      <c r="E40" s="62" t="s">
        <v>48</v>
      </c>
      <c r="F40" s="64" t="s">
        <v>51</v>
      </c>
      <c r="G40" s="64" t="s">
        <v>70</v>
      </c>
      <c r="H40" s="64" t="s">
        <v>45</v>
      </c>
      <c r="I40" s="64">
        <v>1.58</v>
      </c>
      <c r="J40" s="64">
        <v>75</v>
      </c>
      <c r="K40" s="113">
        <v>83</v>
      </c>
      <c r="L40" s="64" t="s">
        <v>45</v>
      </c>
      <c r="M40" s="64">
        <v>1.58</v>
      </c>
      <c r="N40" s="64">
        <v>55</v>
      </c>
      <c r="O40" s="113">
        <v>62</v>
      </c>
    </row>
    <row r="41" spans="1:15" s="1" customFormat="1" ht="30" hidden="1" customHeight="1" x14ac:dyDescent="0.25">
      <c r="A41" s="28">
        <v>30</v>
      </c>
      <c r="B41" s="204" t="s">
        <v>114</v>
      </c>
      <c r="C41" s="197">
        <v>10</v>
      </c>
      <c r="D41" s="198">
        <v>41518</v>
      </c>
      <c r="E41" s="62" t="s">
        <v>48</v>
      </c>
      <c r="F41" s="105" t="s">
        <v>74</v>
      </c>
      <c r="G41" s="108" t="s">
        <v>84</v>
      </c>
      <c r="H41" s="105" t="s">
        <v>75</v>
      </c>
      <c r="I41" s="105">
        <v>1.47</v>
      </c>
      <c r="J41" s="105">
        <v>82</v>
      </c>
      <c r="K41" s="113">
        <v>89</v>
      </c>
      <c r="L41" s="105" t="s">
        <v>75</v>
      </c>
      <c r="M41" s="105">
        <v>1.47</v>
      </c>
      <c r="N41" s="105">
        <v>45</v>
      </c>
      <c r="O41" s="113">
        <v>57</v>
      </c>
    </row>
    <row r="42" spans="1:15" s="1" customFormat="1" ht="30" customHeight="1" x14ac:dyDescent="0.25">
      <c r="A42" s="28">
        <v>31</v>
      </c>
      <c r="B42" s="204" t="s">
        <v>115</v>
      </c>
      <c r="C42" s="197">
        <v>13</v>
      </c>
      <c r="D42" s="198">
        <v>40510</v>
      </c>
      <c r="E42" s="62" t="s">
        <v>48</v>
      </c>
      <c r="F42" s="105" t="s">
        <v>78</v>
      </c>
      <c r="G42" s="63" t="s">
        <v>76</v>
      </c>
      <c r="H42" s="105" t="s">
        <v>47</v>
      </c>
      <c r="I42" s="105">
        <v>1.68</v>
      </c>
      <c r="J42" s="105">
        <v>90</v>
      </c>
      <c r="K42" s="113">
        <v>97</v>
      </c>
      <c r="L42" s="105" t="s">
        <v>47</v>
      </c>
      <c r="M42" s="105">
        <v>1.68</v>
      </c>
      <c r="N42" s="105">
        <v>61</v>
      </c>
      <c r="O42" s="113">
        <v>69</v>
      </c>
    </row>
    <row r="43" spans="1:15" s="1" customFormat="1" ht="30" customHeight="1" x14ac:dyDescent="0.25">
      <c r="A43" s="28">
        <v>32</v>
      </c>
      <c r="B43" s="204" t="s">
        <v>116</v>
      </c>
      <c r="C43" s="197">
        <v>16</v>
      </c>
      <c r="D43" s="198">
        <v>39219</v>
      </c>
      <c r="E43" s="62" t="s">
        <v>48</v>
      </c>
      <c r="F43" s="104" t="s">
        <v>68</v>
      </c>
      <c r="G43" s="64">
        <v>62.1</v>
      </c>
      <c r="H43" s="104" t="s">
        <v>57</v>
      </c>
      <c r="I43" s="104">
        <v>1.67</v>
      </c>
      <c r="J43" s="104">
        <v>85</v>
      </c>
      <c r="K43" s="64">
        <v>89</v>
      </c>
      <c r="L43" s="104" t="s">
        <v>57</v>
      </c>
      <c r="M43" s="104">
        <v>1.67</v>
      </c>
      <c r="N43" s="104">
        <v>58</v>
      </c>
      <c r="O43" s="64">
        <v>63</v>
      </c>
    </row>
    <row r="44" spans="1:15" s="1" customFormat="1" ht="30" customHeight="1" x14ac:dyDescent="0.25">
      <c r="A44" s="28">
        <v>33</v>
      </c>
      <c r="B44" s="204" t="s">
        <v>117</v>
      </c>
      <c r="C44" s="197">
        <v>16</v>
      </c>
      <c r="D44" s="198">
        <v>39193</v>
      </c>
      <c r="E44" s="62" t="s">
        <v>48</v>
      </c>
      <c r="F44" s="108" t="s">
        <v>59</v>
      </c>
      <c r="G44" s="64" t="s">
        <v>68</v>
      </c>
      <c r="H44" s="108" t="s">
        <v>60</v>
      </c>
      <c r="I44" s="108">
        <v>1.53</v>
      </c>
      <c r="J44" s="110">
        <v>80</v>
      </c>
      <c r="K44" s="64">
        <v>85</v>
      </c>
      <c r="L44" s="108" t="s">
        <v>60</v>
      </c>
      <c r="M44" s="108">
        <v>1.53</v>
      </c>
      <c r="N44" s="104">
        <v>55</v>
      </c>
      <c r="O44" s="64">
        <v>58</v>
      </c>
    </row>
    <row r="45" spans="1:15" s="1" customFormat="1" ht="30" hidden="1" customHeight="1" x14ac:dyDescent="0.25">
      <c r="A45" s="28">
        <v>34</v>
      </c>
      <c r="B45" s="204" t="s">
        <v>118</v>
      </c>
      <c r="C45" s="197">
        <v>8</v>
      </c>
      <c r="D45" s="198">
        <v>42137</v>
      </c>
      <c r="E45" s="62" t="s">
        <v>48</v>
      </c>
      <c r="F45" s="108" t="s">
        <v>84</v>
      </c>
      <c r="G45" s="63" t="s">
        <v>76</v>
      </c>
      <c r="H45" s="108" t="s">
        <v>44</v>
      </c>
      <c r="I45" s="108">
        <v>1.49</v>
      </c>
      <c r="J45" s="110">
        <v>75</v>
      </c>
      <c r="K45" s="64">
        <v>82</v>
      </c>
      <c r="L45" s="108" t="s">
        <v>44</v>
      </c>
      <c r="M45" s="108">
        <v>1.49</v>
      </c>
      <c r="N45" s="104">
        <v>66</v>
      </c>
      <c r="O45" s="64">
        <v>73</v>
      </c>
    </row>
    <row r="46" spans="1:15" s="1" customFormat="1" ht="30" customHeight="1" x14ac:dyDescent="0.25">
      <c r="A46" s="28">
        <v>35</v>
      </c>
      <c r="B46" s="204" t="s">
        <v>119</v>
      </c>
      <c r="C46" s="197">
        <v>16</v>
      </c>
      <c r="D46" s="198">
        <v>39437</v>
      </c>
      <c r="E46" s="62" t="s">
        <v>48</v>
      </c>
      <c r="F46" s="108" t="s">
        <v>76</v>
      </c>
      <c r="G46" s="111">
        <v>70.3</v>
      </c>
      <c r="H46" s="108" t="s">
        <v>44</v>
      </c>
      <c r="I46" s="108">
        <v>1.52</v>
      </c>
      <c r="J46" s="110">
        <v>82</v>
      </c>
      <c r="K46" s="113">
        <v>87</v>
      </c>
      <c r="L46" s="108" t="s">
        <v>44</v>
      </c>
      <c r="M46" s="108">
        <v>1.52</v>
      </c>
      <c r="N46" s="104">
        <v>62</v>
      </c>
      <c r="O46" s="113">
        <v>68</v>
      </c>
    </row>
    <row r="47" spans="1:15" s="1" customFormat="1" ht="30" customHeight="1" x14ac:dyDescent="0.25">
      <c r="A47" s="28">
        <v>36</v>
      </c>
      <c r="B47" s="204" t="s">
        <v>120</v>
      </c>
      <c r="C47" s="197">
        <v>13</v>
      </c>
      <c r="D47" s="198">
        <v>40388</v>
      </c>
      <c r="E47" s="62" t="s">
        <v>48</v>
      </c>
      <c r="F47" s="108" t="s">
        <v>83</v>
      </c>
      <c r="G47" s="111">
        <v>51.6</v>
      </c>
      <c r="H47" s="108" t="s">
        <v>46</v>
      </c>
      <c r="I47" s="108">
        <v>1.6</v>
      </c>
      <c r="J47" s="110">
        <v>65</v>
      </c>
      <c r="K47" s="113">
        <v>70</v>
      </c>
      <c r="L47" s="108" t="s">
        <v>46</v>
      </c>
      <c r="M47" s="108">
        <v>1.6</v>
      </c>
      <c r="N47" s="104">
        <v>52</v>
      </c>
      <c r="O47" s="113">
        <v>59</v>
      </c>
    </row>
    <row r="48" spans="1:15" s="1" customFormat="1" ht="30" customHeight="1" x14ac:dyDescent="0.25">
      <c r="A48" s="28">
        <v>37</v>
      </c>
      <c r="B48" s="204" t="s">
        <v>121</v>
      </c>
      <c r="C48" s="197">
        <v>13</v>
      </c>
      <c r="D48" s="198">
        <v>40541</v>
      </c>
      <c r="E48" s="62" t="s">
        <v>48</v>
      </c>
      <c r="F48" s="104" t="s">
        <v>68</v>
      </c>
      <c r="G48" s="64" t="s">
        <v>77</v>
      </c>
      <c r="H48" s="104" t="s">
        <v>57</v>
      </c>
      <c r="I48" s="104">
        <v>1.67</v>
      </c>
      <c r="J48" s="104">
        <v>85</v>
      </c>
      <c r="K48" s="64">
        <v>89</v>
      </c>
      <c r="L48" s="104" t="s">
        <v>57</v>
      </c>
      <c r="M48" s="104">
        <v>1.67</v>
      </c>
      <c r="N48" s="104">
        <v>58</v>
      </c>
      <c r="O48" s="64">
        <v>70</v>
      </c>
    </row>
    <row r="49" spans="1:15" s="1" customFormat="1" ht="30" customHeight="1" x14ac:dyDescent="0.25">
      <c r="A49" s="28">
        <v>38</v>
      </c>
      <c r="B49" s="204" t="s">
        <v>122</v>
      </c>
      <c r="C49" s="197">
        <v>15</v>
      </c>
      <c r="D49" s="198">
        <v>39692</v>
      </c>
      <c r="E49" s="62" t="s">
        <v>48</v>
      </c>
      <c r="F49" s="108" t="s">
        <v>59</v>
      </c>
      <c r="G49" s="64" t="s">
        <v>78</v>
      </c>
      <c r="H49" s="108" t="s">
        <v>60</v>
      </c>
      <c r="I49" s="108">
        <v>1.52</v>
      </c>
      <c r="J49" s="110">
        <v>80</v>
      </c>
      <c r="K49" s="64">
        <v>90</v>
      </c>
      <c r="L49" s="108" t="s">
        <v>60</v>
      </c>
      <c r="M49" s="108">
        <v>1.52</v>
      </c>
      <c r="N49" s="104">
        <v>55</v>
      </c>
      <c r="O49" s="64">
        <v>61</v>
      </c>
    </row>
    <row r="50" spans="1:15" s="1" customFormat="1" ht="30" customHeight="1" x14ac:dyDescent="0.25">
      <c r="A50" s="28">
        <v>39</v>
      </c>
      <c r="B50" s="204" t="s">
        <v>123</v>
      </c>
      <c r="C50" s="197">
        <v>16</v>
      </c>
      <c r="D50" s="198">
        <v>39400</v>
      </c>
      <c r="E50" s="62" t="s">
        <v>48</v>
      </c>
      <c r="F50" s="108" t="s">
        <v>84</v>
      </c>
      <c r="G50" s="64" t="s">
        <v>79</v>
      </c>
      <c r="H50" s="108" t="s">
        <v>44</v>
      </c>
      <c r="I50" s="108">
        <v>1.5</v>
      </c>
      <c r="J50" s="110">
        <v>75</v>
      </c>
      <c r="K50" s="64">
        <v>89</v>
      </c>
      <c r="L50" s="108" t="s">
        <v>44</v>
      </c>
      <c r="M50" s="108">
        <v>1.5</v>
      </c>
      <c r="N50" s="104">
        <v>66</v>
      </c>
      <c r="O50" s="64">
        <v>76</v>
      </c>
    </row>
    <row r="51" spans="1:15" s="1" customFormat="1" ht="30" customHeight="1" x14ac:dyDescent="0.25">
      <c r="A51" s="28">
        <v>40</v>
      </c>
      <c r="B51" s="204" t="s">
        <v>124</v>
      </c>
      <c r="C51" s="197">
        <v>13</v>
      </c>
      <c r="D51" s="198">
        <v>40276</v>
      </c>
      <c r="E51" s="62" t="s">
        <v>48</v>
      </c>
      <c r="F51" s="108" t="s">
        <v>76</v>
      </c>
      <c r="G51" s="111">
        <v>69.7</v>
      </c>
      <c r="H51" s="108" t="s">
        <v>44</v>
      </c>
      <c r="I51" s="108">
        <v>1.53</v>
      </c>
      <c r="J51" s="110">
        <v>82</v>
      </c>
      <c r="K51" s="113">
        <v>89</v>
      </c>
      <c r="L51" s="108" t="s">
        <v>44</v>
      </c>
      <c r="M51" s="108">
        <v>1.53</v>
      </c>
      <c r="N51" s="104">
        <v>62</v>
      </c>
      <c r="O51" s="113">
        <v>75</v>
      </c>
    </row>
    <row r="52" spans="1:15" s="1" customFormat="1" ht="30" customHeight="1" x14ac:dyDescent="0.25">
      <c r="A52" s="28">
        <v>41</v>
      </c>
      <c r="B52" s="204" t="s">
        <v>125</v>
      </c>
      <c r="C52" s="197">
        <v>15</v>
      </c>
      <c r="D52" s="198">
        <v>39530</v>
      </c>
      <c r="E52" s="62" t="s">
        <v>48</v>
      </c>
      <c r="F52" s="64" t="s">
        <v>51</v>
      </c>
      <c r="G52" s="63" t="s">
        <v>81</v>
      </c>
      <c r="H52" s="64" t="s">
        <v>45</v>
      </c>
      <c r="I52" s="64">
        <v>1.55</v>
      </c>
      <c r="J52" s="64">
        <v>75</v>
      </c>
      <c r="K52" s="64">
        <v>87</v>
      </c>
      <c r="L52" s="64" t="s">
        <v>45</v>
      </c>
      <c r="M52" s="64">
        <v>1.55</v>
      </c>
      <c r="N52" s="64">
        <v>55</v>
      </c>
      <c r="O52" s="64">
        <v>68</v>
      </c>
    </row>
    <row r="53" spans="1:15" s="1" customFormat="1" ht="30" customHeight="1" x14ac:dyDescent="0.25">
      <c r="A53" s="28">
        <v>42</v>
      </c>
      <c r="B53" s="205" t="s">
        <v>126</v>
      </c>
      <c r="C53" s="197">
        <v>14</v>
      </c>
      <c r="D53" s="198">
        <v>40097</v>
      </c>
      <c r="E53" s="62" t="s">
        <v>48</v>
      </c>
      <c r="F53" s="105" t="s">
        <v>74</v>
      </c>
      <c r="G53" s="63" t="s">
        <v>83</v>
      </c>
      <c r="H53" s="105" t="s">
        <v>75</v>
      </c>
      <c r="I53" s="105">
        <v>1.47</v>
      </c>
      <c r="J53" s="105">
        <v>82</v>
      </c>
      <c r="K53" s="64">
        <v>65</v>
      </c>
      <c r="L53" s="105" t="s">
        <v>75</v>
      </c>
      <c r="M53" s="105">
        <v>1.47</v>
      </c>
      <c r="N53" s="105">
        <v>45</v>
      </c>
      <c r="O53" s="64">
        <v>52</v>
      </c>
    </row>
    <row r="54" spans="1:15" s="1" customFormat="1" ht="30" customHeight="1" x14ac:dyDescent="0.25">
      <c r="A54" s="28">
        <v>43</v>
      </c>
      <c r="B54" s="205" t="s">
        <v>127</v>
      </c>
      <c r="C54" s="197">
        <v>17</v>
      </c>
      <c r="D54" s="198">
        <v>38731</v>
      </c>
      <c r="E54" s="62" t="s">
        <v>48</v>
      </c>
      <c r="F54" s="105" t="s">
        <v>78</v>
      </c>
      <c r="G54" s="104" t="s">
        <v>68</v>
      </c>
      <c r="H54" s="105" t="s">
        <v>47</v>
      </c>
      <c r="I54" s="105">
        <v>1.68</v>
      </c>
      <c r="J54" s="105">
        <v>90</v>
      </c>
      <c r="K54" s="113">
        <v>96</v>
      </c>
      <c r="L54" s="105" t="s">
        <v>47</v>
      </c>
      <c r="M54" s="105">
        <v>1.68</v>
      </c>
      <c r="N54" s="105">
        <v>61</v>
      </c>
      <c r="O54" s="113">
        <v>69</v>
      </c>
    </row>
    <row r="55" spans="1:15" s="1" customFormat="1" ht="30" hidden="1" customHeight="1" x14ac:dyDescent="0.25">
      <c r="A55" s="28">
        <v>44</v>
      </c>
      <c r="B55" s="196"/>
      <c r="C55" s="197"/>
      <c r="D55" s="198"/>
      <c r="E55" s="62"/>
      <c r="F55" s="104"/>
      <c r="G55" s="108"/>
      <c r="H55" s="104"/>
      <c r="I55" s="104"/>
      <c r="J55" s="104"/>
      <c r="K55" s="64"/>
      <c r="L55" s="104"/>
      <c r="M55" s="104"/>
      <c r="N55" s="104"/>
      <c r="O55" s="64"/>
    </row>
    <row r="56" spans="1:15" s="1" customFormat="1" ht="30" hidden="1" customHeight="1" thickBot="1" x14ac:dyDescent="0.25">
      <c r="A56" s="28">
        <v>45</v>
      </c>
      <c r="B56" s="196"/>
      <c r="C56" s="195"/>
      <c r="D56" s="198"/>
      <c r="E56" s="62"/>
      <c r="F56" s="105"/>
      <c r="G56" s="111"/>
      <c r="H56" s="105"/>
      <c r="I56" s="105"/>
      <c r="J56" s="105"/>
      <c r="K56" s="113"/>
      <c r="L56" s="105"/>
      <c r="M56" s="105"/>
      <c r="N56" s="105"/>
      <c r="O56" s="113"/>
    </row>
    <row r="57" spans="1:15" ht="30" hidden="1" customHeight="1" thickBot="1" x14ac:dyDescent="0.3">
      <c r="A57" s="139" t="s">
        <v>128</v>
      </c>
      <c r="B57" s="140"/>
      <c r="C57" s="140"/>
      <c r="D57" s="141"/>
      <c r="E57" s="144" t="s">
        <v>129</v>
      </c>
      <c r="F57" s="140"/>
      <c r="G57" s="140"/>
      <c r="H57" s="140"/>
      <c r="I57" s="140"/>
      <c r="J57" s="140"/>
      <c r="K57" s="140"/>
      <c r="L57" s="140"/>
      <c r="M57" s="140"/>
      <c r="N57" s="140"/>
      <c r="O57" s="140"/>
    </row>
    <row r="58" spans="1:15" ht="30" hidden="1" customHeight="1" thickBot="1" x14ac:dyDescent="0.3">
      <c r="A58" s="139" t="s">
        <v>131</v>
      </c>
      <c r="B58" s="142"/>
      <c r="C58" s="142"/>
      <c r="D58" s="143"/>
      <c r="E58" s="145" t="s">
        <v>130</v>
      </c>
      <c r="F58" s="146"/>
      <c r="G58" s="146"/>
      <c r="H58" s="146"/>
      <c r="I58" s="146"/>
      <c r="J58" s="146"/>
      <c r="K58" s="146"/>
      <c r="L58" s="146"/>
      <c r="M58" s="146"/>
      <c r="N58" s="146"/>
      <c r="O58" s="146"/>
    </row>
    <row r="59" spans="1:15" x14ac:dyDescent="0.25">
      <c r="B59"/>
      <c r="C59"/>
    </row>
  </sheetData>
  <protectedRanges>
    <protectedRange sqref="K56 K13 K34 K36:K37 K40:K42 K46:K47 K51 K54 O56 O13 O34 O36:O37 O40:O42 O46:O47 O51 O54 K24:K25 K29 K32 O24:O25 O29 O32" name="Rango1"/>
    <protectedRange sqref="I57:J58" name="Rango2_1"/>
    <protectedRange password="CC55" sqref="B9:C9" name="Rango1_3_1"/>
    <protectedRange sqref="B27:C56" name="Rango1_6_1"/>
    <protectedRange sqref="D27:D50 D52:D56" name="Rango2_6_1"/>
    <protectedRange sqref="B12:C15 B20:C26 E12:E56 G46:G47 G51 G56 G24:G25 G29" name="Rango1_6_1_1"/>
    <protectedRange sqref="D12:D26" name="Rango2_6_1_1"/>
    <protectedRange sqref="B16:C19" name="Rango2_6_1_1_1"/>
    <protectedRange sqref="K12 O12" name="Rango1_1"/>
    <protectedRange sqref="G15 K14:K15 O14:O15" name="Rango1_2"/>
    <protectedRange sqref="G17:G18 K16:K20 O16:O20" name="Rango1_3"/>
    <protectedRange sqref="G13" name="Rango1_4"/>
    <protectedRange sqref="G34" name="Rango1_5"/>
    <protectedRange sqref="G33 K33 O33 G40" name="Rango1_6"/>
    <protectedRange sqref="G35 K35 O35" name="Rango1_7"/>
    <protectedRange sqref="K38:K39 O38:O39 G37:G38 G43 G21" name="Rango1_8"/>
    <protectedRange sqref="K43:K45 O43:O45 K21:K23 O21:O23" name="Rango1_9"/>
    <protectedRange sqref="K48:K50 O48:O50 K26:K28 O26:O28" name="Rango1_10"/>
    <protectedRange sqref="K52:K53 O52:O53 K30:K31 O30:O31" name="Rango1_11"/>
    <protectedRange sqref="K55 O55" name="Rango1_12"/>
    <protectedRange sqref="D51" name="Rango2_6_1_1_2"/>
    <protectedRange sqref="G14 G12" name="Rango1_20"/>
    <protectedRange sqref="H40:I43 H48:I48 H52:I56 L40:M43 L48:M48 L52:M56 H12:I21 H26:I26 H30:I32 L12:M21 L26:M26 L30:M32" name="Rango1_21"/>
    <protectedRange sqref="J12:J56" name="Rango1_22"/>
    <protectedRange sqref="N12:N56" name="Rango1_24"/>
    <protectedRange sqref="F40:F43 F48 F52:F56 G16 G19:G20 G39 G54 F12:F21 F26 F30:F32 G32" name="Rango1_25"/>
  </protectedRanges>
  <autoFilter ref="A10:O58">
    <filterColumn colId="2">
      <filters>
        <filter val="13"/>
        <filter val="14"/>
        <filter val="15"/>
        <filter val="16"/>
        <filter val="17"/>
      </filters>
    </filterColumn>
    <filterColumn colId="5" showButton="0"/>
    <filterColumn colId="7" showButton="0"/>
    <filterColumn colId="9" showButton="0"/>
    <filterColumn colId="11" showButton="0"/>
    <filterColumn colId="13" showButton="0"/>
  </autoFilter>
  <sortState ref="B12:N56">
    <sortCondition ref="B12:B56"/>
  </sortState>
  <mergeCells count="20">
    <mergeCell ref="A7:O7"/>
    <mergeCell ref="A1:O1"/>
    <mergeCell ref="A2:O2"/>
    <mergeCell ref="A4:O4"/>
    <mergeCell ref="A5:O5"/>
    <mergeCell ref="A57:D57"/>
    <mergeCell ref="A58:D58"/>
    <mergeCell ref="E57:O57"/>
    <mergeCell ref="E58:O58"/>
    <mergeCell ref="A9:O9"/>
    <mergeCell ref="E10:E11"/>
    <mergeCell ref="B10:B11"/>
    <mergeCell ref="A10:A11"/>
    <mergeCell ref="D10:D11"/>
    <mergeCell ref="C10:C11"/>
    <mergeCell ref="F10:G10"/>
    <mergeCell ref="H10:I10"/>
    <mergeCell ref="J10:K10"/>
    <mergeCell ref="L10:M10"/>
    <mergeCell ref="N10:O10"/>
  </mergeCells>
  <dataValidations count="1">
    <dataValidation type="date" allowBlank="1" showInputMessage="1" showErrorMessage="1" sqref="D12:D56">
      <formula1>25204</formula1>
      <formula2>44561</formula2>
    </dataValidation>
  </dataValidations>
  <printOptions horizontalCentered="1" verticalCentered="1"/>
  <pageMargins left="0" right="0" top="0" bottom="0" header="0.31496062992125984" footer="0.31496062992125984"/>
  <pageSetup paperSize="9" scale="39" fitToHeight="0" orientation="portrait" horizontalDpi="4294967293" verticalDpi="4294967293" r:id="rId1"/>
  <colBreaks count="1" manualBreakCount="1">
    <brk id="15" max="1048575" man="1"/>
  </colBreaks>
  <drawing r:id="rId2"/>
  <picture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N34"/>
  <sheetViews>
    <sheetView view="pageBreakPreview" topLeftCell="A6" zoomScale="60" zoomScaleNormal="100" workbookViewId="0">
      <selection activeCell="D17" sqref="D17"/>
    </sheetView>
  </sheetViews>
  <sheetFormatPr baseColWidth="10" defaultColWidth="11.42578125" defaultRowHeight="15" x14ac:dyDescent="0.25"/>
  <cols>
    <col min="1" max="1" width="8.140625" style="13" bestFit="1" customWidth="1"/>
    <col min="2" max="2" width="51.5703125" style="13" customWidth="1"/>
    <col min="3" max="3" width="11.28515625" style="13" customWidth="1"/>
    <col min="4" max="4" width="23" style="13" customWidth="1"/>
    <col min="5" max="5" width="17.5703125" style="13" customWidth="1"/>
    <col min="6" max="6" width="28" style="13" customWidth="1"/>
    <col min="7" max="7" width="28.42578125" style="13" customWidth="1"/>
    <col min="8" max="8" width="19.42578125" style="13" customWidth="1"/>
    <col min="9" max="9" width="20" style="13" customWidth="1"/>
    <col min="10" max="10" width="22.140625" style="13" customWidth="1"/>
    <col min="11" max="11" width="17.42578125" style="13" customWidth="1"/>
    <col min="12" max="14" width="18.85546875" style="13" customWidth="1"/>
    <col min="15" max="16384" width="11.42578125" style="13"/>
  </cols>
  <sheetData>
    <row r="1" spans="1:14" ht="30" customHeight="1" x14ac:dyDescent="0.25">
      <c r="A1" s="186" t="s">
        <v>0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44"/>
      <c r="M1" s="44"/>
      <c r="N1" s="44"/>
    </row>
    <row r="2" spans="1:14" ht="30" customHeight="1" x14ac:dyDescent="0.25">
      <c r="A2" s="188" t="s">
        <v>12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44"/>
      <c r="M2" s="44"/>
      <c r="N2" s="44"/>
    </row>
    <row r="3" spans="1:14" ht="13.5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1:14" ht="30" customHeight="1" x14ac:dyDescent="0.25">
      <c r="A4" s="188" t="s">
        <v>1</v>
      </c>
      <c r="B4" s="189"/>
      <c r="C4" s="189"/>
      <c r="D4" s="189"/>
      <c r="E4" s="189"/>
      <c r="F4" s="189"/>
      <c r="G4" s="189"/>
      <c r="H4" s="189"/>
      <c r="I4" s="189"/>
      <c r="J4" s="189"/>
      <c r="K4" s="189"/>
      <c r="L4" s="44"/>
      <c r="M4" s="44"/>
      <c r="N4" s="44"/>
    </row>
    <row r="5" spans="1:14" ht="30" customHeight="1" x14ac:dyDescent="0.25">
      <c r="A5" s="188" t="s">
        <v>2</v>
      </c>
      <c r="B5" s="189"/>
      <c r="C5" s="189"/>
      <c r="D5" s="189"/>
      <c r="E5" s="189"/>
      <c r="F5" s="189"/>
      <c r="G5" s="189"/>
      <c r="H5" s="189"/>
      <c r="I5" s="189"/>
      <c r="J5" s="189"/>
      <c r="K5" s="189"/>
      <c r="L5" s="44"/>
      <c r="M5" s="44"/>
      <c r="N5" s="44"/>
    </row>
    <row r="6" spans="1:14" ht="10.5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</row>
    <row r="7" spans="1:14" ht="30" customHeight="1" x14ac:dyDescent="0.25">
      <c r="A7" s="190" t="s">
        <v>29</v>
      </c>
      <c r="B7" s="191"/>
      <c r="C7" s="191"/>
      <c r="D7" s="191"/>
      <c r="E7" s="191"/>
      <c r="F7" s="191"/>
      <c r="G7" s="191"/>
      <c r="H7" s="191"/>
      <c r="I7" s="191"/>
      <c r="J7" s="191"/>
      <c r="K7" s="191"/>
      <c r="L7" s="45"/>
      <c r="M7" s="45"/>
      <c r="N7" s="45"/>
    </row>
    <row r="8" spans="1:14" ht="30" customHeight="1" x14ac:dyDescent="0.25">
      <c r="A8" s="184" t="s">
        <v>3</v>
      </c>
      <c r="B8" s="185"/>
      <c r="C8" s="185"/>
      <c r="D8" s="185"/>
      <c r="E8" s="185"/>
      <c r="F8" s="185"/>
      <c r="G8" s="185"/>
      <c r="H8" s="185"/>
      <c r="I8" s="185"/>
      <c r="J8" s="185"/>
      <c r="K8" s="185"/>
      <c r="L8" s="43"/>
      <c r="M8" s="43"/>
      <c r="N8" s="43"/>
    </row>
    <row r="9" spans="1:14" ht="12.75" customHeight="1" thickBot="1" x14ac:dyDescent="0.55000000000000004">
      <c r="A9" s="16"/>
      <c r="B9" s="17"/>
      <c r="C9" s="17"/>
      <c r="D9" s="17"/>
      <c r="E9" s="18"/>
      <c r="F9" s="18"/>
      <c r="G9" s="18"/>
      <c r="H9" s="18"/>
      <c r="I9" s="18"/>
      <c r="J9" s="18"/>
      <c r="K9" s="18"/>
      <c r="L9" s="18"/>
      <c r="M9" s="18"/>
      <c r="N9" s="18"/>
    </row>
    <row r="10" spans="1:14" ht="30" customHeight="1" thickBot="1" x14ac:dyDescent="0.3">
      <c r="A10" s="174" t="s">
        <v>36</v>
      </c>
      <c r="B10" s="175"/>
      <c r="C10" s="175"/>
      <c r="D10" s="175"/>
      <c r="E10" s="175"/>
      <c r="F10" s="175"/>
      <c r="G10" s="175"/>
      <c r="H10" s="175"/>
      <c r="I10" s="175"/>
      <c r="J10" s="175"/>
      <c r="K10" s="175"/>
      <c r="L10" s="175"/>
      <c r="M10" s="175"/>
      <c r="N10" s="175"/>
    </row>
    <row r="11" spans="1:14" ht="137.25" customHeight="1" x14ac:dyDescent="0.25">
      <c r="A11" s="176"/>
      <c r="B11" s="34" t="s">
        <v>11</v>
      </c>
      <c r="C11" s="178" t="s">
        <v>9</v>
      </c>
      <c r="D11" s="180" t="s">
        <v>19</v>
      </c>
      <c r="E11" s="178" t="s">
        <v>18</v>
      </c>
      <c r="F11" s="181" t="s">
        <v>22</v>
      </c>
      <c r="G11" s="182"/>
      <c r="H11" s="171" t="s">
        <v>14</v>
      </c>
      <c r="I11" s="170" t="s">
        <v>20</v>
      </c>
      <c r="J11" s="170"/>
      <c r="K11" s="171" t="s">
        <v>15</v>
      </c>
      <c r="L11" s="170" t="s">
        <v>21</v>
      </c>
      <c r="M11" s="170"/>
      <c r="N11" s="171" t="s">
        <v>15</v>
      </c>
    </row>
    <row r="12" spans="1:14" ht="69.75" customHeight="1" x14ac:dyDescent="0.25">
      <c r="A12" s="177"/>
      <c r="B12" s="36"/>
      <c r="C12" s="179"/>
      <c r="D12" s="178"/>
      <c r="E12" s="179"/>
      <c r="F12" s="57" t="s">
        <v>42</v>
      </c>
      <c r="G12" s="58" t="s">
        <v>43</v>
      </c>
      <c r="H12" s="183"/>
      <c r="I12" s="57" t="s">
        <v>42</v>
      </c>
      <c r="J12" s="58" t="s">
        <v>43</v>
      </c>
      <c r="K12" s="172"/>
      <c r="L12" s="57" t="s">
        <v>42</v>
      </c>
      <c r="M12" s="58" t="s">
        <v>43</v>
      </c>
      <c r="N12" s="172"/>
    </row>
    <row r="13" spans="1:14" ht="30" customHeight="1" x14ac:dyDescent="0.25">
      <c r="A13" s="19">
        <v>1</v>
      </c>
      <c r="B13" s="204" t="s">
        <v>101</v>
      </c>
      <c r="C13" s="197">
        <v>8</v>
      </c>
      <c r="D13" s="198">
        <v>42284</v>
      </c>
      <c r="E13" s="62" t="s">
        <v>48</v>
      </c>
      <c r="F13" s="65">
        <v>3.35</v>
      </c>
      <c r="G13" s="65">
        <v>3.35</v>
      </c>
      <c r="H13" s="56"/>
      <c r="I13" s="22">
        <v>1.6</v>
      </c>
      <c r="J13" s="22">
        <v>1.6</v>
      </c>
      <c r="K13" s="35"/>
      <c r="L13" s="22">
        <v>20</v>
      </c>
      <c r="M13" s="22">
        <v>20</v>
      </c>
      <c r="N13" s="35"/>
    </row>
    <row r="14" spans="1:14" ht="30" customHeight="1" x14ac:dyDescent="0.25">
      <c r="A14" s="19">
        <v>2</v>
      </c>
      <c r="B14" s="204" t="s">
        <v>106</v>
      </c>
      <c r="C14" s="197">
        <v>8</v>
      </c>
      <c r="D14" s="198">
        <v>42317</v>
      </c>
      <c r="E14" s="62" t="s">
        <v>48</v>
      </c>
      <c r="F14" s="65">
        <v>4.01</v>
      </c>
      <c r="G14" s="65">
        <v>3.2</v>
      </c>
      <c r="H14" s="56"/>
      <c r="I14" s="22">
        <v>1.6</v>
      </c>
      <c r="J14" s="22">
        <v>1.7</v>
      </c>
      <c r="K14" s="35"/>
      <c r="L14" s="22">
        <v>35</v>
      </c>
      <c r="M14" s="22">
        <v>28</v>
      </c>
      <c r="N14" s="35"/>
    </row>
    <row r="15" spans="1:14" ht="30" customHeight="1" x14ac:dyDescent="0.25">
      <c r="A15" s="19">
        <v>3</v>
      </c>
      <c r="B15" s="204" t="s">
        <v>113</v>
      </c>
      <c r="C15" s="197">
        <v>6</v>
      </c>
      <c r="D15" s="198">
        <v>43086</v>
      </c>
      <c r="E15" s="62" t="s">
        <v>48</v>
      </c>
      <c r="F15" s="114">
        <v>3.45</v>
      </c>
      <c r="G15" s="65">
        <v>3.35</v>
      </c>
      <c r="H15" s="56"/>
      <c r="I15" s="22">
        <v>1.7</v>
      </c>
      <c r="J15" s="22">
        <v>1.55</v>
      </c>
      <c r="K15" s="76"/>
      <c r="L15" s="22">
        <v>32</v>
      </c>
      <c r="M15" s="22">
        <v>32</v>
      </c>
      <c r="N15" s="76"/>
    </row>
    <row r="16" spans="1:14" ht="30" customHeight="1" x14ac:dyDescent="0.25">
      <c r="A16" s="19">
        <v>4</v>
      </c>
      <c r="B16" s="204" t="s">
        <v>118</v>
      </c>
      <c r="C16" s="197">
        <v>8</v>
      </c>
      <c r="D16" s="198">
        <v>42137</v>
      </c>
      <c r="E16" s="62" t="s">
        <v>48</v>
      </c>
      <c r="F16" s="65">
        <v>3.2</v>
      </c>
      <c r="G16" s="65">
        <v>3.2</v>
      </c>
      <c r="H16" s="56"/>
      <c r="I16" s="22">
        <v>1.55</v>
      </c>
      <c r="J16" s="22">
        <v>1.55</v>
      </c>
      <c r="K16" s="35"/>
      <c r="L16" s="22">
        <v>35</v>
      </c>
      <c r="M16" s="22">
        <v>35</v>
      </c>
      <c r="N16" s="35"/>
    </row>
    <row r="17" spans="1:14" ht="30" customHeight="1" x14ac:dyDescent="0.25">
      <c r="A17" s="19">
        <v>5</v>
      </c>
      <c r="B17" s="20"/>
      <c r="C17" s="20"/>
      <c r="D17" s="20"/>
      <c r="E17" s="21"/>
      <c r="F17" s="65"/>
      <c r="G17" s="22"/>
      <c r="H17" s="56"/>
      <c r="I17" s="22"/>
      <c r="J17" s="22"/>
      <c r="K17" s="35"/>
      <c r="L17" s="22"/>
      <c r="M17" s="22"/>
      <c r="N17" s="35"/>
    </row>
    <row r="18" spans="1:14" ht="30" customHeight="1" x14ac:dyDescent="0.25">
      <c r="A18" s="19">
        <v>6</v>
      </c>
      <c r="B18" s="20"/>
      <c r="C18" s="20"/>
      <c r="D18" s="20"/>
      <c r="E18" s="21"/>
      <c r="F18" s="21"/>
      <c r="G18" s="22"/>
      <c r="H18" s="56"/>
      <c r="I18" s="22"/>
      <c r="J18" s="22"/>
      <c r="K18" s="35"/>
      <c r="L18" s="22"/>
      <c r="M18" s="22"/>
      <c r="N18" s="35"/>
    </row>
    <row r="19" spans="1:14" ht="30" customHeight="1" x14ac:dyDescent="0.25">
      <c r="A19" s="19">
        <v>7</v>
      </c>
      <c r="B19" s="20"/>
      <c r="C19" s="20"/>
      <c r="D19" s="20"/>
      <c r="E19" s="21"/>
      <c r="F19" s="21"/>
      <c r="G19" s="22"/>
      <c r="H19" s="56"/>
      <c r="I19" s="22"/>
      <c r="J19" s="22"/>
      <c r="K19" s="35"/>
      <c r="L19" s="22"/>
      <c r="M19" s="22"/>
      <c r="N19" s="35"/>
    </row>
    <row r="20" spans="1:14" ht="30" customHeight="1" x14ac:dyDescent="0.25">
      <c r="A20" s="19">
        <v>8</v>
      </c>
      <c r="B20" s="20"/>
      <c r="C20" s="20"/>
      <c r="D20" s="20"/>
      <c r="E20" s="21"/>
      <c r="F20" s="21"/>
      <c r="G20" s="22"/>
      <c r="H20" s="56"/>
      <c r="I20" s="22"/>
      <c r="J20" s="22"/>
      <c r="K20" s="35"/>
      <c r="L20" s="22"/>
      <c r="M20" s="22"/>
      <c r="N20" s="35"/>
    </row>
    <row r="21" spans="1:14" ht="30" customHeight="1" x14ac:dyDescent="0.25">
      <c r="A21" s="19">
        <v>9</v>
      </c>
      <c r="B21" s="20"/>
      <c r="C21" s="20"/>
      <c r="D21" s="20"/>
      <c r="E21" s="21"/>
      <c r="F21" s="21"/>
      <c r="G21" s="22"/>
      <c r="H21" s="56"/>
      <c r="I21" s="22"/>
      <c r="J21" s="22"/>
      <c r="K21" s="35"/>
      <c r="L21" s="22"/>
      <c r="M21" s="22"/>
      <c r="N21" s="35"/>
    </row>
    <row r="22" spans="1:14" ht="30" customHeight="1" x14ac:dyDescent="0.25">
      <c r="A22" s="19">
        <v>10</v>
      </c>
      <c r="B22" s="20"/>
      <c r="C22" s="20"/>
      <c r="D22" s="20"/>
      <c r="E22" s="21"/>
      <c r="F22" s="21"/>
      <c r="G22" s="22"/>
      <c r="H22" s="56"/>
      <c r="I22" s="22"/>
      <c r="J22" s="22"/>
      <c r="K22" s="35"/>
      <c r="L22" s="22"/>
      <c r="M22" s="22"/>
      <c r="N22" s="35"/>
    </row>
    <row r="23" spans="1:14" ht="30" customHeight="1" x14ac:dyDescent="0.25">
      <c r="A23" s="19">
        <v>11</v>
      </c>
      <c r="B23" s="20"/>
      <c r="C23" s="20"/>
      <c r="D23" s="20"/>
      <c r="E23" s="21"/>
      <c r="F23" s="21"/>
      <c r="G23" s="22"/>
      <c r="H23" s="56"/>
      <c r="I23" s="22"/>
      <c r="J23" s="22"/>
      <c r="K23" s="35"/>
      <c r="L23" s="22"/>
      <c r="M23" s="22"/>
      <c r="N23" s="35"/>
    </row>
    <row r="24" spans="1:14" ht="30" customHeight="1" x14ac:dyDescent="0.25">
      <c r="A24" s="19">
        <v>12</v>
      </c>
      <c r="B24" s="20"/>
      <c r="C24" s="20"/>
      <c r="D24" s="20"/>
      <c r="E24" s="21"/>
      <c r="F24" s="21"/>
      <c r="G24" s="22"/>
      <c r="H24" s="56"/>
      <c r="I24" s="22"/>
      <c r="J24" s="22"/>
      <c r="K24" s="35"/>
      <c r="L24" s="22"/>
      <c r="M24" s="22"/>
      <c r="N24" s="35"/>
    </row>
    <row r="25" spans="1:14" ht="30" customHeight="1" x14ac:dyDescent="0.25">
      <c r="A25" s="19">
        <v>13</v>
      </c>
      <c r="B25" s="20"/>
      <c r="C25" s="20"/>
      <c r="D25" s="20"/>
      <c r="E25" s="21"/>
      <c r="F25" s="21"/>
      <c r="G25" s="22"/>
      <c r="H25" s="56"/>
      <c r="I25" s="22"/>
      <c r="J25" s="22"/>
      <c r="K25" s="35"/>
      <c r="L25" s="22"/>
      <c r="M25" s="22"/>
      <c r="N25" s="35"/>
    </row>
    <row r="26" spans="1:14" ht="30" customHeight="1" x14ac:dyDescent="0.25">
      <c r="A26" s="19">
        <v>14</v>
      </c>
      <c r="B26" s="20"/>
      <c r="C26" s="20"/>
      <c r="D26" s="20"/>
      <c r="E26" s="21"/>
      <c r="F26" s="21"/>
      <c r="G26" s="22"/>
      <c r="H26" s="56"/>
      <c r="I26" s="22"/>
      <c r="J26" s="22"/>
      <c r="K26" s="35"/>
      <c r="L26" s="22"/>
      <c r="M26" s="22"/>
      <c r="N26" s="35"/>
    </row>
    <row r="27" spans="1:14" ht="30" customHeight="1" x14ac:dyDescent="0.25">
      <c r="A27" s="19">
        <v>15</v>
      </c>
      <c r="B27" s="20"/>
      <c r="C27" s="20"/>
      <c r="D27" s="20"/>
      <c r="E27" s="21"/>
      <c r="F27" s="21"/>
      <c r="G27" s="22"/>
      <c r="H27" s="56"/>
      <c r="I27" s="22"/>
      <c r="J27" s="22"/>
      <c r="K27" s="35"/>
      <c r="L27" s="22"/>
      <c r="M27" s="22"/>
      <c r="N27" s="35"/>
    </row>
    <row r="28" spans="1:14" ht="30" customHeight="1" x14ac:dyDescent="0.25">
      <c r="A28" s="19">
        <v>16</v>
      </c>
      <c r="B28" s="32"/>
      <c r="C28" s="24"/>
      <c r="D28" s="24"/>
      <c r="E28" s="21"/>
      <c r="F28" s="21"/>
      <c r="G28" s="22"/>
      <c r="H28" s="56"/>
      <c r="I28" s="22"/>
      <c r="J28" s="22"/>
      <c r="K28" s="35"/>
      <c r="L28" s="22"/>
      <c r="M28" s="22"/>
      <c r="N28" s="35"/>
    </row>
    <row r="29" spans="1:14" ht="30" customHeight="1" x14ac:dyDescent="0.25">
      <c r="A29" s="19">
        <v>17</v>
      </c>
      <c r="B29" s="32"/>
      <c r="C29" s="24"/>
      <c r="D29" s="24"/>
      <c r="E29" s="25"/>
      <c r="F29" s="25"/>
      <c r="G29" s="22"/>
      <c r="H29" s="56"/>
      <c r="I29" s="22"/>
      <c r="J29" s="22"/>
      <c r="K29" s="35"/>
      <c r="L29" s="22"/>
      <c r="M29" s="22"/>
      <c r="N29" s="35"/>
    </row>
    <row r="30" spans="1:14" ht="30" customHeight="1" x14ac:dyDescent="0.25">
      <c r="A30" s="19">
        <v>18</v>
      </c>
      <c r="B30" s="24"/>
      <c r="C30" s="24"/>
      <c r="D30" s="24"/>
      <c r="E30" s="25"/>
      <c r="F30" s="25"/>
      <c r="G30" s="22"/>
      <c r="H30" s="56"/>
      <c r="I30" s="22"/>
      <c r="J30" s="22"/>
      <c r="K30" s="35"/>
      <c r="L30" s="22"/>
      <c r="M30" s="22"/>
      <c r="N30" s="35"/>
    </row>
    <row r="31" spans="1:14" ht="30" customHeight="1" x14ac:dyDescent="0.25">
      <c r="A31" s="19">
        <v>19</v>
      </c>
      <c r="B31" s="24"/>
      <c r="C31" s="24"/>
      <c r="D31" s="24"/>
      <c r="E31" s="25"/>
      <c r="F31" s="25"/>
      <c r="G31" s="22"/>
      <c r="H31" s="56"/>
      <c r="I31" s="22"/>
      <c r="J31" s="22"/>
      <c r="K31" s="35"/>
      <c r="L31" s="22"/>
      <c r="M31" s="22"/>
      <c r="N31" s="35"/>
    </row>
    <row r="32" spans="1:14" ht="30" customHeight="1" thickBot="1" x14ac:dyDescent="0.3">
      <c r="A32" s="19">
        <v>20</v>
      </c>
      <c r="B32" s="24"/>
      <c r="C32" s="24"/>
      <c r="D32" s="24"/>
      <c r="E32" s="25"/>
      <c r="F32" s="25"/>
      <c r="G32" s="22"/>
      <c r="H32" s="56"/>
      <c r="I32" s="22"/>
      <c r="J32" s="22"/>
      <c r="K32" s="35"/>
      <c r="L32" s="22"/>
      <c r="M32" s="22"/>
      <c r="N32" s="35"/>
    </row>
    <row r="33" spans="1:14" ht="30" customHeight="1" thickBot="1" x14ac:dyDescent="0.3">
      <c r="A33" s="168" t="s">
        <v>10</v>
      </c>
      <c r="B33" s="173"/>
      <c r="C33" s="46"/>
      <c r="D33" s="46"/>
      <c r="E33" s="166" t="s">
        <v>129</v>
      </c>
      <c r="F33" s="167"/>
      <c r="G33" s="167"/>
      <c r="H33" s="167"/>
      <c r="I33" s="167"/>
      <c r="J33" s="167"/>
      <c r="K33" s="167"/>
      <c r="L33" s="33"/>
      <c r="M33" s="33"/>
      <c r="N33" s="33"/>
    </row>
    <row r="34" spans="1:14" ht="27" thickBot="1" x14ac:dyDescent="0.3">
      <c r="A34" s="166" t="s">
        <v>17</v>
      </c>
      <c r="B34" s="167"/>
      <c r="C34" s="46"/>
      <c r="D34" s="46"/>
      <c r="E34" s="168" t="s">
        <v>130</v>
      </c>
      <c r="F34" s="169"/>
      <c r="G34" s="169"/>
      <c r="H34" s="169"/>
      <c r="I34" s="169"/>
      <c r="J34" s="169"/>
      <c r="K34" s="169"/>
      <c r="L34" s="33"/>
      <c r="M34" s="33"/>
      <c r="N34" s="33"/>
    </row>
  </sheetData>
  <protectedRanges>
    <protectedRange sqref="E29:F32" name="Rango1_6_1"/>
    <protectedRange sqref="B28:D32" name="Rango2_6_1"/>
    <protectedRange sqref="E18:F28 E17" name="Rango1_6_1_1"/>
    <protectedRange sqref="B17:D27" name="Rango2_6_1_1_1"/>
    <protectedRange sqref="B13:C13" name="Rango1_6_1_2"/>
    <protectedRange sqref="D13" name="Rango2_6_1_1"/>
    <protectedRange sqref="E13" name="Rango1_6_1_1_2"/>
    <protectedRange sqref="B14:C14" name="Rango1_6_1_3"/>
    <protectedRange sqref="D14" name="Rango2_6_1_2"/>
    <protectedRange sqref="E14" name="Rango1_6_1_1_3"/>
    <protectedRange sqref="B15:C15" name="Rango1_6_1_4"/>
    <protectedRange sqref="D15" name="Rango2_6_1_3"/>
    <protectedRange sqref="E15" name="Rango1_6_1_1_4"/>
    <protectedRange sqref="B16:C16" name="Rango1_6_1_5"/>
    <protectedRange sqref="D16" name="Rango2_6_1_4"/>
    <protectedRange sqref="E16" name="Rango1_6_1_1_5"/>
  </protectedRanges>
  <mergeCells count="21">
    <mergeCell ref="A8:K8"/>
    <mergeCell ref="A1:K1"/>
    <mergeCell ref="A2:K2"/>
    <mergeCell ref="A4:K4"/>
    <mergeCell ref="A5:K5"/>
    <mergeCell ref="A7:K7"/>
    <mergeCell ref="A10:N10"/>
    <mergeCell ref="A11:A12"/>
    <mergeCell ref="C11:C12"/>
    <mergeCell ref="D11:D12"/>
    <mergeCell ref="E11:E12"/>
    <mergeCell ref="F11:G11"/>
    <mergeCell ref="H11:H12"/>
    <mergeCell ref="I11:J11"/>
    <mergeCell ref="K11:K12"/>
    <mergeCell ref="A34:B34"/>
    <mergeCell ref="E34:K34"/>
    <mergeCell ref="L11:M11"/>
    <mergeCell ref="N11:N12"/>
    <mergeCell ref="A33:B33"/>
    <mergeCell ref="E33:K33"/>
  </mergeCells>
  <dataValidations count="1">
    <dataValidation type="date" allowBlank="1" showInputMessage="1" showErrorMessage="1" sqref="D13:D16">
      <formula1>25204</formula1>
      <formula2>44561</formula2>
    </dataValidation>
  </dataValidations>
  <printOptions horizontalCentered="1" verticalCentered="1"/>
  <pageMargins left="0" right="0" top="0" bottom="0" header="0.31496062992125984" footer="0.31496062992125984"/>
  <pageSetup paperSize="32767" scale="16" orientation="portrait" r:id="rId1"/>
  <drawing r:id="rId2"/>
  <picture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P34"/>
  <sheetViews>
    <sheetView view="pageBreakPreview" topLeftCell="A10" zoomScale="50" zoomScaleNormal="100" zoomScaleSheetLayoutView="50" workbookViewId="0">
      <selection activeCell="E35" sqref="E35"/>
    </sheetView>
  </sheetViews>
  <sheetFormatPr baseColWidth="10" defaultColWidth="11.42578125" defaultRowHeight="15" x14ac:dyDescent="0.25"/>
  <cols>
    <col min="1" max="1" width="8.140625" style="13" bestFit="1" customWidth="1"/>
    <col min="2" max="2" width="51.5703125" style="13" customWidth="1"/>
    <col min="3" max="3" width="11.28515625" style="13" customWidth="1"/>
    <col min="4" max="4" width="23" style="13" customWidth="1"/>
    <col min="5" max="5" width="26.42578125" style="13" customWidth="1"/>
    <col min="6" max="6" width="28" style="13" customWidth="1"/>
    <col min="7" max="7" width="20.42578125" style="13" customWidth="1"/>
    <col min="8" max="8" width="19.42578125" style="13" customWidth="1"/>
    <col min="9" max="9" width="20" style="13" customWidth="1"/>
    <col min="10" max="10" width="23.28515625" style="13" customWidth="1"/>
    <col min="11" max="11" width="17.42578125" style="13" customWidth="1"/>
    <col min="12" max="12" width="18.85546875" style="13" customWidth="1"/>
    <col min="13" max="13" width="22.140625" style="13" customWidth="1"/>
    <col min="14" max="14" width="18.85546875" style="13" customWidth="1"/>
    <col min="15" max="16" width="23.5703125" style="13" customWidth="1"/>
    <col min="17" max="16384" width="11.42578125" style="13"/>
  </cols>
  <sheetData>
    <row r="1" spans="1:16" ht="30" customHeight="1" x14ac:dyDescent="0.25">
      <c r="A1" s="186" t="s">
        <v>0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30"/>
      <c r="M1" s="30"/>
      <c r="N1" s="30"/>
      <c r="O1" s="44"/>
      <c r="P1" s="44"/>
    </row>
    <row r="2" spans="1:16" ht="30" customHeight="1" x14ac:dyDescent="0.25">
      <c r="A2" s="188" t="s">
        <v>12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30"/>
      <c r="M2" s="30"/>
      <c r="N2" s="30"/>
      <c r="O2" s="44"/>
      <c r="P2" s="44"/>
    </row>
    <row r="3" spans="1:16" ht="13.5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</row>
    <row r="4" spans="1:16" ht="30" customHeight="1" x14ac:dyDescent="0.25">
      <c r="A4" s="188" t="s">
        <v>1</v>
      </c>
      <c r="B4" s="189"/>
      <c r="C4" s="189"/>
      <c r="D4" s="189"/>
      <c r="E4" s="189"/>
      <c r="F4" s="189"/>
      <c r="G4" s="189"/>
      <c r="H4" s="189"/>
      <c r="I4" s="189"/>
      <c r="J4" s="189"/>
      <c r="K4" s="189"/>
      <c r="L4" s="30"/>
      <c r="M4" s="30"/>
      <c r="N4" s="30"/>
      <c r="O4" s="44"/>
      <c r="P4" s="44"/>
    </row>
    <row r="5" spans="1:16" ht="30" customHeight="1" x14ac:dyDescent="0.25">
      <c r="A5" s="188" t="s">
        <v>2</v>
      </c>
      <c r="B5" s="189"/>
      <c r="C5" s="189"/>
      <c r="D5" s="189"/>
      <c r="E5" s="189"/>
      <c r="F5" s="189"/>
      <c r="G5" s="189"/>
      <c r="H5" s="189"/>
      <c r="I5" s="189"/>
      <c r="J5" s="189"/>
      <c r="K5" s="189"/>
      <c r="L5" s="30"/>
      <c r="M5" s="30"/>
      <c r="N5" s="30"/>
      <c r="O5" s="44"/>
      <c r="P5" s="44"/>
    </row>
    <row r="6" spans="1:16" ht="10.5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16" ht="30" customHeight="1" x14ac:dyDescent="0.25">
      <c r="A7" s="190" t="s">
        <v>29</v>
      </c>
      <c r="B7" s="191"/>
      <c r="C7" s="191"/>
      <c r="D7" s="191"/>
      <c r="E7" s="191"/>
      <c r="F7" s="191"/>
      <c r="G7" s="191"/>
      <c r="H7" s="191"/>
      <c r="I7" s="191"/>
      <c r="J7" s="191"/>
      <c r="K7" s="191"/>
      <c r="L7" s="31"/>
      <c r="M7" s="31"/>
      <c r="N7" s="31"/>
      <c r="O7" s="45"/>
      <c r="P7" s="45"/>
    </row>
    <row r="8" spans="1:16" ht="30" customHeight="1" x14ac:dyDescent="0.25">
      <c r="A8" s="184" t="s">
        <v>3</v>
      </c>
      <c r="B8" s="185"/>
      <c r="C8" s="185"/>
      <c r="D8" s="185"/>
      <c r="E8" s="185"/>
      <c r="F8" s="185"/>
      <c r="G8" s="185"/>
      <c r="H8" s="185"/>
      <c r="I8" s="185"/>
      <c r="J8" s="185"/>
      <c r="K8" s="185"/>
      <c r="L8" s="29"/>
      <c r="M8" s="29"/>
      <c r="N8" s="29"/>
      <c r="O8" s="43"/>
      <c r="P8" s="43"/>
    </row>
    <row r="9" spans="1:16" ht="12.75" customHeight="1" thickBot="1" x14ac:dyDescent="0.55000000000000004">
      <c r="A9" s="16"/>
      <c r="B9" s="17"/>
      <c r="C9" s="17"/>
      <c r="D9" s="17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</row>
    <row r="10" spans="1:16" ht="30" customHeight="1" thickBot="1" x14ac:dyDescent="0.3">
      <c r="A10" s="174" t="s">
        <v>35</v>
      </c>
      <c r="B10" s="175"/>
      <c r="C10" s="175"/>
      <c r="D10" s="175"/>
      <c r="E10" s="175"/>
      <c r="F10" s="175"/>
      <c r="G10" s="175"/>
      <c r="H10" s="175"/>
      <c r="I10" s="175"/>
      <c r="J10" s="175"/>
      <c r="K10" s="175"/>
      <c r="L10" s="175"/>
      <c r="M10" s="175"/>
      <c r="N10" s="175"/>
      <c r="O10" s="175"/>
      <c r="P10" s="175"/>
    </row>
    <row r="11" spans="1:16" ht="137.25" customHeight="1" x14ac:dyDescent="0.25">
      <c r="A11" s="176"/>
      <c r="B11" s="180" t="s">
        <v>11</v>
      </c>
      <c r="C11" s="178" t="s">
        <v>9</v>
      </c>
      <c r="D11" s="180" t="s">
        <v>19</v>
      </c>
      <c r="E11" s="178" t="s">
        <v>18</v>
      </c>
      <c r="F11" s="181" t="s">
        <v>22</v>
      </c>
      <c r="G11" s="182"/>
      <c r="H11" s="171" t="s">
        <v>14</v>
      </c>
      <c r="I11" s="170" t="s">
        <v>20</v>
      </c>
      <c r="J11" s="170"/>
      <c r="K11" s="171" t="s">
        <v>15</v>
      </c>
      <c r="L11" s="170" t="s">
        <v>21</v>
      </c>
      <c r="M11" s="170"/>
      <c r="N11" s="171" t="s">
        <v>15</v>
      </c>
      <c r="O11" s="193" t="s">
        <v>34</v>
      </c>
      <c r="P11" s="194"/>
    </row>
    <row r="12" spans="1:16" ht="41.25" customHeight="1" x14ac:dyDescent="0.25">
      <c r="A12" s="177"/>
      <c r="B12" s="178"/>
      <c r="C12" s="179"/>
      <c r="D12" s="178"/>
      <c r="E12" s="179"/>
      <c r="F12" s="47" t="s">
        <v>40</v>
      </c>
      <c r="G12" s="48" t="s">
        <v>41</v>
      </c>
      <c r="H12" s="183"/>
      <c r="I12" s="47" t="s">
        <v>40</v>
      </c>
      <c r="J12" s="48" t="s">
        <v>41</v>
      </c>
      <c r="K12" s="172"/>
      <c r="L12" s="47" t="s">
        <v>40</v>
      </c>
      <c r="M12" s="48" t="s">
        <v>41</v>
      </c>
      <c r="N12" s="172"/>
      <c r="O12" s="47" t="s">
        <v>40</v>
      </c>
      <c r="P12" s="48" t="s">
        <v>41</v>
      </c>
    </row>
    <row r="13" spans="1:16" ht="30" customHeight="1" x14ac:dyDescent="0.25">
      <c r="A13" s="19">
        <v>1</v>
      </c>
      <c r="B13" s="204" t="s">
        <v>89</v>
      </c>
      <c r="C13" s="197">
        <v>11</v>
      </c>
      <c r="D13" s="198">
        <v>41139</v>
      </c>
      <c r="E13" s="62" t="s">
        <v>48</v>
      </c>
      <c r="F13" s="114">
        <v>3.45</v>
      </c>
      <c r="G13" s="22">
        <v>4</v>
      </c>
      <c r="H13" s="56"/>
      <c r="I13" s="22">
        <v>1.6</v>
      </c>
      <c r="J13" s="22">
        <v>1.2</v>
      </c>
      <c r="K13" s="35"/>
      <c r="L13" s="22">
        <v>28</v>
      </c>
      <c r="M13" s="22">
        <v>19</v>
      </c>
      <c r="N13" s="35"/>
      <c r="O13" s="22">
        <v>10.3</v>
      </c>
      <c r="P13" s="49">
        <v>12</v>
      </c>
    </row>
    <row r="14" spans="1:16" ht="30" customHeight="1" x14ac:dyDescent="0.25">
      <c r="A14" s="19">
        <v>2</v>
      </c>
      <c r="B14" s="204" t="s">
        <v>92</v>
      </c>
      <c r="C14" s="197">
        <v>10</v>
      </c>
      <c r="D14" s="198">
        <v>41606</v>
      </c>
      <c r="E14" s="62" t="s">
        <v>48</v>
      </c>
      <c r="F14" s="22">
        <v>3.4</v>
      </c>
      <c r="G14" s="22">
        <v>3.5</v>
      </c>
      <c r="H14" s="56"/>
      <c r="I14" s="22">
        <v>1.7</v>
      </c>
      <c r="J14" s="75">
        <v>1.1499999999999999</v>
      </c>
      <c r="K14" s="76"/>
      <c r="L14" s="22">
        <v>32</v>
      </c>
      <c r="M14" s="75">
        <v>23</v>
      </c>
      <c r="N14" s="76"/>
      <c r="O14" s="22">
        <v>11.1</v>
      </c>
      <c r="P14" s="49">
        <v>12.4</v>
      </c>
    </row>
    <row r="15" spans="1:16" ht="30" customHeight="1" x14ac:dyDescent="0.25">
      <c r="A15" s="19">
        <v>3</v>
      </c>
      <c r="B15" s="204" t="s">
        <v>93</v>
      </c>
      <c r="C15" s="197">
        <v>11</v>
      </c>
      <c r="D15" s="198">
        <v>41096</v>
      </c>
      <c r="E15" s="62" t="s">
        <v>48</v>
      </c>
      <c r="F15" s="65">
        <v>3.2</v>
      </c>
      <c r="G15" s="65">
        <v>4.01</v>
      </c>
      <c r="H15" s="56"/>
      <c r="I15" s="22">
        <v>1.55</v>
      </c>
      <c r="J15" s="22">
        <v>1.7</v>
      </c>
      <c r="K15" s="35"/>
      <c r="L15" s="22">
        <v>35</v>
      </c>
      <c r="M15" s="22">
        <v>28</v>
      </c>
      <c r="N15" s="35"/>
      <c r="O15" s="22">
        <v>11.4</v>
      </c>
      <c r="P15" s="22">
        <v>10.3</v>
      </c>
    </row>
    <row r="16" spans="1:16" ht="30" customHeight="1" x14ac:dyDescent="0.25">
      <c r="A16" s="19">
        <v>4</v>
      </c>
      <c r="B16" s="204" t="s">
        <v>94</v>
      </c>
      <c r="C16" s="197">
        <v>12</v>
      </c>
      <c r="D16" s="198">
        <v>40669</v>
      </c>
      <c r="E16" s="62" t="s">
        <v>48</v>
      </c>
      <c r="F16" s="65">
        <v>3.35</v>
      </c>
      <c r="G16" s="114">
        <v>3.45</v>
      </c>
      <c r="H16" s="56"/>
      <c r="I16" s="22">
        <v>1.55</v>
      </c>
      <c r="J16" s="22">
        <v>1.55</v>
      </c>
      <c r="K16" s="35"/>
      <c r="L16" s="22">
        <v>32</v>
      </c>
      <c r="M16" s="22">
        <v>32</v>
      </c>
      <c r="N16" s="35"/>
      <c r="O16" s="22">
        <v>11.1</v>
      </c>
      <c r="P16" s="22">
        <v>11.1</v>
      </c>
    </row>
    <row r="17" spans="1:16" ht="30" customHeight="1" x14ac:dyDescent="0.25">
      <c r="A17" s="19">
        <v>5</v>
      </c>
      <c r="B17" s="204" t="s">
        <v>97</v>
      </c>
      <c r="C17" s="197">
        <v>10</v>
      </c>
      <c r="D17" s="198">
        <v>41288</v>
      </c>
      <c r="E17" s="62" t="s">
        <v>48</v>
      </c>
      <c r="F17" s="65">
        <v>3.2</v>
      </c>
      <c r="G17" s="65">
        <v>3.2</v>
      </c>
      <c r="H17" s="56"/>
      <c r="I17" s="22">
        <v>1.74</v>
      </c>
      <c r="J17" s="22">
        <v>1.74</v>
      </c>
      <c r="K17" s="35"/>
      <c r="L17" s="22">
        <v>35</v>
      </c>
      <c r="M17" s="22">
        <v>35</v>
      </c>
      <c r="N17" s="35"/>
      <c r="O17" s="22">
        <v>11.4</v>
      </c>
      <c r="P17" s="22">
        <v>11.4</v>
      </c>
    </row>
    <row r="18" spans="1:16" ht="30" customHeight="1" x14ac:dyDescent="0.25">
      <c r="A18" s="19">
        <v>6</v>
      </c>
      <c r="B18" s="204" t="s">
        <v>99</v>
      </c>
      <c r="C18" s="197">
        <v>10</v>
      </c>
      <c r="D18" s="198">
        <v>41338</v>
      </c>
      <c r="E18" s="62" t="s">
        <v>48</v>
      </c>
      <c r="F18" s="65">
        <v>3.35</v>
      </c>
      <c r="G18" s="65">
        <v>3.35</v>
      </c>
      <c r="H18" s="56"/>
      <c r="I18" s="22">
        <v>1.6</v>
      </c>
      <c r="J18" s="22">
        <v>1.6</v>
      </c>
      <c r="K18" s="35"/>
      <c r="L18" s="22">
        <v>20</v>
      </c>
      <c r="M18" s="22">
        <v>20</v>
      </c>
      <c r="N18" s="35"/>
      <c r="O18" s="22">
        <v>12.2</v>
      </c>
      <c r="P18" s="22">
        <v>12.2</v>
      </c>
    </row>
    <row r="19" spans="1:16" ht="30" customHeight="1" x14ac:dyDescent="0.25">
      <c r="A19" s="19">
        <v>7</v>
      </c>
      <c r="B19" s="204" t="s">
        <v>100</v>
      </c>
      <c r="C19" s="197">
        <v>9</v>
      </c>
      <c r="D19" s="198">
        <v>41933</v>
      </c>
      <c r="E19" s="62" t="s">
        <v>48</v>
      </c>
      <c r="F19" s="65">
        <v>4.01</v>
      </c>
      <c r="G19" s="65">
        <v>3.2</v>
      </c>
      <c r="H19" s="56"/>
      <c r="I19" s="22">
        <v>1.6</v>
      </c>
      <c r="J19" s="22">
        <v>1.7</v>
      </c>
      <c r="K19" s="35"/>
      <c r="L19" s="22">
        <v>35</v>
      </c>
      <c r="M19" s="22">
        <v>28</v>
      </c>
      <c r="N19" s="35"/>
      <c r="O19" s="22">
        <v>11.4</v>
      </c>
      <c r="P19" s="22">
        <v>10.3</v>
      </c>
    </row>
    <row r="20" spans="1:16" ht="30" customHeight="1" x14ac:dyDescent="0.25">
      <c r="A20" s="19">
        <v>8</v>
      </c>
      <c r="B20" s="204" t="s">
        <v>102</v>
      </c>
      <c r="C20" s="197">
        <v>10</v>
      </c>
      <c r="D20" s="198">
        <v>40886</v>
      </c>
      <c r="E20" s="62" t="s">
        <v>48</v>
      </c>
      <c r="F20" s="65">
        <v>3.2</v>
      </c>
      <c r="G20" s="65">
        <v>4.01</v>
      </c>
      <c r="H20" s="56"/>
      <c r="I20" s="22">
        <v>1.55</v>
      </c>
      <c r="J20" s="22">
        <v>1.7</v>
      </c>
      <c r="K20" s="35"/>
      <c r="L20" s="22">
        <v>35</v>
      </c>
      <c r="M20" s="22">
        <v>28</v>
      </c>
      <c r="N20" s="35"/>
      <c r="O20" s="22">
        <v>11.4</v>
      </c>
      <c r="P20" s="22">
        <v>10.3</v>
      </c>
    </row>
    <row r="21" spans="1:16" ht="30" customHeight="1" x14ac:dyDescent="0.25">
      <c r="A21" s="19">
        <v>9</v>
      </c>
      <c r="B21" s="204" t="s">
        <v>103</v>
      </c>
      <c r="C21" s="197">
        <v>9</v>
      </c>
      <c r="D21" s="198">
        <v>41878</v>
      </c>
      <c r="E21" s="62" t="s">
        <v>48</v>
      </c>
      <c r="F21" s="65">
        <v>3.35</v>
      </c>
      <c r="G21" s="114">
        <v>3.45</v>
      </c>
      <c r="H21" s="56"/>
      <c r="I21" s="22">
        <v>1.55</v>
      </c>
      <c r="J21" s="22">
        <v>1.55</v>
      </c>
      <c r="K21" s="35"/>
      <c r="L21" s="22">
        <v>32</v>
      </c>
      <c r="M21" s="22">
        <v>32</v>
      </c>
      <c r="N21" s="35"/>
      <c r="O21" s="22">
        <v>11.1</v>
      </c>
      <c r="P21" s="22">
        <v>11.1</v>
      </c>
    </row>
    <row r="22" spans="1:16" ht="30" customHeight="1" x14ac:dyDescent="0.25">
      <c r="A22" s="19">
        <v>10</v>
      </c>
      <c r="B22" s="204" t="s">
        <v>105</v>
      </c>
      <c r="C22" s="197">
        <v>9</v>
      </c>
      <c r="D22" s="198">
        <v>41807</v>
      </c>
      <c r="E22" s="62" t="s">
        <v>48</v>
      </c>
      <c r="F22" s="65">
        <v>3.2</v>
      </c>
      <c r="G22" s="65">
        <v>3.2</v>
      </c>
      <c r="H22" s="56"/>
      <c r="I22" s="22">
        <v>1.74</v>
      </c>
      <c r="J22" s="22">
        <v>1.74</v>
      </c>
      <c r="K22" s="35"/>
      <c r="L22" s="22">
        <v>35</v>
      </c>
      <c r="M22" s="22">
        <v>35</v>
      </c>
      <c r="N22" s="35"/>
      <c r="O22" s="22">
        <v>11.4</v>
      </c>
      <c r="P22" s="22">
        <v>11.4</v>
      </c>
    </row>
    <row r="23" spans="1:16" ht="30" customHeight="1" x14ac:dyDescent="0.25">
      <c r="A23" s="19">
        <v>11</v>
      </c>
      <c r="B23" s="204" t="s">
        <v>107</v>
      </c>
      <c r="C23" s="197">
        <v>12</v>
      </c>
      <c r="D23" s="198">
        <v>40858</v>
      </c>
      <c r="E23" s="62" t="s">
        <v>48</v>
      </c>
      <c r="F23" s="65">
        <v>3.35</v>
      </c>
      <c r="G23" s="65">
        <v>3.35</v>
      </c>
      <c r="H23" s="56"/>
      <c r="I23" s="22">
        <v>1.6</v>
      </c>
      <c r="J23" s="22">
        <v>1.6</v>
      </c>
      <c r="K23" s="35"/>
      <c r="L23" s="22">
        <v>20</v>
      </c>
      <c r="M23" s="22">
        <v>20</v>
      </c>
      <c r="N23" s="35"/>
      <c r="O23" s="22">
        <v>12.2</v>
      </c>
      <c r="P23" s="22">
        <v>12.2</v>
      </c>
    </row>
    <row r="24" spans="1:16" ht="30" customHeight="1" x14ac:dyDescent="0.25">
      <c r="A24" s="19">
        <v>12</v>
      </c>
      <c r="B24" s="204" t="s">
        <v>109</v>
      </c>
      <c r="C24" s="197">
        <v>11</v>
      </c>
      <c r="D24" s="198">
        <v>41255</v>
      </c>
      <c r="E24" s="62" t="s">
        <v>48</v>
      </c>
      <c r="F24" s="65">
        <v>4.01</v>
      </c>
      <c r="G24" s="65">
        <v>3.2</v>
      </c>
      <c r="H24" s="56"/>
      <c r="I24" s="22">
        <v>1.6</v>
      </c>
      <c r="J24" s="22">
        <v>1.7</v>
      </c>
      <c r="K24" s="35"/>
      <c r="L24" s="22">
        <v>35</v>
      </c>
      <c r="M24" s="22">
        <v>28</v>
      </c>
      <c r="N24" s="35"/>
      <c r="O24" s="22">
        <v>11.4</v>
      </c>
      <c r="P24" s="22">
        <v>10.3</v>
      </c>
    </row>
    <row r="25" spans="1:16" ht="30" customHeight="1" x14ac:dyDescent="0.25">
      <c r="A25" s="19">
        <v>13</v>
      </c>
      <c r="B25" s="204" t="s">
        <v>112</v>
      </c>
      <c r="C25" s="197">
        <v>11</v>
      </c>
      <c r="D25" s="198">
        <v>41235</v>
      </c>
      <c r="E25" s="62" t="s">
        <v>48</v>
      </c>
      <c r="F25" s="114">
        <v>3.45</v>
      </c>
      <c r="G25" s="65">
        <v>3.35</v>
      </c>
      <c r="H25" s="56"/>
      <c r="I25" s="22">
        <v>1.7</v>
      </c>
      <c r="J25" s="22">
        <v>1.55</v>
      </c>
      <c r="K25" s="76"/>
      <c r="L25" s="22">
        <v>32</v>
      </c>
      <c r="M25" s="22">
        <v>32</v>
      </c>
      <c r="N25" s="76"/>
      <c r="O25" s="22">
        <v>11.1</v>
      </c>
      <c r="P25" s="22">
        <v>11.1</v>
      </c>
    </row>
    <row r="26" spans="1:16" ht="30" customHeight="1" x14ac:dyDescent="0.25">
      <c r="A26" s="19">
        <v>14</v>
      </c>
      <c r="B26" s="204" t="s">
        <v>114</v>
      </c>
      <c r="C26" s="197">
        <v>10</v>
      </c>
      <c r="D26" s="198">
        <v>41518</v>
      </c>
      <c r="E26" s="62" t="s">
        <v>48</v>
      </c>
      <c r="F26" s="65">
        <v>3.2</v>
      </c>
      <c r="G26" s="65">
        <v>3.2</v>
      </c>
      <c r="H26" s="56"/>
      <c r="I26" s="22">
        <v>1.55</v>
      </c>
      <c r="J26" s="22">
        <v>1.55</v>
      </c>
      <c r="K26" s="35"/>
      <c r="L26" s="22">
        <v>35</v>
      </c>
      <c r="M26" s="22">
        <v>35</v>
      </c>
      <c r="N26" s="35"/>
      <c r="O26" s="22">
        <v>11.4</v>
      </c>
      <c r="P26" s="22">
        <v>11.4</v>
      </c>
    </row>
    <row r="27" spans="1:16" ht="30" customHeight="1" x14ac:dyDescent="0.25">
      <c r="A27" s="19">
        <v>15</v>
      </c>
      <c r="B27" s="106"/>
      <c r="C27" s="106"/>
      <c r="D27" s="107"/>
      <c r="E27" s="62"/>
      <c r="F27" s="65"/>
      <c r="G27" s="22"/>
      <c r="H27" s="56"/>
      <c r="I27" s="22"/>
      <c r="J27" s="22"/>
      <c r="K27" s="35"/>
      <c r="L27" s="22"/>
      <c r="M27" s="22"/>
      <c r="N27" s="35"/>
      <c r="O27" s="22"/>
      <c r="P27" s="49"/>
    </row>
    <row r="28" spans="1:16" ht="30" customHeight="1" x14ac:dyDescent="0.25">
      <c r="A28" s="19">
        <v>16</v>
      </c>
      <c r="B28" s="32"/>
      <c r="C28" s="24"/>
      <c r="D28" s="24"/>
      <c r="E28" s="21"/>
      <c r="F28" s="21"/>
      <c r="G28" s="22"/>
      <c r="H28" s="56"/>
      <c r="I28" s="22"/>
      <c r="J28" s="22"/>
      <c r="K28" s="35"/>
      <c r="L28" s="22"/>
      <c r="M28" s="22"/>
      <c r="N28" s="35"/>
      <c r="O28" s="49"/>
      <c r="P28" s="49"/>
    </row>
    <row r="29" spans="1:16" ht="30" customHeight="1" x14ac:dyDescent="0.25">
      <c r="A29" s="19">
        <v>17</v>
      </c>
      <c r="B29" s="10"/>
      <c r="C29" s="20"/>
      <c r="D29" s="20"/>
      <c r="E29" s="21"/>
      <c r="F29" s="21"/>
      <c r="G29" s="22"/>
      <c r="H29" s="56"/>
      <c r="I29" s="23"/>
      <c r="J29" s="77"/>
      <c r="K29" s="78"/>
      <c r="L29" s="77"/>
      <c r="M29" s="77"/>
      <c r="N29" s="76"/>
      <c r="O29" s="79"/>
      <c r="P29" s="49"/>
    </row>
    <row r="30" spans="1:16" ht="30" customHeight="1" x14ac:dyDescent="0.25">
      <c r="A30" s="19">
        <v>18</v>
      </c>
      <c r="B30" s="10"/>
      <c r="C30" s="20"/>
      <c r="D30" s="20"/>
      <c r="E30" s="21"/>
      <c r="F30" s="21"/>
      <c r="G30" s="22"/>
      <c r="H30" s="56"/>
      <c r="I30" s="22"/>
      <c r="J30" s="22"/>
      <c r="K30" s="35"/>
      <c r="L30" s="22"/>
      <c r="M30" s="22"/>
      <c r="N30" s="35"/>
      <c r="O30" s="49"/>
      <c r="P30" s="49"/>
    </row>
    <row r="31" spans="1:16" ht="30" customHeight="1" x14ac:dyDescent="0.25">
      <c r="A31" s="19">
        <v>19</v>
      </c>
      <c r="B31" s="24"/>
      <c r="C31" s="24"/>
      <c r="D31" s="24"/>
      <c r="E31" s="25"/>
      <c r="F31" s="25"/>
      <c r="G31" s="22"/>
      <c r="H31" s="56"/>
      <c r="I31" s="22"/>
      <c r="J31" s="22"/>
      <c r="K31" s="35"/>
      <c r="L31" s="22"/>
      <c r="M31" s="22"/>
      <c r="N31" s="35"/>
      <c r="O31" s="49"/>
      <c r="P31" s="49"/>
    </row>
    <row r="32" spans="1:16" ht="30" customHeight="1" x14ac:dyDescent="0.25">
      <c r="A32" s="19">
        <v>20</v>
      </c>
      <c r="B32" s="24"/>
      <c r="C32" s="24"/>
      <c r="D32" s="24"/>
      <c r="E32" s="25"/>
      <c r="F32" s="25"/>
      <c r="G32" s="22"/>
      <c r="H32" s="26"/>
      <c r="I32" s="22"/>
      <c r="J32" s="22"/>
      <c r="K32" s="35"/>
      <c r="L32" s="22"/>
      <c r="M32" s="22"/>
      <c r="N32" s="35"/>
      <c r="O32" s="49"/>
      <c r="P32" s="49"/>
    </row>
    <row r="33" spans="1:16" ht="30" customHeight="1" thickBot="1" x14ac:dyDescent="0.3">
      <c r="A33" s="166" t="s">
        <v>128</v>
      </c>
      <c r="B33" s="167"/>
      <c r="C33" s="167"/>
      <c r="D33" s="192"/>
      <c r="E33" s="166" t="s">
        <v>129</v>
      </c>
      <c r="F33" s="167"/>
      <c r="G33" s="167"/>
      <c r="H33" s="167"/>
      <c r="I33" s="167"/>
      <c r="J33" s="167"/>
      <c r="K33" s="167"/>
      <c r="L33" s="33"/>
      <c r="M33" s="33"/>
      <c r="N33" s="33"/>
      <c r="O33" s="33"/>
      <c r="P33" s="33"/>
    </row>
    <row r="34" spans="1:16" ht="27" customHeight="1" thickBot="1" x14ac:dyDescent="0.3">
      <c r="A34" s="168" t="s">
        <v>134</v>
      </c>
      <c r="B34" s="169"/>
      <c r="C34" s="169"/>
      <c r="D34" s="173"/>
      <c r="E34" s="168" t="s">
        <v>133</v>
      </c>
      <c r="F34" s="169"/>
      <c r="G34" s="169"/>
      <c r="H34" s="169"/>
      <c r="I34" s="169"/>
      <c r="J34" s="169"/>
      <c r="K34" s="169"/>
      <c r="L34" s="33"/>
      <c r="M34" s="33"/>
      <c r="N34" s="33"/>
      <c r="O34" s="33"/>
      <c r="P34" s="33"/>
    </row>
  </sheetData>
  <protectedRanges>
    <protectedRange sqref="E31:F32" name="Rango1_6_1"/>
    <protectedRange sqref="B28:D28 B31:D32" name="Rango2_6_1"/>
    <protectedRange sqref="E28:F28 E30:F30" name="Rango1_6_1_1"/>
    <protectedRange sqref="C30:D30" name="Rango2_6_1_1_1"/>
    <protectedRange sqref="E29:F29 E27" name="Rango1_6_1_1_1"/>
    <protectedRange sqref="C29:D29" name="Rango2_6_1_1_1_1"/>
    <protectedRange sqref="B29:B30" name="Rango1_6_1_1_2"/>
    <protectedRange sqref="B27:C27" name="Rango1_6_1_1_3"/>
    <protectedRange sqref="D27" name="Rango2_6_1_1"/>
    <protectedRange sqref="E13" name="Rango1_6_1_1_4"/>
    <protectedRange sqref="D13" name="Rango2_6_1_1_2"/>
    <protectedRange sqref="B13:C13" name="Rango2_6_1_1_1_3"/>
    <protectedRange sqref="B15:C16 E14:E16" name="Rango1_6_1_1_5"/>
    <protectedRange sqref="D14:D16" name="Rango2_6_1_1_3"/>
    <protectedRange sqref="B14:C14" name="Rango2_6_1_1_1_4"/>
    <protectedRange sqref="B17:C17 E17" name="Rango1_6_1_1_6"/>
    <protectedRange sqref="D17" name="Rango2_6_1_1_4"/>
    <protectedRange sqref="B19:C19" name="Rango1_6_1_2"/>
    <protectedRange sqref="D19" name="Rango2_6_1_2"/>
    <protectedRange sqref="B18:C18 E18:E19" name="Rango1_6_1_1_7"/>
    <protectedRange sqref="D18" name="Rango2_6_1_1_5"/>
    <protectedRange sqref="B20:C21" name="Rango1_6_1_3"/>
    <protectedRange sqref="D20:D21" name="Rango2_6_1_3"/>
    <protectedRange sqref="E20:E21" name="Rango1_6_1_1_8"/>
    <protectedRange sqref="B22:C22" name="Rango1_6_1_4"/>
    <protectedRange sqref="D22" name="Rango2_6_1_4"/>
    <protectedRange sqref="E22" name="Rango1_6_1_1_9"/>
    <protectedRange sqref="B23:C23" name="Rango1_6_1_5"/>
    <protectedRange sqref="D23" name="Rango2_6_1_5"/>
    <protectedRange sqref="E23" name="Rango1_6_1_1_10"/>
    <protectedRange sqref="B24:C24" name="Rango1_6_1_6"/>
    <protectedRange sqref="D24" name="Rango2_6_1_6"/>
    <protectedRange sqref="E24" name="Rango1_6_1_1_11"/>
    <protectedRange sqref="B25:C25" name="Rango1_6_1_7"/>
    <protectedRange sqref="D25" name="Rango2_6_1_7"/>
    <protectedRange sqref="E25" name="Rango1_6_1_1_12"/>
    <protectedRange sqref="B26:C26" name="Rango1_6_1_8"/>
    <protectedRange sqref="D26" name="Rango2_6_1_8"/>
    <protectedRange sqref="E26" name="Rango1_6_1_1_13"/>
  </protectedRanges>
  <sortState ref="B13:C27">
    <sortCondition ref="B13:B27"/>
  </sortState>
  <mergeCells count="23">
    <mergeCell ref="L11:M11"/>
    <mergeCell ref="N11:N12"/>
    <mergeCell ref="O11:P11"/>
    <mergeCell ref="A10:P10"/>
    <mergeCell ref="A8:K8"/>
    <mergeCell ref="A1:K1"/>
    <mergeCell ref="A2:K2"/>
    <mergeCell ref="A4:K4"/>
    <mergeCell ref="A5:K5"/>
    <mergeCell ref="A7:K7"/>
    <mergeCell ref="E34:K34"/>
    <mergeCell ref="A11:A12"/>
    <mergeCell ref="E11:E12"/>
    <mergeCell ref="K11:K12"/>
    <mergeCell ref="E33:K33"/>
    <mergeCell ref="H11:H12"/>
    <mergeCell ref="I11:J11"/>
    <mergeCell ref="C11:C12"/>
    <mergeCell ref="F11:G11"/>
    <mergeCell ref="D11:D12"/>
    <mergeCell ref="A34:D34"/>
    <mergeCell ref="A33:D33"/>
    <mergeCell ref="B11:B12"/>
  </mergeCells>
  <dataValidations count="1">
    <dataValidation type="date" allowBlank="1" showInputMessage="1" showErrorMessage="1" sqref="D13:D26">
      <formula1>25204</formula1>
      <formula2>44561</formula2>
    </dataValidation>
  </dataValidations>
  <printOptions horizontalCentered="1" verticalCentered="1"/>
  <pageMargins left="0" right="0" top="0" bottom="0" header="0.31496062992125984" footer="0.31496062992125984"/>
  <pageSetup paperSize="32767" scale="16" orientation="portrait" r:id="rId1"/>
  <drawing r:id="rId2"/>
  <picture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54"/>
  <sheetViews>
    <sheetView tabSelected="1" view="pageBreakPreview" topLeftCell="A4" zoomScale="70" zoomScaleNormal="100" zoomScaleSheetLayoutView="70" workbookViewId="0">
      <selection activeCell="E55" sqref="E55"/>
    </sheetView>
  </sheetViews>
  <sheetFormatPr baseColWidth="10" defaultColWidth="11.42578125" defaultRowHeight="15" x14ac:dyDescent="0.25"/>
  <cols>
    <col min="1" max="1" width="8.140625" style="13" bestFit="1" customWidth="1"/>
    <col min="2" max="2" width="51.5703125" style="13" customWidth="1"/>
    <col min="3" max="3" width="11.28515625" style="13" customWidth="1"/>
    <col min="4" max="4" width="23" style="13" customWidth="1"/>
    <col min="5" max="5" width="17.5703125" style="13" customWidth="1"/>
    <col min="6" max="6" width="28" style="13" customWidth="1"/>
    <col min="7" max="7" width="28.42578125" style="13" customWidth="1"/>
    <col min="8" max="8" width="19.42578125" style="13" customWidth="1"/>
    <col min="9" max="9" width="20" style="13" customWidth="1"/>
    <col min="10" max="10" width="18.28515625" style="13" customWidth="1"/>
    <col min="11" max="11" width="17.42578125" style="13" customWidth="1"/>
    <col min="12" max="14" width="18.85546875" style="13" customWidth="1"/>
    <col min="15" max="16" width="23.5703125" style="13" customWidth="1"/>
    <col min="17" max="16384" width="11.42578125" style="13"/>
  </cols>
  <sheetData>
    <row r="1" spans="1:16" ht="30" customHeight="1" x14ac:dyDescent="0.25">
      <c r="A1" s="186" t="s">
        <v>0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44"/>
      <c r="M1" s="44"/>
      <c r="N1" s="44"/>
      <c r="O1" s="44"/>
      <c r="P1" s="44"/>
    </row>
    <row r="2" spans="1:16" ht="30" customHeight="1" x14ac:dyDescent="0.25">
      <c r="A2" s="188" t="s">
        <v>12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44"/>
      <c r="M2" s="44"/>
      <c r="N2" s="44"/>
      <c r="O2" s="44"/>
      <c r="P2" s="44"/>
    </row>
    <row r="3" spans="1:16" ht="13.5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</row>
    <row r="4" spans="1:16" ht="30" customHeight="1" x14ac:dyDescent="0.25">
      <c r="A4" s="188" t="s">
        <v>1</v>
      </c>
      <c r="B4" s="189"/>
      <c r="C4" s="189"/>
      <c r="D4" s="189"/>
      <c r="E4" s="189"/>
      <c r="F4" s="189"/>
      <c r="G4" s="189"/>
      <c r="H4" s="189"/>
      <c r="I4" s="189"/>
      <c r="J4" s="189"/>
      <c r="K4" s="189"/>
      <c r="L4" s="44"/>
      <c r="M4" s="44"/>
      <c r="N4" s="44"/>
      <c r="O4" s="44"/>
      <c r="P4" s="44"/>
    </row>
    <row r="5" spans="1:16" ht="30" customHeight="1" x14ac:dyDescent="0.25">
      <c r="A5" s="188" t="s">
        <v>2</v>
      </c>
      <c r="B5" s="189"/>
      <c r="C5" s="189"/>
      <c r="D5" s="189"/>
      <c r="E5" s="189"/>
      <c r="F5" s="189"/>
      <c r="G5" s="189"/>
      <c r="H5" s="189"/>
      <c r="I5" s="189"/>
      <c r="J5" s="189"/>
      <c r="K5" s="189"/>
      <c r="L5" s="44"/>
      <c r="M5" s="44"/>
      <c r="N5" s="44"/>
      <c r="O5" s="44"/>
      <c r="P5" s="44"/>
    </row>
    <row r="6" spans="1:16" ht="10.5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16" ht="30" customHeight="1" x14ac:dyDescent="0.25">
      <c r="A7" s="190" t="s">
        <v>29</v>
      </c>
      <c r="B7" s="191"/>
      <c r="C7" s="191"/>
      <c r="D7" s="191"/>
      <c r="E7" s="191"/>
      <c r="F7" s="191"/>
      <c r="G7" s="191"/>
      <c r="H7" s="191"/>
      <c r="I7" s="191"/>
      <c r="J7" s="191"/>
      <c r="K7" s="191"/>
      <c r="L7" s="45"/>
      <c r="M7" s="45"/>
      <c r="N7" s="45"/>
      <c r="O7" s="45"/>
      <c r="P7" s="45"/>
    </row>
    <row r="8" spans="1:16" ht="30" customHeight="1" x14ac:dyDescent="0.25">
      <c r="A8" s="184" t="s">
        <v>3</v>
      </c>
      <c r="B8" s="185"/>
      <c r="C8" s="185"/>
      <c r="D8" s="185"/>
      <c r="E8" s="185"/>
      <c r="F8" s="185"/>
      <c r="G8" s="185"/>
      <c r="H8" s="185"/>
      <c r="I8" s="185"/>
      <c r="J8" s="185"/>
      <c r="K8" s="185"/>
      <c r="L8" s="43"/>
      <c r="M8" s="43"/>
      <c r="N8" s="43"/>
      <c r="O8" s="43"/>
      <c r="P8" s="43"/>
    </row>
    <row r="9" spans="1:16" ht="12.75" customHeight="1" thickBot="1" x14ac:dyDescent="0.55000000000000004">
      <c r="A9" s="16"/>
      <c r="B9" s="17"/>
      <c r="C9" s="17"/>
      <c r="D9" s="17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</row>
    <row r="10" spans="1:16" ht="30" customHeight="1" thickBot="1" x14ac:dyDescent="0.3">
      <c r="A10" s="174" t="s">
        <v>30</v>
      </c>
      <c r="B10" s="175"/>
      <c r="C10" s="175"/>
      <c r="D10" s="175"/>
      <c r="E10" s="175"/>
      <c r="F10" s="175"/>
      <c r="G10" s="175"/>
      <c r="H10" s="175"/>
      <c r="I10" s="175"/>
      <c r="J10" s="175"/>
      <c r="K10" s="175"/>
      <c r="L10" s="175"/>
      <c r="M10" s="175"/>
      <c r="N10" s="175"/>
      <c r="O10" s="175"/>
      <c r="P10" s="175"/>
    </row>
    <row r="11" spans="1:16" ht="137.25" customHeight="1" x14ac:dyDescent="0.25">
      <c r="A11" s="176"/>
      <c r="B11" s="180" t="s">
        <v>11</v>
      </c>
      <c r="C11" s="178" t="s">
        <v>9</v>
      </c>
      <c r="D11" s="180" t="s">
        <v>19</v>
      </c>
      <c r="E11" s="178" t="s">
        <v>18</v>
      </c>
      <c r="F11" s="181" t="s">
        <v>22</v>
      </c>
      <c r="G11" s="182"/>
      <c r="H11" s="171" t="s">
        <v>14</v>
      </c>
      <c r="I11" s="170" t="s">
        <v>20</v>
      </c>
      <c r="J11" s="170"/>
      <c r="K11" s="171" t="s">
        <v>15</v>
      </c>
      <c r="L11" s="170" t="s">
        <v>21</v>
      </c>
      <c r="M11" s="170"/>
      <c r="N11" s="171" t="s">
        <v>15</v>
      </c>
      <c r="O11" s="193" t="s">
        <v>34</v>
      </c>
      <c r="P11" s="194"/>
    </row>
    <row r="12" spans="1:16" ht="29.25" customHeight="1" x14ac:dyDescent="0.25">
      <c r="A12" s="177"/>
      <c r="B12" s="178"/>
      <c r="C12" s="179"/>
      <c r="D12" s="178"/>
      <c r="E12" s="179"/>
      <c r="F12" s="47" t="s">
        <v>40</v>
      </c>
      <c r="G12" s="48" t="s">
        <v>41</v>
      </c>
      <c r="H12" s="183"/>
      <c r="I12" s="47" t="s">
        <v>40</v>
      </c>
      <c r="J12" s="48" t="s">
        <v>41</v>
      </c>
      <c r="K12" s="172"/>
      <c r="L12" s="47" t="s">
        <v>40</v>
      </c>
      <c r="M12" s="48" t="s">
        <v>41</v>
      </c>
      <c r="N12" s="172"/>
      <c r="O12" s="47" t="s">
        <v>40</v>
      </c>
      <c r="P12" s="48" t="s">
        <v>41</v>
      </c>
    </row>
    <row r="13" spans="1:16" ht="30" customHeight="1" x14ac:dyDescent="0.25">
      <c r="A13" s="19">
        <v>1</v>
      </c>
      <c r="B13" s="204" t="s">
        <v>85</v>
      </c>
      <c r="C13" s="197">
        <v>13</v>
      </c>
      <c r="D13" s="198">
        <v>40510</v>
      </c>
      <c r="E13" s="62" t="s">
        <v>48</v>
      </c>
      <c r="F13" s="67">
        <v>3.28</v>
      </c>
      <c r="G13" s="67">
        <v>3.1</v>
      </c>
      <c r="H13" s="72"/>
      <c r="I13" s="67">
        <v>1.7</v>
      </c>
      <c r="J13" s="67">
        <v>1.1000000000000001</v>
      </c>
      <c r="K13" s="68"/>
      <c r="L13" s="67">
        <v>35</v>
      </c>
      <c r="M13" s="67">
        <v>38</v>
      </c>
      <c r="N13" s="68"/>
      <c r="O13" s="67">
        <v>14.1</v>
      </c>
      <c r="P13" s="69">
        <v>13.8</v>
      </c>
    </row>
    <row r="14" spans="1:16" ht="30" customHeight="1" x14ac:dyDescent="0.25">
      <c r="A14" s="19">
        <v>2</v>
      </c>
      <c r="B14" s="204" t="s">
        <v>86</v>
      </c>
      <c r="C14" s="197">
        <v>13</v>
      </c>
      <c r="D14" s="198">
        <v>40468</v>
      </c>
      <c r="E14" s="62" t="s">
        <v>48</v>
      </c>
      <c r="F14" s="67">
        <v>2.94</v>
      </c>
      <c r="G14" s="67">
        <v>3.1</v>
      </c>
      <c r="H14" s="72"/>
      <c r="I14" s="67">
        <v>1.96</v>
      </c>
      <c r="J14" s="67">
        <v>2.2000000000000002</v>
      </c>
      <c r="K14" s="68"/>
      <c r="L14" s="67">
        <v>25</v>
      </c>
      <c r="M14" s="67">
        <v>29</v>
      </c>
      <c r="N14" s="68"/>
      <c r="O14" s="67">
        <v>12.4</v>
      </c>
      <c r="P14" s="69">
        <v>12</v>
      </c>
    </row>
    <row r="15" spans="1:16" ht="30" customHeight="1" x14ac:dyDescent="0.25">
      <c r="A15" s="19">
        <v>3</v>
      </c>
      <c r="B15" s="204" t="s">
        <v>87</v>
      </c>
      <c r="C15" s="197">
        <v>16</v>
      </c>
      <c r="D15" s="198">
        <v>39219</v>
      </c>
      <c r="E15" s="62" t="s">
        <v>48</v>
      </c>
      <c r="F15" s="66">
        <v>2.9</v>
      </c>
      <c r="G15" s="67">
        <v>2.5</v>
      </c>
      <c r="H15" s="72"/>
      <c r="I15" s="67">
        <v>1.85</v>
      </c>
      <c r="J15" s="67">
        <v>2</v>
      </c>
      <c r="K15" s="68"/>
      <c r="L15" s="67">
        <v>22</v>
      </c>
      <c r="M15" s="67">
        <v>26</v>
      </c>
      <c r="N15" s="68"/>
      <c r="O15" s="69">
        <v>12.3</v>
      </c>
      <c r="P15" s="69">
        <v>11.98</v>
      </c>
    </row>
    <row r="16" spans="1:16" ht="30" customHeight="1" x14ac:dyDescent="0.25">
      <c r="A16" s="19">
        <v>4</v>
      </c>
      <c r="B16" s="204" t="s">
        <v>88</v>
      </c>
      <c r="C16" s="197">
        <v>16</v>
      </c>
      <c r="D16" s="198">
        <v>39275</v>
      </c>
      <c r="E16" s="62" t="s">
        <v>48</v>
      </c>
      <c r="F16" s="66">
        <v>2.92</v>
      </c>
      <c r="G16" s="67">
        <v>2.8</v>
      </c>
      <c r="H16" s="72"/>
      <c r="I16" s="67">
        <v>1.6</v>
      </c>
      <c r="J16" s="67">
        <v>1.68</v>
      </c>
      <c r="K16" s="68"/>
      <c r="L16" s="67">
        <v>32</v>
      </c>
      <c r="M16" s="67">
        <v>35</v>
      </c>
      <c r="N16" s="68"/>
      <c r="O16" s="69">
        <v>13.1</v>
      </c>
      <c r="P16" s="69">
        <v>12.85</v>
      </c>
    </row>
    <row r="17" spans="1:16" ht="30" customHeight="1" x14ac:dyDescent="0.25">
      <c r="A17" s="19">
        <v>5</v>
      </c>
      <c r="B17" s="204" t="s">
        <v>90</v>
      </c>
      <c r="C17" s="197">
        <v>14</v>
      </c>
      <c r="D17" s="198">
        <v>39947</v>
      </c>
      <c r="E17" s="62" t="s">
        <v>48</v>
      </c>
      <c r="F17" s="67">
        <v>2.77</v>
      </c>
      <c r="G17" s="67">
        <v>2.7</v>
      </c>
      <c r="H17" s="72"/>
      <c r="I17" s="67">
        <v>2.33</v>
      </c>
      <c r="J17" s="67">
        <v>2.4</v>
      </c>
      <c r="K17" s="68"/>
      <c r="L17" s="67">
        <v>47</v>
      </c>
      <c r="M17" s="67">
        <v>51</v>
      </c>
      <c r="N17" s="68"/>
      <c r="O17" s="67">
        <v>10.08</v>
      </c>
      <c r="P17" s="69">
        <v>10</v>
      </c>
    </row>
    <row r="18" spans="1:16" ht="30" customHeight="1" x14ac:dyDescent="0.25">
      <c r="A18" s="19">
        <v>6</v>
      </c>
      <c r="B18" s="204" t="s">
        <v>91</v>
      </c>
      <c r="C18" s="197">
        <v>15</v>
      </c>
      <c r="D18" s="198">
        <v>39289</v>
      </c>
      <c r="E18" s="62" t="s">
        <v>48</v>
      </c>
      <c r="F18" s="67">
        <v>2.91</v>
      </c>
      <c r="G18" s="67">
        <v>2.85</v>
      </c>
      <c r="H18" s="72"/>
      <c r="I18" s="67">
        <v>2.2799999999999998</v>
      </c>
      <c r="J18" s="67">
        <v>2.35</v>
      </c>
      <c r="K18" s="68"/>
      <c r="L18" s="67">
        <v>35</v>
      </c>
      <c r="M18" s="67">
        <v>39</v>
      </c>
      <c r="N18" s="68"/>
      <c r="O18" s="67">
        <v>11.02</v>
      </c>
      <c r="P18" s="69">
        <v>11</v>
      </c>
    </row>
    <row r="19" spans="1:16" ht="30" customHeight="1" x14ac:dyDescent="0.25">
      <c r="A19" s="19">
        <v>7</v>
      </c>
      <c r="B19" s="204" t="s">
        <v>95</v>
      </c>
      <c r="C19" s="197">
        <v>16</v>
      </c>
      <c r="D19" s="198">
        <v>39219</v>
      </c>
      <c r="E19" s="62" t="s">
        <v>48</v>
      </c>
      <c r="F19" s="67">
        <v>2.5499999999999998</v>
      </c>
      <c r="G19" s="67">
        <v>2.5299999999999998</v>
      </c>
      <c r="H19" s="72"/>
      <c r="I19" s="67">
        <v>2.38</v>
      </c>
      <c r="J19" s="67">
        <v>2.42</v>
      </c>
      <c r="K19" s="68"/>
      <c r="L19" s="67">
        <v>38</v>
      </c>
      <c r="M19" s="67">
        <v>42</v>
      </c>
      <c r="N19" s="68"/>
      <c r="O19" s="67">
        <v>12.11</v>
      </c>
      <c r="P19" s="69">
        <v>12</v>
      </c>
    </row>
    <row r="20" spans="1:16" ht="30" customHeight="1" x14ac:dyDescent="0.25">
      <c r="A20" s="19">
        <v>8</v>
      </c>
      <c r="B20" s="204" t="s">
        <v>96</v>
      </c>
      <c r="C20" s="197">
        <v>16</v>
      </c>
      <c r="D20" s="198">
        <v>39347</v>
      </c>
      <c r="E20" s="62" t="s">
        <v>48</v>
      </c>
      <c r="F20" s="67">
        <v>3.34</v>
      </c>
      <c r="G20" s="67">
        <v>3.3</v>
      </c>
      <c r="H20" s="72"/>
      <c r="I20" s="67">
        <v>2.2200000000000002</v>
      </c>
      <c r="J20" s="67">
        <v>2.25</v>
      </c>
      <c r="K20" s="68"/>
      <c r="L20" s="67">
        <v>33</v>
      </c>
      <c r="M20" s="67">
        <v>36</v>
      </c>
      <c r="N20" s="68"/>
      <c r="O20" s="67">
        <v>10.15</v>
      </c>
      <c r="P20" s="69">
        <v>10</v>
      </c>
    </row>
    <row r="21" spans="1:16" ht="30" customHeight="1" x14ac:dyDescent="0.25">
      <c r="A21" s="19">
        <v>9</v>
      </c>
      <c r="B21" s="204" t="s">
        <v>98</v>
      </c>
      <c r="C21" s="197">
        <v>16</v>
      </c>
      <c r="D21" s="198">
        <v>39273</v>
      </c>
      <c r="E21" s="62" t="s">
        <v>48</v>
      </c>
      <c r="F21" s="67">
        <v>3.39</v>
      </c>
      <c r="G21" s="67">
        <v>3.35</v>
      </c>
      <c r="H21" s="72"/>
      <c r="I21" s="67">
        <v>1.9</v>
      </c>
      <c r="J21" s="67">
        <v>2.5</v>
      </c>
      <c r="K21" s="68"/>
      <c r="L21" s="67">
        <v>30</v>
      </c>
      <c r="M21" s="67">
        <v>35</v>
      </c>
      <c r="N21" s="68"/>
      <c r="O21" s="67">
        <v>12.54</v>
      </c>
      <c r="P21" s="69">
        <v>12.5</v>
      </c>
    </row>
    <row r="22" spans="1:16" ht="30" customHeight="1" x14ac:dyDescent="0.25">
      <c r="A22" s="19">
        <v>10</v>
      </c>
      <c r="B22" s="204" t="s">
        <v>104</v>
      </c>
      <c r="C22" s="197">
        <v>14</v>
      </c>
      <c r="D22" s="198">
        <v>39916</v>
      </c>
      <c r="E22" s="62" t="s">
        <v>48</v>
      </c>
      <c r="F22" s="66">
        <v>2.92</v>
      </c>
      <c r="G22" s="67">
        <v>2.8</v>
      </c>
      <c r="H22" s="72"/>
      <c r="I22" s="67">
        <v>1.6</v>
      </c>
      <c r="J22" s="67">
        <v>1.68</v>
      </c>
      <c r="K22" s="68"/>
      <c r="L22" s="67">
        <v>32</v>
      </c>
      <c r="M22" s="67">
        <v>35</v>
      </c>
      <c r="N22" s="68"/>
      <c r="O22" s="69">
        <v>13.1</v>
      </c>
      <c r="P22" s="69">
        <v>12.85</v>
      </c>
    </row>
    <row r="23" spans="1:16" ht="30" customHeight="1" x14ac:dyDescent="0.25">
      <c r="A23" s="19">
        <v>11</v>
      </c>
      <c r="B23" s="204" t="s">
        <v>108</v>
      </c>
      <c r="C23" s="197">
        <v>15</v>
      </c>
      <c r="D23" s="198">
        <v>39455</v>
      </c>
      <c r="E23" s="62" t="s">
        <v>48</v>
      </c>
      <c r="F23" s="67">
        <v>2.77</v>
      </c>
      <c r="G23" s="67">
        <v>2.7</v>
      </c>
      <c r="H23" s="72"/>
      <c r="I23" s="67">
        <v>2.33</v>
      </c>
      <c r="J23" s="67">
        <v>2.4</v>
      </c>
      <c r="K23" s="68"/>
      <c r="L23" s="67">
        <v>47</v>
      </c>
      <c r="M23" s="67">
        <v>51</v>
      </c>
      <c r="N23" s="68"/>
      <c r="O23" s="67">
        <v>10.08</v>
      </c>
      <c r="P23" s="69">
        <v>10</v>
      </c>
    </row>
    <row r="24" spans="1:16" ht="30" customHeight="1" x14ac:dyDescent="0.25">
      <c r="A24" s="19">
        <v>12</v>
      </c>
      <c r="B24" s="204" t="s">
        <v>110</v>
      </c>
      <c r="C24" s="197">
        <v>14</v>
      </c>
      <c r="D24" s="198">
        <v>39945</v>
      </c>
      <c r="E24" s="62" t="s">
        <v>48</v>
      </c>
      <c r="F24" s="67">
        <v>2.91</v>
      </c>
      <c r="G24" s="67">
        <v>2.85</v>
      </c>
      <c r="H24" s="72"/>
      <c r="I24" s="67">
        <v>2.2799999999999998</v>
      </c>
      <c r="J24" s="67">
        <v>2.35</v>
      </c>
      <c r="K24" s="68"/>
      <c r="L24" s="67">
        <v>35</v>
      </c>
      <c r="M24" s="67">
        <v>39</v>
      </c>
      <c r="N24" s="68"/>
      <c r="O24" s="67">
        <v>11.02</v>
      </c>
      <c r="P24" s="69">
        <v>11</v>
      </c>
    </row>
    <row r="25" spans="1:16" ht="30" customHeight="1" x14ac:dyDescent="0.25">
      <c r="A25" s="19">
        <v>13</v>
      </c>
      <c r="B25" s="204" t="s">
        <v>111</v>
      </c>
      <c r="C25" s="197">
        <v>14</v>
      </c>
      <c r="D25" s="198">
        <v>39916</v>
      </c>
      <c r="E25" s="62" t="s">
        <v>48</v>
      </c>
      <c r="F25" s="67">
        <v>2.5499999999999998</v>
      </c>
      <c r="G25" s="67">
        <v>2.5299999999999998</v>
      </c>
      <c r="H25" s="72"/>
      <c r="I25" s="67">
        <v>2.38</v>
      </c>
      <c r="J25" s="67">
        <v>2.42</v>
      </c>
      <c r="K25" s="68"/>
      <c r="L25" s="67">
        <v>38</v>
      </c>
      <c r="M25" s="67">
        <v>42</v>
      </c>
      <c r="N25" s="68"/>
      <c r="O25" s="67">
        <v>12.11</v>
      </c>
      <c r="P25" s="69">
        <v>12</v>
      </c>
    </row>
    <row r="26" spans="1:16" ht="30" customHeight="1" x14ac:dyDescent="0.25">
      <c r="A26" s="19">
        <v>14</v>
      </c>
      <c r="B26" s="204" t="s">
        <v>115</v>
      </c>
      <c r="C26" s="197">
        <v>13</v>
      </c>
      <c r="D26" s="198">
        <v>40510</v>
      </c>
      <c r="E26" s="62" t="s">
        <v>48</v>
      </c>
      <c r="F26" s="67">
        <v>3.34</v>
      </c>
      <c r="G26" s="67">
        <v>3.3</v>
      </c>
      <c r="H26" s="72"/>
      <c r="I26" s="67">
        <v>2.2200000000000002</v>
      </c>
      <c r="J26" s="67">
        <v>2.25</v>
      </c>
      <c r="K26" s="68"/>
      <c r="L26" s="67">
        <v>33</v>
      </c>
      <c r="M26" s="67">
        <v>36</v>
      </c>
      <c r="N26" s="68"/>
      <c r="O26" s="67">
        <v>10.15</v>
      </c>
      <c r="P26" s="69">
        <v>10</v>
      </c>
    </row>
    <row r="27" spans="1:16" ht="30" customHeight="1" x14ac:dyDescent="0.25">
      <c r="A27" s="19">
        <v>15</v>
      </c>
      <c r="B27" s="204" t="s">
        <v>116</v>
      </c>
      <c r="C27" s="197">
        <v>16</v>
      </c>
      <c r="D27" s="198">
        <v>39219</v>
      </c>
      <c r="E27" s="62" t="s">
        <v>48</v>
      </c>
      <c r="F27" s="67">
        <v>3.39</v>
      </c>
      <c r="G27" s="67">
        <v>3.35</v>
      </c>
      <c r="H27" s="72"/>
      <c r="I27" s="67">
        <v>1.9</v>
      </c>
      <c r="J27" s="67">
        <v>2.5</v>
      </c>
      <c r="K27" s="68"/>
      <c r="L27" s="67">
        <v>30</v>
      </c>
      <c r="M27" s="67">
        <v>35</v>
      </c>
      <c r="N27" s="68"/>
      <c r="O27" s="67">
        <v>12.54</v>
      </c>
      <c r="P27" s="69">
        <v>12.5</v>
      </c>
    </row>
    <row r="28" spans="1:16" ht="30" customHeight="1" x14ac:dyDescent="0.25">
      <c r="A28" s="19">
        <v>16</v>
      </c>
      <c r="B28" s="204" t="s">
        <v>117</v>
      </c>
      <c r="C28" s="197">
        <v>16</v>
      </c>
      <c r="D28" s="198">
        <v>39193</v>
      </c>
      <c r="E28" s="62" t="s">
        <v>48</v>
      </c>
      <c r="F28" s="67">
        <v>3.34</v>
      </c>
      <c r="G28" s="67">
        <v>2.2999999999999998</v>
      </c>
      <c r="H28" s="72"/>
      <c r="I28" s="74">
        <v>2.15</v>
      </c>
      <c r="J28" s="67">
        <v>2.2200000000000002</v>
      </c>
      <c r="K28" s="68"/>
      <c r="L28" s="80">
        <v>28</v>
      </c>
      <c r="M28" s="80">
        <v>32</v>
      </c>
      <c r="N28" s="81"/>
      <c r="O28" s="80">
        <v>10.52</v>
      </c>
      <c r="P28" s="69">
        <v>10.48</v>
      </c>
    </row>
    <row r="29" spans="1:16" ht="30" customHeight="1" x14ac:dyDescent="0.25">
      <c r="A29" s="19">
        <v>17</v>
      </c>
      <c r="B29" s="204" t="s">
        <v>119</v>
      </c>
      <c r="C29" s="197">
        <v>16</v>
      </c>
      <c r="D29" s="198">
        <v>39437</v>
      </c>
      <c r="E29" s="62" t="s">
        <v>48</v>
      </c>
      <c r="F29" s="67">
        <v>2.6</v>
      </c>
      <c r="G29" s="67">
        <v>2.2999999999999998</v>
      </c>
      <c r="H29" s="72"/>
      <c r="I29" s="67">
        <v>2.1800000000000002</v>
      </c>
      <c r="J29" s="67">
        <v>2.23</v>
      </c>
      <c r="K29" s="68"/>
      <c r="L29" s="67">
        <v>45</v>
      </c>
      <c r="M29" s="67">
        <v>50</v>
      </c>
      <c r="N29" s="68"/>
      <c r="O29" s="67">
        <v>10.97</v>
      </c>
      <c r="P29" s="69">
        <v>10.8</v>
      </c>
    </row>
    <row r="30" spans="1:16" ht="30" customHeight="1" x14ac:dyDescent="0.25">
      <c r="A30" s="19">
        <v>18</v>
      </c>
      <c r="B30" s="204" t="s">
        <v>120</v>
      </c>
      <c r="C30" s="197">
        <v>13</v>
      </c>
      <c r="D30" s="198">
        <v>40388</v>
      </c>
      <c r="E30" s="62" t="s">
        <v>48</v>
      </c>
      <c r="F30" s="70">
        <v>2.7</v>
      </c>
      <c r="G30" s="67">
        <v>2.8</v>
      </c>
      <c r="H30" s="72"/>
      <c r="I30" s="67">
        <v>2.15</v>
      </c>
      <c r="J30" s="67">
        <v>2.1800000000000002</v>
      </c>
      <c r="K30" s="68"/>
      <c r="L30" s="67">
        <v>39</v>
      </c>
      <c r="M30" s="67">
        <v>42</v>
      </c>
      <c r="N30" s="68"/>
      <c r="O30" s="69">
        <v>11.3</v>
      </c>
      <c r="P30" s="69">
        <v>10.94</v>
      </c>
    </row>
    <row r="31" spans="1:16" ht="30" customHeight="1" x14ac:dyDescent="0.25">
      <c r="A31" s="19">
        <v>19</v>
      </c>
      <c r="B31" s="204" t="s">
        <v>121</v>
      </c>
      <c r="C31" s="197">
        <v>13</v>
      </c>
      <c r="D31" s="198">
        <v>40541</v>
      </c>
      <c r="E31" s="62" t="s">
        <v>48</v>
      </c>
      <c r="F31" s="67">
        <v>3.35</v>
      </c>
      <c r="G31" s="67">
        <v>3.3</v>
      </c>
      <c r="H31" s="72"/>
      <c r="I31" s="67">
        <v>2.2200000000000002</v>
      </c>
      <c r="J31" s="67">
        <v>2.25</v>
      </c>
      <c r="K31" s="68"/>
      <c r="L31" s="67">
        <v>45</v>
      </c>
      <c r="M31" s="67">
        <v>47</v>
      </c>
      <c r="N31" s="68"/>
      <c r="O31" s="67">
        <v>11.99</v>
      </c>
      <c r="P31" s="69">
        <v>11.9</v>
      </c>
    </row>
    <row r="32" spans="1:16" ht="30" customHeight="1" x14ac:dyDescent="0.25">
      <c r="A32" s="19">
        <v>20</v>
      </c>
      <c r="B32" s="204" t="s">
        <v>122</v>
      </c>
      <c r="C32" s="197">
        <v>15</v>
      </c>
      <c r="D32" s="198">
        <v>39692</v>
      </c>
      <c r="E32" s="62" t="s">
        <v>48</v>
      </c>
      <c r="F32" s="67">
        <v>3.05</v>
      </c>
      <c r="G32" s="67">
        <v>3</v>
      </c>
      <c r="H32" s="72"/>
      <c r="I32" s="67">
        <v>1.96</v>
      </c>
      <c r="J32" s="67">
        <v>2</v>
      </c>
      <c r="K32" s="68"/>
      <c r="L32" s="67">
        <v>43</v>
      </c>
      <c r="M32" s="67">
        <v>48</v>
      </c>
      <c r="N32" s="68"/>
      <c r="O32" s="67">
        <v>14.53</v>
      </c>
      <c r="P32" s="69">
        <v>14.35</v>
      </c>
    </row>
    <row r="33" spans="1:16" ht="30" customHeight="1" x14ac:dyDescent="0.25">
      <c r="A33" s="19">
        <v>21</v>
      </c>
      <c r="B33" s="204" t="s">
        <v>123</v>
      </c>
      <c r="C33" s="197">
        <v>16</v>
      </c>
      <c r="D33" s="198">
        <v>39400</v>
      </c>
      <c r="E33" s="62" t="s">
        <v>48</v>
      </c>
      <c r="F33" s="67">
        <v>4.5</v>
      </c>
      <c r="G33" s="67">
        <v>4.4000000000000004</v>
      </c>
      <c r="H33" s="72"/>
      <c r="I33" s="67">
        <v>1.9</v>
      </c>
      <c r="J33" s="67">
        <v>2.4</v>
      </c>
      <c r="K33" s="68"/>
      <c r="L33" s="67">
        <v>48</v>
      </c>
      <c r="M33" s="67">
        <v>53</v>
      </c>
      <c r="N33" s="68"/>
      <c r="O33" s="67">
        <v>13.43</v>
      </c>
      <c r="P33" s="69">
        <v>13.22</v>
      </c>
    </row>
    <row r="34" spans="1:16" ht="30" customHeight="1" x14ac:dyDescent="0.25">
      <c r="A34" s="19">
        <v>22</v>
      </c>
      <c r="B34" s="204" t="s">
        <v>124</v>
      </c>
      <c r="C34" s="197">
        <v>13</v>
      </c>
      <c r="D34" s="198">
        <v>40276</v>
      </c>
      <c r="E34" s="62" t="s">
        <v>48</v>
      </c>
      <c r="F34" s="70">
        <v>4</v>
      </c>
      <c r="G34" s="67">
        <v>3.95</v>
      </c>
      <c r="H34" s="72"/>
      <c r="I34" s="67">
        <v>1.8</v>
      </c>
      <c r="J34" s="67">
        <v>2.6</v>
      </c>
      <c r="K34" s="68"/>
      <c r="L34" s="67">
        <v>45</v>
      </c>
      <c r="M34" s="67">
        <v>50</v>
      </c>
      <c r="N34" s="68"/>
      <c r="O34" s="69">
        <v>13.1</v>
      </c>
      <c r="P34" s="69">
        <v>11.95</v>
      </c>
    </row>
    <row r="35" spans="1:16" ht="30" customHeight="1" x14ac:dyDescent="0.25">
      <c r="A35" s="19">
        <v>23</v>
      </c>
      <c r="B35" s="204" t="s">
        <v>125</v>
      </c>
      <c r="C35" s="197">
        <v>15</v>
      </c>
      <c r="D35" s="198">
        <v>39530</v>
      </c>
      <c r="E35" s="62" t="s">
        <v>48</v>
      </c>
      <c r="F35" s="67">
        <v>3.55</v>
      </c>
      <c r="G35" s="67">
        <v>3.5</v>
      </c>
      <c r="H35" s="72"/>
      <c r="I35" s="67">
        <v>2.2999999999999998</v>
      </c>
      <c r="J35" s="67">
        <v>2.35</v>
      </c>
      <c r="K35" s="68"/>
      <c r="L35" s="67">
        <v>50</v>
      </c>
      <c r="M35" s="67">
        <v>54</v>
      </c>
      <c r="N35" s="68"/>
      <c r="O35" s="67">
        <v>12.13</v>
      </c>
      <c r="P35" s="69">
        <v>12</v>
      </c>
    </row>
    <row r="36" spans="1:16" ht="30" customHeight="1" x14ac:dyDescent="0.25">
      <c r="A36" s="19">
        <v>24</v>
      </c>
      <c r="B36" s="205" t="s">
        <v>126</v>
      </c>
      <c r="C36" s="197">
        <v>14</v>
      </c>
      <c r="D36" s="198">
        <v>40097</v>
      </c>
      <c r="E36" s="62" t="s">
        <v>48</v>
      </c>
      <c r="F36" s="71">
        <v>3.47</v>
      </c>
      <c r="G36" s="67">
        <v>3.44</v>
      </c>
      <c r="H36" s="72"/>
      <c r="I36" s="67">
        <v>1.96</v>
      </c>
      <c r="J36" s="67">
        <v>2</v>
      </c>
      <c r="K36" s="68"/>
      <c r="L36" s="67">
        <v>30</v>
      </c>
      <c r="M36" s="67">
        <v>35</v>
      </c>
      <c r="N36" s="68"/>
      <c r="O36" s="67">
        <v>12.27</v>
      </c>
      <c r="P36" s="69">
        <v>12.7</v>
      </c>
    </row>
    <row r="37" spans="1:16" ht="30" customHeight="1" x14ac:dyDescent="0.25">
      <c r="A37" s="19">
        <v>25</v>
      </c>
      <c r="B37" s="205" t="s">
        <v>127</v>
      </c>
      <c r="C37" s="197">
        <v>17</v>
      </c>
      <c r="D37" s="198">
        <v>38731</v>
      </c>
      <c r="E37" s="62" t="s">
        <v>48</v>
      </c>
      <c r="F37" s="71">
        <v>3.1</v>
      </c>
      <c r="G37" s="67">
        <v>2.98</v>
      </c>
      <c r="H37" s="72"/>
      <c r="I37" s="67">
        <v>1.93</v>
      </c>
      <c r="J37" s="67">
        <v>1.99</v>
      </c>
      <c r="K37" s="68"/>
      <c r="L37" s="67">
        <v>40</v>
      </c>
      <c r="M37" s="67">
        <v>46</v>
      </c>
      <c r="N37" s="68"/>
      <c r="O37" s="67">
        <v>11.58</v>
      </c>
      <c r="P37" s="69">
        <v>11.4</v>
      </c>
    </row>
    <row r="38" spans="1:16" ht="30" customHeight="1" x14ac:dyDescent="0.25">
      <c r="A38" s="19">
        <v>26</v>
      </c>
      <c r="B38" s="106"/>
      <c r="C38" s="106"/>
      <c r="D38" s="107"/>
      <c r="E38" s="62"/>
      <c r="F38" s="70"/>
      <c r="G38" s="67"/>
      <c r="H38" s="72"/>
      <c r="I38" s="67"/>
      <c r="J38" s="67"/>
      <c r="K38" s="68"/>
      <c r="L38" s="67"/>
      <c r="M38" s="67"/>
      <c r="N38" s="68"/>
      <c r="O38" s="69"/>
      <c r="P38" s="69"/>
    </row>
    <row r="39" spans="1:16" ht="30" customHeight="1" x14ac:dyDescent="0.25">
      <c r="A39" s="19">
        <v>27</v>
      </c>
      <c r="B39" s="106"/>
      <c r="C39" s="106"/>
      <c r="D39" s="107"/>
      <c r="E39" s="62"/>
      <c r="F39" s="71"/>
      <c r="G39" s="67"/>
      <c r="H39" s="72"/>
      <c r="I39" s="67"/>
      <c r="J39" s="67"/>
      <c r="K39" s="68"/>
      <c r="L39" s="67"/>
      <c r="M39" s="67"/>
      <c r="N39" s="68"/>
      <c r="O39" s="67"/>
      <c r="P39" s="69"/>
    </row>
    <row r="40" spans="1:16" ht="30" customHeight="1" x14ac:dyDescent="0.25">
      <c r="A40" s="19">
        <v>28</v>
      </c>
      <c r="B40" s="106"/>
      <c r="C40" s="106"/>
      <c r="D40" s="107"/>
      <c r="E40" s="62"/>
      <c r="F40" s="71"/>
      <c r="G40" s="67"/>
      <c r="H40" s="72"/>
      <c r="I40" s="67"/>
      <c r="J40" s="67"/>
      <c r="K40" s="68"/>
      <c r="L40" s="67"/>
      <c r="M40" s="80"/>
      <c r="N40" s="68"/>
      <c r="O40" s="67"/>
      <c r="P40" s="69"/>
    </row>
    <row r="41" spans="1:16" ht="30" customHeight="1" x14ac:dyDescent="0.25">
      <c r="A41" s="19">
        <v>29</v>
      </c>
      <c r="B41" s="106"/>
      <c r="C41" s="106"/>
      <c r="D41" s="107"/>
      <c r="E41" s="62"/>
      <c r="F41" s="71"/>
      <c r="G41" s="67"/>
      <c r="H41" s="72"/>
      <c r="I41" s="67"/>
      <c r="J41" s="67"/>
      <c r="K41" s="68"/>
      <c r="L41" s="67"/>
      <c r="M41" s="67"/>
      <c r="N41" s="68"/>
      <c r="O41" s="67"/>
      <c r="P41" s="69"/>
    </row>
    <row r="42" spans="1:16" ht="30" customHeight="1" x14ac:dyDescent="0.25">
      <c r="A42" s="19">
        <v>30</v>
      </c>
      <c r="B42" s="106"/>
      <c r="C42" s="106"/>
      <c r="D42" s="107"/>
      <c r="E42" s="62"/>
      <c r="F42" s="70"/>
      <c r="G42" s="67"/>
      <c r="H42" s="72"/>
      <c r="I42" s="67"/>
      <c r="J42" s="67"/>
      <c r="K42" s="68"/>
      <c r="L42" s="67"/>
      <c r="M42" s="67"/>
      <c r="N42" s="68"/>
      <c r="O42" s="69"/>
      <c r="P42" s="69"/>
    </row>
    <row r="43" spans="1:16" ht="30" customHeight="1" x14ac:dyDescent="0.25">
      <c r="A43" s="19">
        <v>31</v>
      </c>
      <c r="B43" s="82"/>
      <c r="C43" s="84"/>
      <c r="D43" s="85"/>
      <c r="E43" s="62"/>
      <c r="F43" s="86"/>
      <c r="G43" s="67"/>
      <c r="H43" s="72"/>
      <c r="I43" s="87"/>
      <c r="J43" s="87"/>
      <c r="K43" s="78"/>
      <c r="L43" s="101"/>
      <c r="M43" s="101"/>
      <c r="N43" s="78"/>
      <c r="O43" s="103"/>
      <c r="P43" s="103"/>
    </row>
    <row r="44" spans="1:16" ht="30" customHeight="1" x14ac:dyDescent="0.25">
      <c r="A44" s="19">
        <v>32</v>
      </c>
      <c r="B44" s="73"/>
      <c r="C44" s="88"/>
      <c r="D44" s="89"/>
      <c r="E44" s="62"/>
      <c r="F44" s="86"/>
      <c r="G44" s="67"/>
      <c r="H44" s="72"/>
      <c r="I44" s="67"/>
      <c r="J44" s="67"/>
      <c r="K44" s="35"/>
      <c r="L44" s="99"/>
      <c r="M44" s="99"/>
      <c r="N44" s="35"/>
      <c r="O44" s="69"/>
      <c r="P44" s="69"/>
    </row>
    <row r="45" spans="1:16" ht="30" customHeight="1" x14ac:dyDescent="0.25">
      <c r="A45" s="19">
        <v>33</v>
      </c>
      <c r="B45" s="88"/>
      <c r="C45" s="88"/>
      <c r="D45" s="89"/>
      <c r="E45" s="62"/>
      <c r="F45" s="86"/>
      <c r="G45" s="67"/>
      <c r="H45" s="72"/>
      <c r="I45" s="67"/>
      <c r="J45" s="67"/>
      <c r="K45" s="35"/>
      <c r="L45" s="99"/>
      <c r="M45" s="99"/>
      <c r="N45" s="35"/>
      <c r="O45" s="69"/>
      <c r="P45" s="69"/>
    </row>
    <row r="46" spans="1:16" ht="30" customHeight="1" x14ac:dyDescent="0.25">
      <c r="A46" s="19">
        <v>34</v>
      </c>
      <c r="B46" s="88"/>
      <c r="C46" s="88"/>
      <c r="D46" s="89"/>
      <c r="E46" s="62"/>
      <c r="F46" s="86"/>
      <c r="G46" s="67"/>
      <c r="H46" s="72"/>
      <c r="I46" s="67"/>
      <c r="J46" s="67"/>
      <c r="K46" s="35"/>
      <c r="L46" s="99"/>
      <c r="M46" s="102"/>
      <c r="N46" s="35"/>
      <c r="O46" s="69"/>
      <c r="P46" s="69"/>
    </row>
    <row r="47" spans="1:16" ht="30" customHeight="1" x14ac:dyDescent="0.25">
      <c r="A47" s="19">
        <v>35</v>
      </c>
      <c r="B47" s="88"/>
      <c r="C47" s="88"/>
      <c r="D47" s="89"/>
      <c r="E47" s="62"/>
      <c r="F47" s="86"/>
      <c r="G47" s="67"/>
      <c r="H47" s="72"/>
      <c r="I47" s="67"/>
      <c r="J47" s="67"/>
      <c r="K47" s="35"/>
      <c r="L47" s="99"/>
      <c r="M47" s="99"/>
      <c r="N47" s="35"/>
      <c r="O47" s="69"/>
      <c r="P47" s="69"/>
    </row>
    <row r="48" spans="1:16" ht="30" customHeight="1" x14ac:dyDescent="0.25">
      <c r="A48" s="19">
        <v>36</v>
      </c>
      <c r="B48" s="61"/>
      <c r="C48" s="61"/>
      <c r="D48" s="83"/>
      <c r="E48" s="62"/>
      <c r="F48" s="98"/>
      <c r="G48" s="67"/>
      <c r="H48" s="72"/>
      <c r="I48" s="67"/>
      <c r="J48" s="67"/>
      <c r="K48" s="35"/>
      <c r="L48" s="99"/>
      <c r="M48" s="99"/>
      <c r="N48" s="35"/>
      <c r="O48" s="69"/>
      <c r="P48" s="69"/>
    </row>
    <row r="49" spans="1:16" ht="30" customHeight="1" x14ac:dyDescent="0.25">
      <c r="A49" s="19">
        <v>37</v>
      </c>
      <c r="B49" s="61"/>
      <c r="C49" s="61"/>
      <c r="D49" s="83"/>
      <c r="E49" s="62"/>
      <c r="F49" s="86"/>
      <c r="G49" s="67"/>
      <c r="H49" s="56"/>
      <c r="I49" s="100"/>
      <c r="J49" s="100"/>
      <c r="K49" s="35"/>
      <c r="L49" s="99"/>
      <c r="M49" s="99"/>
      <c r="N49" s="35"/>
      <c r="O49" s="69"/>
      <c r="P49" s="69"/>
    </row>
    <row r="50" spans="1:16" ht="30" customHeight="1" x14ac:dyDescent="0.25">
      <c r="A50" s="19">
        <v>38</v>
      </c>
      <c r="B50" s="61"/>
      <c r="C50" s="61"/>
      <c r="D50" s="83"/>
      <c r="E50" s="62"/>
      <c r="F50" s="86"/>
      <c r="G50" s="67"/>
      <c r="H50" s="72"/>
      <c r="I50" s="67"/>
      <c r="J50" s="67"/>
      <c r="K50" s="35"/>
      <c r="L50" s="99"/>
      <c r="M50" s="99"/>
      <c r="N50" s="35"/>
      <c r="O50" s="69"/>
      <c r="P50" s="69"/>
    </row>
    <row r="51" spans="1:16" ht="30" customHeight="1" x14ac:dyDescent="0.25">
      <c r="A51" s="19"/>
      <c r="B51" s="61"/>
      <c r="C51" s="61"/>
      <c r="D51" s="83"/>
      <c r="E51" s="62"/>
      <c r="F51" s="21"/>
      <c r="G51" s="67"/>
      <c r="H51" s="72"/>
      <c r="I51" s="67"/>
      <c r="J51" s="67"/>
      <c r="K51" s="35"/>
      <c r="L51" s="22"/>
      <c r="M51" s="22"/>
      <c r="N51" s="35"/>
      <c r="O51" s="69"/>
      <c r="P51" s="69"/>
    </row>
    <row r="52" spans="1:16" ht="30" customHeight="1" x14ac:dyDescent="0.25">
      <c r="A52" s="19"/>
      <c r="B52" s="61"/>
      <c r="C52" s="61"/>
      <c r="D52" s="83"/>
      <c r="E52" s="62"/>
      <c r="F52" s="21"/>
      <c r="G52" s="22"/>
      <c r="H52" s="56"/>
      <c r="I52" s="22"/>
      <c r="J52" s="22"/>
      <c r="K52" s="35"/>
      <c r="L52" s="22"/>
      <c r="M52" s="22"/>
      <c r="N52" s="35"/>
      <c r="O52" s="69"/>
      <c r="P52" s="69"/>
    </row>
    <row r="53" spans="1:16" ht="30" customHeight="1" thickBot="1" x14ac:dyDescent="0.3">
      <c r="A53" s="166" t="s">
        <v>128</v>
      </c>
      <c r="B53" s="167"/>
      <c r="C53" s="167"/>
      <c r="D53" s="192"/>
      <c r="E53" s="166" t="s">
        <v>129</v>
      </c>
      <c r="F53" s="167"/>
      <c r="G53" s="167"/>
      <c r="H53" s="167"/>
      <c r="I53" s="167"/>
      <c r="J53" s="167"/>
      <c r="K53" s="167"/>
      <c r="L53" s="33"/>
      <c r="M53" s="33"/>
      <c r="N53" s="33"/>
      <c r="O53" s="33"/>
      <c r="P53" s="33"/>
    </row>
    <row r="54" spans="1:16" ht="27" customHeight="1" thickBot="1" x14ac:dyDescent="0.3">
      <c r="A54" s="168" t="s">
        <v>132</v>
      </c>
      <c r="B54" s="169"/>
      <c r="C54" s="169"/>
      <c r="D54" s="173"/>
      <c r="E54" s="168" t="s">
        <v>133</v>
      </c>
      <c r="F54" s="169"/>
      <c r="G54" s="169"/>
      <c r="H54" s="169"/>
      <c r="I54" s="169"/>
      <c r="J54" s="169"/>
      <c r="K54" s="169"/>
      <c r="L54" s="33"/>
      <c r="M54" s="33"/>
      <c r="N54" s="33"/>
      <c r="O54" s="33"/>
      <c r="P54" s="33"/>
    </row>
  </sheetData>
  <protectedRanges>
    <protectedRange sqref="F30 F34 F38 F42" name="Rango1_6_1"/>
    <protectedRange sqref="F22 F44:F47 F50 F15:F16" name="Rango1_6_1_1"/>
    <protectedRange sqref="B44:D47" name="Rango2_6_1_1_1"/>
    <protectedRange sqref="F43 E38:E47" name="Rango1_6_1_1_1"/>
    <protectedRange sqref="B43" name="Rango1_6_1_1_2"/>
    <protectedRange sqref="C43" name="Rango1_6_1_1_3"/>
    <protectedRange sqref="D43" name="Rango2_6_1_1"/>
    <protectedRange sqref="F52 F49" name="Rango1_6_1_1_4"/>
    <protectedRange sqref="B52:D52 B49:D49" name="Rango2_6_1_1_1_1"/>
    <protectedRange sqref="E52 E49" name="Rango1_6_1_1_1_1"/>
    <protectedRange sqref="F51 F48" name="Rango1_6_1_1_5"/>
    <protectedRange sqref="B51:D51 B48:D48" name="Rango2_6_1_1_1_2"/>
    <protectedRange sqref="E51 E48" name="Rango1_6_1_1_1_2"/>
    <protectedRange sqref="B50:D50" name="Rango2_6_1_1_1_3"/>
    <protectedRange sqref="E50" name="Rango1_6_1_1_1_3"/>
    <protectedRange sqref="B38:C42" name="Rango1_6_1_2"/>
    <protectedRange sqref="D38:D42" name="Rango2_6_1_2"/>
    <protectedRange sqref="B13:C16 E13:E16" name="Rango1_6_1_1_6"/>
    <protectedRange sqref="D13:D16" name="Rango2_6_1_1_3"/>
    <protectedRange sqref="E17:E18" name="Rango1_6_1_1_7"/>
    <protectedRange sqref="D17:D18" name="Rango2_6_1_1_4"/>
    <protectedRange sqref="B17:C18" name="Rango2_6_1_1_1_4"/>
    <protectedRange sqref="B19:C20 E19:E20" name="Rango1_6_1_1_8"/>
    <protectedRange sqref="D19:D20" name="Rango2_6_1_1_5"/>
    <protectedRange sqref="B21:C21 E21" name="Rango1_6_1_1_9"/>
    <protectedRange sqref="D21" name="Rango2_6_1_1_6"/>
    <protectedRange sqref="B22:C22" name="Rango1_6_1_3"/>
    <protectedRange sqref="D22" name="Rango2_6_1"/>
    <protectedRange sqref="E22" name="Rango1_6_1_1_10"/>
    <protectedRange sqref="B23:C23" name="Rango1_6_1_4"/>
    <protectedRange sqref="D23" name="Rango2_6_1_3"/>
    <protectedRange sqref="E23" name="Rango1_6_1_1_11"/>
    <protectedRange sqref="B24:C25" name="Rango1_6_1_5"/>
    <protectedRange sqref="D24:D25" name="Rango2_6_1_4"/>
    <protectedRange sqref="E24:E25" name="Rango1_6_1_1_12"/>
    <protectedRange sqref="B26:C28" name="Rango1_6_1_6"/>
    <protectedRange sqref="D26:D28" name="Rango2_6_1_5"/>
    <protectedRange sqref="E26:E28" name="Rango1_6_1_1_13"/>
    <protectedRange sqref="B29:C37" name="Rango1_6_1_7"/>
    <protectedRange sqref="D29:D33 D35:D37" name="Rango2_6_1_6"/>
    <protectedRange sqref="E29:E37" name="Rango1_6_1_1_14"/>
    <protectedRange sqref="D34" name="Rango2_6_1_1_2_1"/>
  </protectedRanges>
  <sortState ref="B14:C42">
    <sortCondition ref="B13:B42"/>
  </sortState>
  <mergeCells count="23">
    <mergeCell ref="A8:K8"/>
    <mergeCell ref="A1:K1"/>
    <mergeCell ref="A2:K2"/>
    <mergeCell ref="A4:K4"/>
    <mergeCell ref="A5:K5"/>
    <mergeCell ref="A7:K7"/>
    <mergeCell ref="A10:P10"/>
    <mergeCell ref="A11:A12"/>
    <mergeCell ref="C11:C12"/>
    <mergeCell ref="D11:D12"/>
    <mergeCell ref="E11:E12"/>
    <mergeCell ref="F11:G11"/>
    <mergeCell ref="H11:H12"/>
    <mergeCell ref="I11:J11"/>
    <mergeCell ref="K11:K12"/>
    <mergeCell ref="E54:K54"/>
    <mergeCell ref="L11:M11"/>
    <mergeCell ref="N11:N12"/>
    <mergeCell ref="O11:P11"/>
    <mergeCell ref="E53:K53"/>
    <mergeCell ref="B11:B12"/>
    <mergeCell ref="A53:D53"/>
    <mergeCell ref="A54:D54"/>
  </mergeCells>
  <dataValidations count="1">
    <dataValidation type="date" allowBlank="1" showInputMessage="1" showErrorMessage="1" sqref="D13:D37">
      <formula1>25204</formula1>
      <formula2>44561</formula2>
    </dataValidation>
  </dataValidations>
  <printOptions horizontalCentered="1" verticalCentered="1"/>
  <pageMargins left="0" right="0" top="0" bottom="0" header="0.31496062992125984" footer="0.31496062992125984"/>
  <pageSetup paperSize="32767" scale="16" orientation="portrait" r:id="rId1"/>
  <drawing r:id="rId2"/>
  <picture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8</vt:i4>
      </vt:variant>
    </vt:vector>
  </HeadingPairs>
  <TitlesOfParts>
    <vt:vector size="14" baseType="lpstr">
      <vt:lpstr>CRONOGRAMA PRUEBAS </vt:lpstr>
      <vt:lpstr>CRONOGRAMA  FESTIVAL DEPORTIVO </vt:lpstr>
      <vt:lpstr> ANTROPOMETRICAS </vt:lpstr>
      <vt:lpstr>TEST NIÑOS(AS) 6 A 8 AÑOS (</vt:lpstr>
      <vt:lpstr>TEST NIÑOS(AS) 9  A 12 AÑOS </vt:lpstr>
      <vt:lpstr>TEST NIÑOS(AS) 13 A 17 AÑOS (2)</vt:lpstr>
      <vt:lpstr>' ANTROPOMETRICAS '!Área_de_impresión</vt:lpstr>
      <vt:lpstr>'TEST NIÑOS(AS) 13 A 17 AÑOS (2)'!Área_de_impresión</vt:lpstr>
      <vt:lpstr>'TEST NIÑOS(AS) 6 A 8 AÑOS ('!Área_de_impresión</vt:lpstr>
      <vt:lpstr>'TEST NIÑOS(AS) 9  A 12 AÑOS '!Área_de_impresión</vt:lpstr>
      <vt:lpstr>' ANTROPOMETRICAS '!Títulos_a_imprimir</vt:lpstr>
      <vt:lpstr>'TEST NIÑOS(AS) 13 A 17 AÑOS (2)'!Títulos_a_imprimir</vt:lpstr>
      <vt:lpstr>'TEST NIÑOS(AS) 6 A 8 AÑOS ('!Títulos_a_imprimir</vt:lpstr>
      <vt:lpstr>'TEST NIÑOS(AS) 9  A 12 AÑOS '!Títulos_a_imprimir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YESID GUZMAN</dc:creator>
  <cp:lastModifiedBy>WILSON QUEVEDO ESCOBAR</cp:lastModifiedBy>
  <cp:lastPrinted>2018-11-30T21:38:18Z</cp:lastPrinted>
  <dcterms:created xsi:type="dcterms:W3CDTF">2016-12-08T13:45:03Z</dcterms:created>
  <dcterms:modified xsi:type="dcterms:W3CDTF">2023-10-12T19:46:27Z</dcterms:modified>
</cp:coreProperties>
</file>