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F:\ELEGIBILIDADES 2019\ELEGIBILIDAD LP-DO-SRN-049-2019\"/>
    </mc:Choice>
  </mc:AlternateContent>
  <bookViews>
    <workbookView xWindow="-120" yWindow="-120" windowWidth="24240" windowHeight="13140"/>
  </bookViews>
  <sheets>
    <sheet name="RESUMEN" sheetId="13" r:id="rId1"/>
    <sheet name="VR-PROP" sheetId="15" r:id="rId2"/>
    <sheet name="FORMULA" sheetId="107" r:id="rId3"/>
    <sheet name="ELEGIBILIDAD" sheetId="10" r:id="rId4"/>
    <sheet name="Listas" sheetId="106" state="veryHidden" r:id="rId5"/>
  </sheets>
  <definedNames>
    <definedName name="_xlnm._FilterDatabase" localSheetId="1" hidden="1">'VR-PROP'!$I$57:$K$61</definedName>
    <definedName name="_xlnm.Print_Area" localSheetId="3">ELEGIBILIDAD!$A$1:$V$18</definedName>
    <definedName name="_xlnm.Print_Area" localSheetId="0">RESUMEN!$B$1:$I$21</definedName>
    <definedName name="_xlnm.Print_Area" localSheetId="1">'VR-PROP'!$B$1:$K$61</definedName>
    <definedName name="DEPENDENCIAS">Listas!$B$2:$B$16</definedName>
    <definedName name="METEVA">Listas!$D$2:$D$7</definedName>
    <definedName name="RESULTADO">Listas!$C$2:$C$4</definedName>
    <definedName name="_xlnm.Print_Titles" localSheetId="3">ELEGIBILIDAD!$1:$15</definedName>
    <definedName name="_xlnm.Print_Titles" localSheetId="2">FORMULA!$1:$11</definedName>
    <definedName name="_xlnm.Print_Titles" localSheetId="1">'VR-PROP'!$B:$H</definedName>
  </definedNames>
  <calcPr calcId="152511" iterate="1" iterateDelta="1E-4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<sst xmlns="http://schemas.openxmlformats.org/spreadsheetml/2006/main" count="332" uniqueCount="154">
  <si>
    <t>PRESUPUESTO OFICIAL</t>
  </si>
  <si>
    <t>UNIDAD</t>
  </si>
  <si>
    <t>P/UNIT</t>
  </si>
  <si>
    <t>VR PARCIAL</t>
  </si>
  <si>
    <t>PU vs PO</t>
  </si>
  <si>
    <t xml:space="preserve"> </t>
  </si>
  <si>
    <t>PUNTAJE</t>
  </si>
  <si>
    <t>PROPONENTE</t>
  </si>
  <si>
    <t>DESCRIPCION</t>
  </si>
  <si>
    <t>NO ADMISIBLE</t>
  </si>
  <si>
    <t>ADMISIBLE</t>
  </si>
  <si>
    <t>JERARQUIA</t>
  </si>
  <si>
    <t>No.</t>
  </si>
  <si>
    <t>PROP. No.</t>
  </si>
  <si>
    <t>RECHAZO</t>
  </si>
  <si>
    <t>Ítem
Pago</t>
  </si>
  <si>
    <t>(%)</t>
  </si>
  <si>
    <t>&lt;0</t>
  </si>
  <si>
    <t>RESULTADO FINAL DEL PROCESO DE EVALUACIÓN</t>
  </si>
  <si>
    <t>CALIFICACIÓN OBTENIDA</t>
  </si>
  <si>
    <t>PUNTAJES OTORGADOS A LOS SIGUIENTES CRITERIOS:</t>
  </si>
  <si>
    <t>TOTALES</t>
  </si>
  <si>
    <t>INSTITUTO NACIONAL DE VÍAS</t>
  </si>
  <si>
    <t>DIRECCIÓN GENERAL</t>
  </si>
  <si>
    <t>DEPENDENCIAS</t>
  </si>
  <si>
    <t>ID</t>
  </si>
  <si>
    <t>CUADRO No. 1</t>
  </si>
  <si>
    <t>CUADRO No. 3</t>
  </si>
  <si>
    <t>DETERMINACIÓN DEL PUNTAJE POR VALOR DE LA PROPUESTA</t>
  </si>
  <si>
    <t>PROPUESTA ECONÓMICA</t>
  </si>
  <si>
    <t>($)</t>
  </si>
  <si>
    <t>PORCENTAJE DE MEJORA</t>
  </si>
  <si>
    <t>RESULTADO</t>
  </si>
  <si>
    <t>CUADRO No. 4</t>
  </si>
  <si>
    <t>PROPUESTA NUMERO</t>
  </si>
  <si>
    <t>RESÚMEN DE LA PONDERACIÓN OTORGADA</t>
  </si>
  <si>
    <t>Precio</t>
  </si>
  <si>
    <t>PUNTAJE DEFINITIVO</t>
  </si>
  <si>
    <t>CIFRA DE AJUSTE</t>
  </si>
  <si>
    <t>CUADRO No. 5</t>
  </si>
  <si>
    <t>ORDEN DE ELEGIBILIDAD</t>
  </si>
  <si>
    <t>CONSECUTIVO</t>
  </si>
  <si>
    <t>NOTAS ACLARATORIAS PARA RECHAZO DE LA PROPUESTA ECONÓMICA</t>
  </si>
  <si>
    <t>TOTAL</t>
  </si>
  <si>
    <t>Determinación del Método para la Ponderación de la Propuesta Económica</t>
  </si>
  <si>
    <t xml:space="preserve">Valor = </t>
  </si>
  <si>
    <t>CENTESIMAS =</t>
  </si>
  <si>
    <t>Parámetros para la ponderación de la propuesta económica</t>
  </si>
  <si>
    <t>Número de propuestas válidas</t>
  </si>
  <si>
    <t>Puntaje propuesta Económica</t>
  </si>
  <si>
    <t>Media artimética (X)</t>
  </si>
  <si>
    <r>
      <t>Media artimética alta (X</t>
    </r>
    <r>
      <rPr>
        <b/>
        <sz val="6"/>
        <rFont val="Arial"/>
        <family val="2"/>
      </rPr>
      <t>A</t>
    </r>
    <r>
      <rPr>
        <b/>
        <sz val="8"/>
        <rFont val="Arial"/>
        <family val="2"/>
      </rPr>
      <t>)</t>
    </r>
  </si>
  <si>
    <t>Mínimo</t>
  </si>
  <si>
    <t>Máximo</t>
  </si>
  <si>
    <t>Menor Valor (Vmin)</t>
  </si>
  <si>
    <t>Media geométrica con presupuesto oficial aproximado a números enteros = Mgpo</t>
  </si>
  <si>
    <t>CON RESPECTO A M1</t>
  </si>
  <si>
    <t>CON RESPECTO A M2</t>
  </si>
  <si>
    <t>CON RESPECTO A M3</t>
  </si>
  <si>
    <t>CON RESPECTO A M4</t>
  </si>
  <si>
    <t>CON RESPECTO A PO</t>
  </si>
  <si>
    <t>Media Aritmética =X</t>
  </si>
  <si>
    <t>Mediana= Me</t>
  </si>
  <si>
    <t>Desviación estándar =S</t>
  </si>
  <si>
    <t>Presupuesto Oficial</t>
  </si>
  <si>
    <t>1. Media Aritmética</t>
  </si>
  <si>
    <t>2. Media Aritmética Alta</t>
  </si>
  <si>
    <t>3. Media Geométrica con presupuesto oficial</t>
  </si>
  <si>
    <t>Estadistico usado para ponderar :</t>
  </si>
  <si>
    <t>(Puntos)</t>
  </si>
  <si>
    <t>PONDERACIÓN</t>
  </si>
  <si>
    <t>Estado de la Ponderación</t>
  </si>
  <si>
    <t>Indicador</t>
  </si>
  <si>
    <t>Cantidad</t>
  </si>
  <si>
    <t>Número total de propuestas descartadas</t>
  </si>
  <si>
    <t>Número de propuestas superiores al estadistico de ponderación</t>
  </si>
  <si>
    <t>Número de propuestas inferiores o iguales al estadistico de ponderación</t>
  </si>
  <si>
    <t>Descuento de la propuesta con mayor ponderación</t>
  </si>
  <si>
    <t>Propuesta con mayor ponderación</t>
  </si>
  <si>
    <t>Número propuesta con mayor ponderación</t>
  </si>
  <si>
    <t>Apoyo a la industria nacional</t>
  </si>
  <si>
    <t>MÉTODO DE PONDERACIÓN =</t>
  </si>
  <si>
    <r>
      <t>Producto (1x10</t>
    </r>
    <r>
      <rPr>
        <b/>
        <vertAlign val="superscript"/>
        <sz val="9"/>
        <rFont val="Arial"/>
        <family val="2"/>
      </rPr>
      <t>9</t>
    </r>
    <r>
      <rPr>
        <b/>
        <sz val="10"/>
        <rFont val="Arial"/>
        <family val="2"/>
      </rPr>
      <t>)</t>
    </r>
  </si>
  <si>
    <r>
      <t>Po</t>
    </r>
    <r>
      <rPr>
        <b/>
        <vertAlign val="superscript"/>
        <sz val="9"/>
        <rFont val="Arial"/>
        <family val="2"/>
      </rPr>
      <t>nv</t>
    </r>
    <r>
      <rPr>
        <b/>
        <sz val="9"/>
        <rFont val="Arial"/>
        <family val="2"/>
      </rPr>
      <t>(1x10</t>
    </r>
    <r>
      <rPr>
        <b/>
        <vertAlign val="superscript"/>
        <sz val="9"/>
        <rFont val="Arial"/>
        <family val="2"/>
      </rPr>
      <t>9</t>
    </r>
    <r>
      <rPr>
        <b/>
        <sz val="9"/>
        <rFont val="Arial"/>
        <family val="2"/>
      </rPr>
      <t>)</t>
    </r>
  </si>
  <si>
    <t>Número de veces que se debe incluir el PO = nv</t>
  </si>
  <si>
    <r>
      <t>($1x10</t>
    </r>
    <r>
      <rPr>
        <b/>
        <vertAlign val="superscript"/>
        <sz val="11"/>
        <rFont val="Arial"/>
        <family val="2"/>
      </rPr>
      <t>9</t>
    </r>
    <r>
      <rPr>
        <b/>
        <sz val="11"/>
        <rFont val="Arial"/>
        <family val="2"/>
      </rPr>
      <t>)</t>
    </r>
  </si>
  <si>
    <t>PROPONENTE NÚMERO</t>
  </si>
  <si>
    <t>NOMBRE PROPONENTE</t>
  </si>
  <si>
    <t>Número Propuesta</t>
  </si>
  <si>
    <t>Orden</t>
  </si>
  <si>
    <t>Factor de Calidad</t>
  </si>
  <si>
    <t>NOTAS ACLARATORIAS DE LA PROPUESTA ECONÓMICA</t>
  </si>
  <si>
    <t>CUADRO No. 2 - VERIFICACIÓN DE LAS PROPUESTAS ECONÓNICAS</t>
  </si>
  <si>
    <t>Último Método Utilizado</t>
  </si>
  <si>
    <t>MEDIA GEOMÉTRICA CON PRESUPUESTO OFICIAL</t>
  </si>
  <si>
    <t>MÉTODOS DE EVALUACIÓN</t>
  </si>
  <si>
    <t>MEDIA ARITMÉTICA</t>
  </si>
  <si>
    <t>MEDIA ARITMÉTICA ALTA</t>
  </si>
  <si>
    <t>MENOR VALOR</t>
  </si>
  <si>
    <t>No. de Módulos del Proceso</t>
  </si>
  <si>
    <t>SECRETARIA GENERAL - SUBDIRECCIÓN ADMINISTRATIVA</t>
  </si>
  <si>
    <t>SECRETARIA GENERAL - SUBDIRECCIÓN FINANCIERA</t>
  </si>
  <si>
    <t>DIRECCIÓN OPERATIVA - DIRECCIONES TERRITORIALES</t>
  </si>
  <si>
    <t>DIRECCIÓN OPERATIVA - GERENCIA DE GRANDES PROYECTOS</t>
  </si>
  <si>
    <t>DIRECCIÓN OPERATIVA - GRUPO PLAN 2500</t>
  </si>
  <si>
    <t>DIRECCIÓN TÉCNICA - SUBDIRECCIÓN DE ESTUDIOS DE INNOVACIÓN</t>
  </si>
  <si>
    <t>DIRECCIÓN TÉCNICA - SUBDIRECCIÓN DE MEDIO AMBIENTE Y GESTIÓN SOCIAL</t>
  </si>
  <si>
    <t>DIRECCIÓN TÉCNICA - SUBDIRECCIÓN DE PREVENCIÓN Y ATENCIÓN DE EMERGENCIAS</t>
  </si>
  <si>
    <t>DIRECCIÓN OPERATIVA - SUBDIRECCIÓN MARÍTIMA Y FLUVIAL</t>
  </si>
  <si>
    <t>DIRECCIÓN OPERATIVA - SUBDIRECCIÓN RED NACIONAL DE CARRETERAS</t>
  </si>
  <si>
    <t>DIRECCIÓN OPERATIVA - SUBDIRECCIÓN RED TERCIARIA Y FERREA</t>
  </si>
  <si>
    <t>DIRECCIÓN TÉCNICA</t>
  </si>
  <si>
    <t>DIRECCIÓN OPERATIVA - GRUPO TÚNEL DE LA LÍNEA</t>
  </si>
  <si>
    <t>DIRECCIÓN DE CONTRATACIÓN</t>
  </si>
  <si>
    <t>NO APLICA</t>
  </si>
  <si>
    <t>TRM DEL DÍA DE LA INSTALACIÓN DE LA AUDIENCIA DE ASIGNACIÓN DE PUNTAJE</t>
  </si>
  <si>
    <t>DIRECCIÓN OPERATIVA</t>
  </si>
  <si>
    <t>ADMINISTRACIÓN</t>
  </si>
  <si>
    <t>IMPREVISTOS</t>
  </si>
  <si>
    <t>UTILIDAD</t>
  </si>
  <si>
    <t>AIU</t>
  </si>
  <si>
    <t>PROPUESTA ECONÓMICA CORREGIDA</t>
  </si>
  <si>
    <t>PROPUESTA ECONÓMICA INICIAL</t>
  </si>
  <si>
    <t>% DE ERROR FRENTE AL VALOR DE LA OFERTA ECONÓMICA INICIAL</t>
  </si>
  <si>
    <t>VALOR INICIAL DE LA PROPUESTA ECONÓMICA SEGÚN FORMULARIO No. 1</t>
  </si>
  <si>
    <t>MÍNIMO 5%</t>
  </si>
  <si>
    <t>CARTA DE ACEPTACIÓN DEL PRESUPUESTO OFICIAL (SI/NO)</t>
  </si>
  <si>
    <t>201.7</t>
  </si>
  <si>
    <t>MEDIANA</t>
  </si>
  <si>
    <t>Vinculación trabajadores con discapacidad en planta de personal</t>
  </si>
  <si>
    <t>4. Menor Valor</t>
  </si>
  <si>
    <t>PRESUPUESTO OFICIAL AÑO 2019</t>
  </si>
  <si>
    <t>MANTENIMIENTO RUTINARIO DE VIAS A CARGO DEL INSTITUTO NACIONAL DE VÍAS, CÓDIGO 0101 CIRCUNVALAR DE SAN ANDRÉS PR0+0000 – PR27+0800 Y CÓDIGO 0301 CIRCUNVALAR DE PROVIDENCIA PR0+0000 – PR17+0500. PROYECTO: CONSERVACIÓN DE VÍAS A TRAVÉS DE MANTENIMIENTO RUTINARIO Y ADMINISTRADORES VIALES</t>
  </si>
  <si>
    <t>mes</t>
  </si>
  <si>
    <t>MES</t>
  </si>
  <si>
    <t>Valor básico unitario/mes-Sector</t>
  </si>
  <si>
    <t>Valor Básico Total (A)
(1)</t>
  </si>
  <si>
    <t>VALOR BÁSICO TOTAL (A)</t>
  </si>
  <si>
    <t>VALOR TOTAL (A)+(B)</t>
  </si>
  <si>
    <t>IVA (B)</t>
  </si>
  <si>
    <t>PRESUPUESTO OFICIAL AÑO 2020</t>
  </si>
  <si>
    <t>PRESUPUESTO OFICIAL AÑO 2021</t>
  </si>
  <si>
    <t>PRESUPUESTO OFICIAL AÑO 2022</t>
  </si>
  <si>
    <t>VALOR TOTAL PARA LOS CUATRO MAÑOS</t>
  </si>
  <si>
    <t>LICITACIÓN PÚBLICA LP-DO-SRN-049-2019</t>
  </si>
  <si>
    <t>ROADS &amp; SERVICE SAS</t>
  </si>
  <si>
    <t>CONSORCIO AZ INGENIERIA</t>
  </si>
  <si>
    <t>SI</t>
  </si>
  <si>
    <t>CORRECTO</t>
  </si>
  <si>
    <t>VÁLIDA</t>
  </si>
  <si>
    <t/>
  </si>
  <si>
    <t>OBJETO:MANTENIMIENTO RUTINARIO DE LAS VÍAS A CARGO DEL INSTITUTO NACIONAL DE VÍAS, CÓDIGO 0101 CIRCUNVALAR DE SAN ANDRES PR0+0000 – PR27+0800 Y CÓDIGO 0301 CIRCUNVALAR DE PROVIDENCIA PR0+0000 – PR17+0500.</t>
  </si>
  <si>
    <t>OBJETO: MANTENIMIENTO RUTINARIO DE LAS VÍAS A CARGO DEL INSTITUTO NACIONAL DE VÍAS, CÓDIGO 0101 CIRCUNVALAR DE SAN ANDRES PR0+0000 – PR27+0800 Y CÓDIGO 0301 CIRCUNVALAR DE PROVIDENCIA PR0+0000 – PR17+0500.</t>
  </si>
  <si>
    <t>OBJETO: MANTENIMIENTO RUTINARIO DE LAS VÍAS A CARGO DEL INSTITUTO NACIONAL DE VÍAS, CÓDIGO 0101 CIRCUNVALAR DE SAN ANDRES PR0+0000 – PR27+0800 Y CÓDIGO 0301 CIRCUNVALAR DE PROVIDENCIA PR0+0000 – PR17+0500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</si>
</sst>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3">
    <numFmt numFmtId="164" formatCode="_-* #,##0_-;\-* #,##0_-;_-* &quot;-&quot;_-;_-@_-"/>
    <numFmt numFmtId="165" formatCode="_-&quot;$&quot;\ * #,##0.00_-;\-&quot;$&quot;\ * #,##0.00_-;_-&quot;$&quot;\ * &quot;-&quot;??_-;_-@_-"/>
    <numFmt numFmtId="166" formatCode="_-* #,##0.00_-;\-* #,##0.00_-;_-* &quot;-&quot;??_-;_-@_-"/>
    <numFmt numFmtId="167" formatCode="&quot;$&quot;\ #,##0;[Red]\-&quot;$&quot;\ #,##0"/>
    <numFmt numFmtId="168" formatCode="_-&quot;$&quot;\ * #,##0_-;\-&quot;$&quot;\ * #,##0_-;_-&quot;$&quot;\ * &quot;-&quot;_-;_-@_-"/>
    <numFmt numFmtId="169" formatCode="_(&quot;$&quot;* #,##0.00_);_(&quot;$&quot;* \(#,##0.00\);_(&quot;$&quot;* &quot;-&quot;??_);_(@_)"/>
    <numFmt numFmtId="170" formatCode="_-* #,##0.00\ &quot;Pts&quot;_-;\-* #,##0.00\ &quot;Pts&quot;_-;_-* &quot;-&quot;??\ &quot;Pts&quot;_-;_-@_-"/>
    <numFmt numFmtId="171" formatCode="_-* #,##0.00\ _P_t_s_-;\-* #,##0.00\ _P_t_s_-;_-* &quot;-&quot;??\ _P_t_s_-;_-@_-"/>
    <numFmt numFmtId="172" formatCode="#,##0.0"/>
    <numFmt numFmtId="173" formatCode="#,##0.00;[Red]#,##0.00"/>
    <numFmt numFmtId="174" formatCode="&quot;NN&quot;\ 0"/>
    <numFmt numFmtId="175" formatCode="0.0%"/>
    <numFmt numFmtId="176" formatCode="&quot;VALOR PARA EL CONTRATO=$&quot;\ #,##0.00"/>
    <numFmt numFmtId="177" formatCode="#,##0&quot;º&quot;"/>
    <numFmt numFmtId="178" formatCode="0.0000000"/>
    <numFmt numFmtId="179" formatCode="_ [$€-2]\ * #,##0.00_ ;_ [$€-2]\ * \-#,##0.00_ ;_ [$€-2]\ * &quot;-&quot;??_ "/>
    <numFmt numFmtId="180" formatCode="_(* #,##0_);_(* \(#,##0\);_(* &quot;-&quot;??_);_(@_)"/>
    <numFmt numFmtId="181" formatCode="0.0000E+00"/>
    <numFmt numFmtId="182" formatCode="_([$$-240A]\ * #,##0.00_);_([$$-240A]\ * \(#,##0.00\);_([$$-240A]\ * &quot;-&quot;??_);_(@_)"/>
    <numFmt numFmtId="183" formatCode="0.000000000000000E+00"/>
    <numFmt numFmtId="184" formatCode="_-* #,##0\ _P_t_s_-;\-* #,##0\ _P_t_s_-;_-* &quot;-&quot;??\ _P_t_s_-;_-@_-"/>
    <numFmt numFmtId="185" formatCode="0.0000000000000"/>
    <numFmt numFmtId="186" formatCode="0.000000000000E+00"/>
    <numFmt numFmtId="187" formatCode="0.000E+00"/>
    <numFmt numFmtId="188" formatCode="##0"/>
    <numFmt numFmtId="189" formatCode="0.000"/>
    <numFmt numFmtId="190" formatCode="0.0000"/>
    <numFmt numFmtId="191" formatCode="0.00%;\-0.00%;&quot;&quot;"/>
    <numFmt numFmtId="192" formatCode="&quot;$&quot;#,##0\ ;\(&quot;$&quot;#,##0\)"/>
    <numFmt numFmtId="193" formatCode="\(0%\)"/>
    <numFmt numFmtId="194" formatCode="d\ \d\e\ mmmm\ \d\e\ yyyy"/>
    <numFmt numFmtId="195" formatCode="000\°00&quot;´&quot;00&quot;´´&quot;"/>
    <numFmt numFmtId="196" formatCode="0%;\-0%;&quot;&quot;"/>
    <numFmt numFmtId="197" formatCode="#0&quot;.&quot;000&quot;´&quot;000&quot;.&quot;000"/>
    <numFmt numFmtId="198" formatCode="##0&quot;.&quot;000"/>
    <numFmt numFmtId="199" formatCode="&quot;$&quot;\ #,##0.00"/>
    <numFmt numFmtId="200" formatCode="#,##0.0000"/>
    <numFmt numFmtId="201" formatCode="_-* #,##0.00\ _€_-;\-* #,##0.00\ _€_-;_-* &quot;-&quot;??\ _€_-;_-@_-"/>
    <numFmt numFmtId="202" formatCode="_-* #,##0.00\ _P_t_a_-;\-* #,##0.00\ _P_t_a_-;_-* &quot;-&quot;??\ _P_t_a_-;_-@_-"/>
    <numFmt numFmtId="203" formatCode="_ * #,##0.00_ ;_ * \-#,##0.00_ ;_ * &quot;-&quot;??_ ;_ @_ "/>
    <numFmt numFmtId="204" formatCode="##0&quot;´&quot;000&quot;.&quot;000"/>
    <numFmt numFmtId="205" formatCode="[$$-240A]\ #,##0.00"/>
    <numFmt numFmtId="206" formatCode="_ &quot;$&quot;* #,##0.00_ ;_ &quot;$&quot;* \-#,##0.00_ ;_ &quot;$&quot;* &quot;-&quot;??_ ;_ @_ "/>
    <numFmt numFmtId="207" formatCode="#.##\ \K\g"/>
    <numFmt numFmtId="208" formatCode="_(* #,##0.0_);_(* \(#,##0.0\);_(* &quot;-&quot;??_);_(@_)"/>
    <numFmt numFmtId="209" formatCode="#0&quot;.&quot;"/>
    <numFmt numFmtId="210" formatCode="0.0%;\-0.0%;&quot;&quot;"/>
    <numFmt numFmtId="211" formatCode="_([$€]* #,##0.00_);_([$€]* \(#,##0.00\);_([$€]* &quot;-&quot;??_);_(@_)"/>
    <numFmt numFmtId="212" formatCode="&quot;$&quot;\ #,##0.00;&quot;$&quot;\ \-#,##0.00"/>
    <numFmt numFmtId="213" formatCode="0\+000"/>
    <numFmt numFmtId="214" formatCode="#,##0.0000000"/>
    <numFmt numFmtId="215" formatCode="0.0000%"/>
    <numFmt numFmtId="216" formatCode="#,##0.000"/>
  </numFmts>
  <fonts count="67" x14ac:knownFonts="1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b/>
      <sz val="9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10"/>
      <name val="Arial"/>
      <family val="2"/>
    </font>
    <font>
      <i/>
      <sz val="8"/>
      <name val="Arial"/>
      <family val="2"/>
    </font>
    <font>
      <sz val="11"/>
      <name val="Arial"/>
      <family val="2"/>
    </font>
    <font>
      <b/>
      <sz val="7"/>
      <name val="Arial"/>
      <family val="2"/>
    </font>
    <font>
      <sz val="7"/>
      <name val="Arial"/>
      <family val="2"/>
    </font>
    <font>
      <b/>
      <sz val="11"/>
      <name val="Arial"/>
      <family val="2"/>
    </font>
    <font>
      <b/>
      <sz val="12"/>
      <name val="Times New Roman"/>
      <family val="1"/>
    </font>
    <font>
      <b/>
      <sz val="16"/>
      <name val="Times New Roman"/>
      <family val="1"/>
    </font>
    <font>
      <sz val="12"/>
      <name val="Times New Roman"/>
      <family val="1"/>
    </font>
    <font>
      <sz val="14"/>
      <name val="Arial"/>
      <family val="2"/>
    </font>
    <font>
      <b/>
      <sz val="14"/>
      <name val="Times New Roman"/>
      <family val="1"/>
    </font>
    <font>
      <sz val="22"/>
      <name val="Arial"/>
      <family val="2"/>
    </font>
    <font>
      <b/>
      <sz val="14"/>
      <color indexed="10"/>
      <name val="Times New Roman"/>
      <family val="1"/>
    </font>
    <font>
      <sz val="10"/>
      <color indexed="8"/>
      <name val="Arial"/>
      <family val="2"/>
    </font>
    <font>
      <b/>
      <sz val="8"/>
      <color indexed="12"/>
      <name val="Arial"/>
      <family val="2"/>
    </font>
    <font>
      <b/>
      <i/>
      <sz val="10"/>
      <name val="Arial"/>
      <family val="2"/>
    </font>
    <font>
      <b/>
      <sz val="16"/>
      <name val="Arial"/>
      <family val="2"/>
    </font>
    <font>
      <b/>
      <sz val="6"/>
      <name val="Arial"/>
      <family val="2"/>
    </font>
    <font>
      <b/>
      <vertAlign val="superscript"/>
      <sz val="9"/>
      <name val="Arial"/>
      <family val="2"/>
    </font>
    <font>
      <b/>
      <sz val="11"/>
      <color theme="1"/>
      <name val="Calibri"/>
      <family val="2"/>
      <scheme val="minor"/>
    </font>
    <font>
      <b/>
      <vertAlign val="superscript"/>
      <sz val="11"/>
      <name val="Arial"/>
      <family val="2"/>
    </font>
    <font>
      <i/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0"/>
      <color indexed="24"/>
      <name val="Modern"/>
      <family val="3"/>
      <charset val="255"/>
    </font>
    <font>
      <sz val="10"/>
      <name val="Helv"/>
    </font>
    <font>
      <b/>
      <sz val="11"/>
      <color indexed="8"/>
      <name val="Calibri"/>
      <family val="2"/>
    </font>
    <font>
      <i/>
      <sz val="11"/>
      <color indexed="23"/>
      <name val="Calibri"/>
      <family val="2"/>
    </font>
    <font>
      <sz val="1"/>
      <color indexed="8"/>
      <name val="Courier"/>
      <family val="3"/>
    </font>
    <font>
      <i/>
      <sz val="1"/>
      <color indexed="8"/>
      <name val="Courier"/>
      <family val="3"/>
    </font>
    <font>
      <sz val="11"/>
      <color indexed="17"/>
      <name val="Calibri"/>
      <family val="2"/>
    </font>
    <font>
      <b/>
      <sz val="10"/>
      <color indexed="24"/>
      <name val="Modern"/>
      <family val="3"/>
      <charset val="255"/>
    </font>
    <font>
      <sz val="8"/>
      <color indexed="24"/>
      <name val="Arial"/>
      <family val="2"/>
    </font>
    <font>
      <b/>
      <sz val="11"/>
      <color indexed="56"/>
      <name val="Calibri"/>
      <family val="2"/>
    </font>
    <font>
      <u/>
      <sz val="10"/>
      <color indexed="12"/>
      <name val="Arial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8"/>
      <name val="Arial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8"/>
      <color indexed="62"/>
      <name val="Cambria"/>
      <family val="2"/>
    </font>
    <font>
      <sz val="11"/>
      <color indexed="10"/>
      <name val="Calibri"/>
      <family val="2"/>
    </font>
    <font>
      <b/>
      <sz val="10"/>
      <color rgb="FFFF0000"/>
      <name val="Arial"/>
      <family val="2"/>
    </font>
    <font>
      <sz val="10"/>
      <name val="Arial"/>
      <family val="2"/>
    </font>
    <font>
      <sz val="10"/>
      <color theme="0"/>
      <name val="Arial"/>
      <family val="2"/>
    </font>
    <font>
      <b/>
      <sz val="20"/>
      <name val="Arial"/>
      <family val="2"/>
    </font>
    <font>
      <sz val="10"/>
      <color rgb="FFFF0000"/>
      <name val="Arial"/>
      <family val="2"/>
    </font>
    <font>
      <b/>
      <sz val="11"/>
      <color theme="0"/>
      <name val="Arial"/>
      <family val="2"/>
    </font>
    <font>
      <b/>
      <sz val="10"/>
      <color theme="0"/>
      <name val="Arial"/>
      <family val="2"/>
    </font>
    <font>
      <b/>
      <sz val="12"/>
      <color rgb="FFFF0000"/>
      <name val="Times New Roman"/>
      <family val="1"/>
    </font>
    <font>
      <sz val="10"/>
      <color rgb="FF00B050"/>
      <name val="Arial"/>
      <family val="2"/>
    </font>
    <font>
      <sz val="10"/>
      <name val="Arial"/>
    </font>
    <font>
      <sz val="11"/>
      <name val="Calibri"/>
      <family val="2"/>
    </font>
    <font>
      <sz val="12"/>
      <name val="Calibri"/>
      <family val="2"/>
      <scheme val="minor"/>
    </font>
    <font>
      <sz val="12"/>
      <name val="Arial"/>
      <family val="2"/>
    </font>
  </fonts>
  <fills count="50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rgb="FFFFCC81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rgb="FFFFCCCC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42"/>
        <bgColor indexed="42"/>
      </patternFill>
    </fill>
    <fill>
      <patternFill patternType="solid">
        <fgColor indexed="27"/>
        <bgColor indexed="27"/>
      </patternFill>
    </fill>
    <fill>
      <patternFill patternType="solid">
        <fgColor indexed="47"/>
        <bgColor indexed="47"/>
      </patternFill>
    </fill>
    <fill>
      <patternFill patternType="solid">
        <fgColor indexed="26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66CCFF"/>
        <bgColor indexed="64"/>
      </patternFill>
    </fill>
    <fill>
      <patternFill patternType="solid">
        <fgColor rgb="FF92D050"/>
        <bgColor indexed="64"/>
      </patternFill>
    </fill>
  </fills>
  <borders count="12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/>
      <top/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dotted">
        <color indexed="64"/>
      </bottom>
      <diagonal/>
    </border>
    <border>
      <left style="double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uble">
        <color indexed="64"/>
      </right>
      <top style="dotted">
        <color indexed="64"/>
      </top>
      <bottom style="dotted">
        <color indexed="64"/>
      </bottom>
      <diagonal/>
    </border>
    <border>
      <left style="double">
        <color indexed="64"/>
      </left>
      <right style="thin">
        <color indexed="64"/>
      </right>
      <top style="dotted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tted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double">
        <color indexed="64"/>
      </right>
      <top style="dotted">
        <color indexed="64"/>
      </top>
      <bottom/>
      <diagonal/>
    </border>
    <border>
      <left style="thin">
        <color indexed="64"/>
      </left>
      <right style="double">
        <color indexed="64"/>
      </right>
      <top/>
      <bottom style="dotted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dotted">
        <color indexed="64"/>
      </bottom>
      <diagonal/>
    </border>
    <border>
      <left style="double">
        <color indexed="64"/>
      </left>
      <right style="double">
        <color indexed="64"/>
      </right>
      <top/>
      <bottom style="dotted">
        <color indexed="64"/>
      </bottom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tted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dashed">
        <color indexed="64"/>
      </bottom>
      <diagonal/>
    </border>
    <border>
      <left style="double">
        <color indexed="64"/>
      </left>
      <right style="double">
        <color indexed="64"/>
      </right>
      <top style="dashed">
        <color indexed="64"/>
      </top>
      <bottom style="dashed">
        <color indexed="64"/>
      </bottom>
      <diagonal/>
    </border>
    <border>
      <left style="double">
        <color indexed="64"/>
      </left>
      <right style="double">
        <color indexed="64"/>
      </right>
      <top style="dashed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</borders>
  <cellStyleXfs count="230">
    <xf numFmtId="0" fontId="0" fillId="0" borderId="0"/>
    <xf numFmtId="0" fontId="22" fillId="0" borderId="0">
      <alignment vertical="top"/>
    </xf>
    <xf numFmtId="179" fontId="2" fillId="0" borderId="0" applyFont="0" applyFill="0" applyBorder="0" applyAlignment="0" applyProtection="0"/>
    <xf numFmtId="171" fontId="2" fillId="0" borderId="0" applyFont="0" applyFill="0" applyBorder="0" applyAlignment="0" applyProtection="0"/>
    <xf numFmtId="166" fontId="9" fillId="0" borderId="0" applyFont="0" applyFill="0" applyBorder="0" applyAlignment="0" applyProtection="0"/>
    <xf numFmtId="166" fontId="2" fillId="0" borderId="0" applyFont="0" applyFill="0" applyBorder="0" applyAlignment="0" applyProtection="0"/>
    <xf numFmtId="171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0" fontId="9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1" fillId="0" borderId="0"/>
    <xf numFmtId="0" fontId="31" fillId="11" borderId="0" applyNumberFormat="0" applyBorder="0" applyAlignment="0" applyProtection="0"/>
    <xf numFmtId="0" fontId="31" fillId="12" borderId="0" applyNumberFormat="0" applyBorder="0" applyAlignment="0" applyProtection="0"/>
    <xf numFmtId="0" fontId="31" fillId="13" borderId="0" applyNumberFormat="0" applyBorder="0" applyAlignment="0" applyProtection="0"/>
    <xf numFmtId="0" fontId="31" fillId="14" borderId="0" applyNumberFormat="0" applyBorder="0" applyAlignment="0" applyProtection="0"/>
    <xf numFmtId="0" fontId="31" fillId="15" borderId="0" applyNumberFormat="0" applyBorder="0" applyAlignment="0" applyProtection="0"/>
    <xf numFmtId="0" fontId="31" fillId="16" borderId="0" applyNumberFormat="0" applyBorder="0" applyAlignment="0" applyProtection="0"/>
    <xf numFmtId="2" fontId="2" fillId="0" borderId="0"/>
    <xf numFmtId="0" fontId="31" fillId="17" borderId="0" applyNumberFormat="0" applyBorder="0" applyAlignment="0" applyProtection="0"/>
    <xf numFmtId="0" fontId="31" fillId="18" borderId="0" applyNumberFormat="0" applyBorder="0" applyAlignment="0" applyProtection="0"/>
    <xf numFmtId="0" fontId="31" fillId="19" borderId="0" applyNumberFormat="0" applyBorder="0" applyAlignment="0" applyProtection="0"/>
    <xf numFmtId="0" fontId="31" fillId="14" borderId="0" applyNumberFormat="0" applyBorder="0" applyAlignment="0" applyProtection="0"/>
    <xf numFmtId="0" fontId="31" fillId="17" borderId="0" applyNumberFormat="0" applyBorder="0" applyAlignment="0" applyProtection="0"/>
    <xf numFmtId="0" fontId="31" fillId="20" borderId="0" applyNumberFormat="0" applyBorder="0" applyAlignment="0" applyProtection="0"/>
    <xf numFmtId="0" fontId="32" fillId="21" borderId="0" applyNumberFormat="0" applyBorder="0" applyAlignment="0" applyProtection="0"/>
    <xf numFmtId="0" fontId="32" fillId="18" borderId="0" applyNumberFormat="0" applyBorder="0" applyAlignment="0" applyProtection="0"/>
    <xf numFmtId="0" fontId="32" fillId="19" borderId="0" applyNumberFormat="0" applyBorder="0" applyAlignment="0" applyProtection="0"/>
    <xf numFmtId="0" fontId="32" fillId="22" borderId="0" applyNumberFormat="0" applyBorder="0" applyAlignment="0" applyProtection="0"/>
    <xf numFmtId="0" fontId="32" fillId="23" borderId="0" applyNumberFormat="0" applyBorder="0" applyAlignment="0" applyProtection="0"/>
    <xf numFmtId="0" fontId="32" fillId="24" borderId="0" applyNumberFormat="0" applyBorder="0" applyAlignment="0" applyProtection="0"/>
    <xf numFmtId="0" fontId="32" fillId="25" borderId="0" applyNumberFormat="0" applyBorder="0" applyAlignment="0" applyProtection="0"/>
    <xf numFmtId="0" fontId="32" fillId="26" borderId="0" applyNumberFormat="0" applyBorder="0" applyAlignment="0" applyProtection="0"/>
    <xf numFmtId="0" fontId="32" fillId="27" borderId="0" applyNumberFormat="0" applyBorder="0" applyAlignment="0" applyProtection="0"/>
    <xf numFmtId="0" fontId="32" fillId="22" borderId="0" applyNumberFormat="0" applyBorder="0" applyAlignment="0" applyProtection="0"/>
    <xf numFmtId="0" fontId="32" fillId="23" borderId="0" applyNumberFormat="0" applyBorder="0" applyAlignment="0" applyProtection="0"/>
    <xf numFmtId="0" fontId="32" fillId="28" borderId="0" applyNumberFormat="0" applyBorder="0" applyAlignment="0" applyProtection="0"/>
    <xf numFmtId="0" fontId="33" fillId="12" borderId="0" applyNumberFormat="0" applyBorder="0" applyAlignment="0" applyProtection="0"/>
    <xf numFmtId="0" fontId="34" fillId="29" borderId="100" applyNumberFormat="0" applyAlignment="0" applyProtection="0"/>
    <xf numFmtId="0" fontId="35" fillId="30" borderId="101" applyNumberFormat="0" applyAlignment="0" applyProtection="0"/>
    <xf numFmtId="188" fontId="8" fillId="0" borderId="89">
      <alignment horizontal="right"/>
    </xf>
    <xf numFmtId="2" fontId="8" fillId="0" borderId="0"/>
    <xf numFmtId="189" fontId="8" fillId="0" borderId="0"/>
    <xf numFmtId="190" fontId="7" fillId="0" borderId="0"/>
    <xf numFmtId="188" fontId="8" fillId="0" borderId="89">
      <alignment horizontal="right"/>
    </xf>
    <xf numFmtId="184" fontId="2" fillId="0" borderId="0">
      <protection locked="0"/>
    </xf>
    <xf numFmtId="3" fontId="36" fillId="0" borderId="0" applyFont="0" applyFill="0" applyBorder="0" applyAlignment="0" applyProtection="0"/>
    <xf numFmtId="0" fontId="37" fillId="0" borderId="0"/>
    <xf numFmtId="0" fontId="37" fillId="0" borderId="0"/>
    <xf numFmtId="0" fontId="37" fillId="0" borderId="0"/>
    <xf numFmtId="191" fontId="2" fillId="0" borderId="0">
      <protection locked="0"/>
    </xf>
    <xf numFmtId="192" fontId="36" fillId="0" borderId="0" applyFont="0" applyFill="0" applyBorder="0" applyAlignment="0" applyProtection="0"/>
    <xf numFmtId="193" fontId="2" fillId="0" borderId="0">
      <protection locked="0"/>
    </xf>
    <xf numFmtId="0" fontId="38" fillId="31" borderId="0" applyNumberFormat="0" applyBorder="0" applyAlignment="0" applyProtection="0"/>
    <xf numFmtId="0" fontId="38" fillId="32" borderId="0" applyNumberFormat="0" applyBorder="0" applyAlignment="0" applyProtection="0"/>
    <xf numFmtId="0" fontId="38" fillId="33" borderId="0" applyNumberFormat="0" applyBorder="0" applyAlignment="0" applyProtection="0"/>
    <xf numFmtId="0" fontId="31" fillId="34" borderId="0" applyNumberFormat="0" applyBorder="0" applyAlignment="0" applyProtection="0"/>
    <xf numFmtId="0" fontId="31" fillId="34" borderId="0" applyNumberFormat="0" applyBorder="0" applyAlignment="0" applyProtection="0"/>
    <xf numFmtId="0" fontId="32" fillId="35" borderId="0" applyNumberFormat="0" applyBorder="0" applyAlignment="0" applyProtection="0"/>
    <xf numFmtId="0" fontId="31" fillId="36" borderId="0" applyNumberFormat="0" applyBorder="0" applyAlignment="0" applyProtection="0"/>
    <xf numFmtId="0" fontId="31" fillId="37" borderId="0" applyNumberFormat="0" applyBorder="0" applyAlignment="0" applyProtection="0"/>
    <xf numFmtId="0" fontId="32" fillId="38" borderId="0" applyNumberFormat="0" applyBorder="0" applyAlignment="0" applyProtection="0"/>
    <xf numFmtId="0" fontId="31" fillId="36" borderId="0" applyNumberFormat="0" applyBorder="0" applyAlignment="0" applyProtection="0"/>
    <xf numFmtId="0" fontId="31" fillId="39" borderId="0" applyNumberFormat="0" applyBorder="0" applyAlignment="0" applyProtection="0"/>
    <xf numFmtId="0" fontId="32" fillId="37" borderId="0" applyNumberFormat="0" applyBorder="0" applyAlignment="0" applyProtection="0"/>
    <xf numFmtId="0" fontId="31" fillId="34" borderId="0" applyNumberFormat="0" applyBorder="0" applyAlignment="0" applyProtection="0"/>
    <xf numFmtId="0" fontId="31" fillId="37" borderId="0" applyNumberFormat="0" applyBorder="0" applyAlignment="0" applyProtection="0"/>
    <xf numFmtId="0" fontId="32" fillId="37" borderId="0" applyNumberFormat="0" applyBorder="0" applyAlignment="0" applyProtection="0"/>
    <xf numFmtId="0" fontId="31" fillId="40" borderId="0" applyNumberFormat="0" applyBorder="0" applyAlignment="0" applyProtection="0"/>
    <xf numFmtId="0" fontId="31" fillId="34" borderId="0" applyNumberFormat="0" applyBorder="0" applyAlignment="0" applyProtection="0"/>
    <xf numFmtId="0" fontId="32" fillId="35" borderId="0" applyNumberFormat="0" applyBorder="0" applyAlignment="0" applyProtection="0"/>
    <xf numFmtId="0" fontId="31" fillId="36" borderId="0" applyNumberFormat="0" applyBorder="0" applyAlignment="0" applyProtection="0"/>
    <xf numFmtId="0" fontId="31" fillId="41" borderId="0" applyNumberFormat="0" applyBorder="0" applyAlignment="0" applyProtection="0"/>
    <xf numFmtId="0" fontId="32" fillId="41" borderId="0" applyNumberFormat="0" applyBorder="0" applyAlignment="0" applyProtection="0"/>
    <xf numFmtId="1" fontId="2" fillId="0" borderId="0"/>
    <xf numFmtId="0" fontId="2" fillId="0" borderId="0" applyFont="0" applyFill="0" applyBorder="0" applyAlignment="0" applyProtection="0"/>
    <xf numFmtId="0" fontId="39" fillId="0" borderId="0" applyNumberFormat="0" applyFill="0" applyBorder="0" applyAlignment="0" applyProtection="0"/>
    <xf numFmtId="4" fontId="40" fillId="0" borderId="0">
      <protection locked="0"/>
    </xf>
    <xf numFmtId="4" fontId="40" fillId="0" borderId="0">
      <protection locked="0"/>
    </xf>
    <xf numFmtId="4" fontId="41" fillId="0" borderId="0">
      <protection locked="0"/>
    </xf>
    <xf numFmtId="4" fontId="40" fillId="0" borderId="0">
      <protection locked="0"/>
    </xf>
    <xf numFmtId="4" fontId="40" fillId="0" borderId="0">
      <protection locked="0"/>
    </xf>
    <xf numFmtId="4" fontId="40" fillId="0" borderId="0">
      <protection locked="0"/>
    </xf>
    <xf numFmtId="4" fontId="41" fillId="0" borderId="0">
      <protection locked="0"/>
    </xf>
    <xf numFmtId="194" fontId="2" fillId="0" borderId="0">
      <protection locked="0"/>
    </xf>
    <xf numFmtId="0" fontId="42" fillId="13" borderId="0" applyNumberFormat="0" applyBorder="0" applyAlignment="0" applyProtection="0"/>
    <xf numFmtId="195" fontId="2" fillId="0" borderId="0"/>
    <xf numFmtId="0" fontId="43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5" fillId="0" borderId="102" applyNumberFormat="0" applyFill="0" applyAlignment="0" applyProtection="0"/>
    <xf numFmtId="0" fontId="45" fillId="0" borderId="0" applyNumberFormat="0" applyFill="0" applyBorder="0" applyAlignment="0" applyProtection="0"/>
    <xf numFmtId="196" fontId="2" fillId="0" borderId="0">
      <protection locked="0"/>
    </xf>
    <xf numFmtId="196" fontId="2" fillId="0" borderId="0">
      <protection locked="0"/>
    </xf>
    <xf numFmtId="0" fontId="46" fillId="0" borderId="0" applyNumberFormat="0" applyFill="0" applyBorder="0" applyAlignment="0" applyProtection="0">
      <alignment vertical="top"/>
      <protection locked="0"/>
    </xf>
    <xf numFmtId="0" fontId="47" fillId="16" borderId="100" applyNumberFormat="0" applyAlignment="0" applyProtection="0"/>
    <xf numFmtId="0" fontId="48" fillId="0" borderId="103" applyNumberFormat="0" applyFill="0" applyAlignment="0" applyProtection="0"/>
    <xf numFmtId="197" fontId="8" fillId="0" borderId="0">
      <alignment horizontal="right"/>
    </xf>
    <xf numFmtId="198" fontId="8" fillId="0" borderId="0" applyFont="0" applyFill="0" applyBorder="0" applyAlignment="0">
      <alignment horizontal="center"/>
    </xf>
    <xf numFmtId="164" fontId="1" fillId="0" borderId="0" applyFont="0" applyFill="0" applyBorder="0" applyAlignment="0" applyProtection="0"/>
    <xf numFmtId="172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200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200" fontId="2" fillId="0" borderId="0" applyFont="0" applyFill="0" applyBorder="0" applyAlignment="0" applyProtection="0"/>
    <xf numFmtId="201" fontId="49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202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200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200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200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66" fontId="1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204" fontId="8" fillId="0" borderId="0">
      <alignment horizontal="right"/>
    </xf>
    <xf numFmtId="205" fontId="8" fillId="0" borderId="55"/>
    <xf numFmtId="206" fontId="2" fillId="0" borderId="0"/>
    <xf numFmtId="207" fontId="2" fillId="0" borderId="0" applyFont="0" applyFill="0" applyBorder="0" applyAlignment="0" applyProtection="0"/>
    <xf numFmtId="207" fontId="2" fillId="0" borderId="0" applyFont="0" applyFill="0" applyBorder="0" applyAlignment="0" applyProtection="0"/>
    <xf numFmtId="165" fontId="31" fillId="0" borderId="0" applyFont="0" applyFill="0" applyBorder="0" applyAlignment="0" applyProtection="0"/>
    <xf numFmtId="208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209" fontId="8" fillId="0" borderId="0" applyFont="0" applyFill="0" applyBorder="0" applyAlignment="0">
      <alignment horizont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5" fontId="1" fillId="0" borderId="0" applyFont="0" applyFill="0" applyBorder="0" applyAlignment="0" applyProtection="0"/>
    <xf numFmtId="0" fontId="2" fillId="0" borderId="0"/>
    <xf numFmtId="166" fontId="1" fillId="0" borderId="0" applyFont="0" applyFill="0" applyBorder="0" applyAlignment="0" applyProtection="0"/>
    <xf numFmtId="0" fontId="2" fillId="0" borderId="0"/>
    <xf numFmtId="0" fontId="2" fillId="0" borderId="0"/>
    <xf numFmtId="0" fontId="31" fillId="0" borderId="0"/>
    <xf numFmtId="0" fontId="31" fillId="42" borderId="104" applyNumberFormat="0" applyFont="0" applyAlignment="0" applyProtection="0"/>
    <xf numFmtId="0" fontId="50" fillId="29" borderId="105" applyNumberFormat="0" applyAlignment="0" applyProtection="0"/>
    <xf numFmtId="0" fontId="37" fillId="0" borderId="0"/>
    <xf numFmtId="210" fontId="2" fillId="0" borderId="0">
      <protection locked="0"/>
    </xf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51" fillId="0" borderId="0" applyNumberFormat="0" applyFill="0" applyBorder="0" applyAlignment="0" applyProtection="0"/>
    <xf numFmtId="49" fontId="5" fillId="0" borderId="0">
      <alignment horizontal="center" vertical="center"/>
    </xf>
    <xf numFmtId="0" fontId="52" fillId="0" borderId="0" applyNumberFormat="0" applyFill="0" applyBorder="0" applyAlignment="0" applyProtection="0"/>
    <xf numFmtId="0" fontId="53" fillId="0" borderId="0" applyNumberFormat="0" applyFill="0" applyBorder="0" applyAlignment="0" applyProtection="0"/>
    <xf numFmtId="165" fontId="1" fillId="0" borderId="0" applyFont="0" applyFill="0" applyBorder="0" applyAlignment="0" applyProtection="0"/>
    <xf numFmtId="211" fontId="2" fillId="0" borderId="0" applyFont="0" applyFill="0" applyBorder="0" applyAlignment="0" applyProtection="0"/>
    <xf numFmtId="166" fontId="1" fillId="0" borderId="0" applyFont="0" applyFill="0" applyBorder="0" applyAlignment="0" applyProtection="0"/>
    <xf numFmtId="164" fontId="2" fillId="0" borderId="0" applyFont="0" applyFill="0" applyBorder="0" applyAlignment="0" applyProtection="0"/>
    <xf numFmtId="166" fontId="1" fillId="0" borderId="0" applyFont="0" applyFill="0" applyBorder="0" applyAlignment="0" applyProtection="0"/>
    <xf numFmtId="203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79" fontId="2" fillId="0" borderId="0" applyFont="0" applyFill="0" applyBorder="0" applyAlignment="0" applyProtection="0"/>
    <xf numFmtId="165" fontId="1" fillId="0" borderId="0" applyFont="0" applyFill="0" applyBorder="0" applyAlignment="0" applyProtection="0"/>
    <xf numFmtId="213" fontId="2" fillId="0" borderId="0" applyFont="0" applyFill="0" applyBorder="0" applyAlignment="0" applyProtection="0"/>
    <xf numFmtId="0" fontId="31" fillId="0" borderId="0"/>
    <xf numFmtId="165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212" fontId="2" fillId="0" borderId="0" applyFont="0" applyFill="0" applyBorder="0" applyAlignment="0" applyProtection="0"/>
    <xf numFmtId="0" fontId="1" fillId="0" borderId="0"/>
    <xf numFmtId="0" fontId="1" fillId="0" borderId="0"/>
    <xf numFmtId="9" fontId="55" fillId="0" borderId="0" applyFont="0" applyFill="0" applyBorder="0" applyAlignment="0" applyProtection="0"/>
    <xf numFmtId="168" fontId="63" fillId="0" borderId="0" applyFont="0" applyFill="0" applyBorder="0" applyAlignment="0" applyProtection="0"/>
  </cellStyleXfs>
  <cellXfs count="431">
    <xf numFmtId="0" fontId="0" fillId="0" borderId="0" xfId="0"/>
    <xf numFmtId="0" fontId="3" fillId="0" borderId="0" xfId="0" applyFont="1" applyAlignment="1" applyProtection="1">
      <alignment horizontal="centerContinuous" vertical="center" wrapText="1"/>
      <protection hidden="1"/>
    </xf>
    <xf numFmtId="0" fontId="9" fillId="0" borderId="0" xfId="0" applyFont="1" applyProtection="1">
      <protection hidden="1"/>
    </xf>
    <xf numFmtId="0" fontId="9" fillId="0" borderId="0" xfId="0" applyFont="1" applyAlignment="1" applyProtection="1">
      <alignment horizontal="center" vertical="center"/>
      <protection hidden="1"/>
    </xf>
    <xf numFmtId="0" fontId="4" fillId="0" borderId="0" xfId="0" applyFont="1" applyAlignment="1" applyProtection="1">
      <alignment horizontal="centerContinuous" vertical="center" wrapText="1"/>
      <protection hidden="1"/>
    </xf>
    <xf numFmtId="0" fontId="5" fillId="0" borderId="0" xfId="0" applyFont="1" applyAlignment="1" applyProtection="1">
      <alignment horizontal="centerContinuous" vertical="center" wrapText="1"/>
      <protection hidden="1"/>
    </xf>
    <xf numFmtId="0" fontId="6" fillId="0" borderId="0" xfId="0" applyFont="1" applyAlignment="1" applyProtection="1">
      <alignment horizontal="centerContinuous" vertical="center" wrapText="1"/>
      <protection hidden="1"/>
    </xf>
    <xf numFmtId="0" fontId="9" fillId="0" borderId="0" xfId="0" applyFont="1" applyAlignment="1" applyProtection="1">
      <alignment horizontal="centerContinuous" vertical="center" wrapText="1"/>
      <protection hidden="1"/>
    </xf>
    <xf numFmtId="0" fontId="9" fillId="0" borderId="0" xfId="0" applyFont="1" applyAlignment="1" applyProtection="1">
      <protection hidden="1"/>
    </xf>
    <xf numFmtId="0" fontId="3" fillId="0" borderId="0" xfId="0" applyFont="1" applyAlignment="1" applyProtection="1">
      <alignment horizontal="left"/>
      <protection hidden="1"/>
    </xf>
    <xf numFmtId="0" fontId="9" fillId="0" borderId="0" xfId="0" applyFont="1" applyAlignment="1" applyProtection="1">
      <alignment horizontal="left" vertical="center"/>
      <protection hidden="1"/>
    </xf>
    <xf numFmtId="0" fontId="9" fillId="0" borderId="0" xfId="0" applyFont="1" applyFill="1" applyProtection="1">
      <protection hidden="1"/>
    </xf>
    <xf numFmtId="0" fontId="8" fillId="0" borderId="0" xfId="0" applyFont="1" applyProtection="1">
      <protection hidden="1"/>
    </xf>
    <xf numFmtId="0" fontId="16" fillId="0" borderId="0" xfId="0" applyFont="1" applyFill="1" applyAlignment="1" applyProtection="1">
      <alignment horizontal="centerContinuous" vertical="center" wrapText="1"/>
      <protection hidden="1"/>
    </xf>
    <xf numFmtId="0" fontId="12" fillId="0" borderId="0" xfId="0" applyFont="1" applyFill="1" applyAlignment="1" applyProtection="1">
      <alignment horizontal="centerContinuous" vertical="center" wrapText="1"/>
      <protection hidden="1"/>
    </xf>
    <xf numFmtId="0" fontId="13" fillId="0" borderId="0" xfId="0" applyFont="1" applyFill="1" applyProtection="1">
      <protection hidden="1"/>
    </xf>
    <xf numFmtId="0" fontId="8" fillId="0" borderId="0" xfId="0" applyFont="1" applyAlignment="1" applyProtection="1">
      <alignment horizontal="center"/>
      <protection hidden="1"/>
    </xf>
    <xf numFmtId="0" fontId="9" fillId="0" borderId="0" xfId="0" applyFont="1" applyAlignment="1" applyProtection="1">
      <alignment horizontal="center"/>
      <protection hidden="1"/>
    </xf>
    <xf numFmtId="0" fontId="9" fillId="0" borderId="0" xfId="0" applyFont="1" applyFill="1" applyAlignment="1" applyProtection="1">
      <protection hidden="1"/>
    </xf>
    <xf numFmtId="0" fontId="17" fillId="0" borderId="0" xfId="0" applyFont="1" applyFill="1" applyAlignment="1" applyProtection="1">
      <alignment horizontal="centerContinuous" vertical="center" wrapText="1"/>
      <protection hidden="1"/>
    </xf>
    <xf numFmtId="0" fontId="8" fillId="0" borderId="0" xfId="0" applyFont="1" applyFill="1" applyAlignment="1" applyProtection="1">
      <alignment horizontal="centerContinuous" vertical="center" wrapText="1"/>
      <protection hidden="1"/>
    </xf>
    <xf numFmtId="0" fontId="9" fillId="0" borderId="0" xfId="0" applyFont="1" applyFill="1" applyAlignment="1" applyProtection="1">
      <alignment horizontal="center"/>
      <protection hidden="1"/>
    </xf>
    <xf numFmtId="0" fontId="3" fillId="0" borderId="0" xfId="0" applyFont="1" applyFill="1" applyAlignment="1" applyProtection="1">
      <alignment horizontal="left"/>
      <protection hidden="1"/>
    </xf>
    <xf numFmtId="0" fontId="3" fillId="0" borderId="0" xfId="0" applyFont="1" applyFill="1" applyAlignment="1" applyProtection="1">
      <alignment horizontal="centerContinuous" vertical="center" wrapText="1"/>
      <protection hidden="1"/>
    </xf>
    <xf numFmtId="0" fontId="8" fillId="0" borderId="0" xfId="0" applyFont="1" applyFill="1" applyAlignment="1" applyProtection="1">
      <alignment horizontal="centerContinuous" vertical="center"/>
      <protection hidden="1"/>
    </xf>
    <xf numFmtId="0" fontId="8" fillId="0" borderId="0" xfId="0" applyFont="1" applyFill="1" applyBorder="1" applyAlignment="1" applyProtection="1">
      <alignment horizontal="center"/>
      <protection hidden="1"/>
    </xf>
    <xf numFmtId="0" fontId="8" fillId="0" borderId="0" xfId="0" quotePrefix="1" applyFont="1" applyFill="1" applyBorder="1" applyAlignment="1" applyProtection="1">
      <alignment horizontal="center" vertical="center"/>
      <protection hidden="1"/>
    </xf>
    <xf numFmtId="0" fontId="8" fillId="0" borderId="0" xfId="0" applyFont="1" applyFill="1" applyBorder="1" applyAlignment="1" applyProtection="1">
      <alignment horizontal="centerContinuous" vertical="center"/>
      <protection hidden="1"/>
    </xf>
    <xf numFmtId="0" fontId="3" fillId="0" borderId="0" xfId="0" applyFont="1" applyFill="1" applyAlignment="1" applyProtection="1">
      <alignment horizontal="centerContinuous" vertical="center"/>
      <protection hidden="1"/>
    </xf>
    <xf numFmtId="0" fontId="8" fillId="0" borderId="0" xfId="0" applyFont="1" applyFill="1" applyProtection="1">
      <protection hidden="1"/>
    </xf>
    <xf numFmtId="0" fontId="9" fillId="0" borderId="0" xfId="0" applyFont="1" applyFill="1" applyAlignment="1" applyProtection="1">
      <alignment horizontal="left" vertical="center"/>
      <protection hidden="1"/>
    </xf>
    <xf numFmtId="1" fontId="19" fillId="0" borderId="0" xfId="0" applyNumberFormat="1" applyFont="1" applyFill="1" applyAlignment="1" applyProtection="1">
      <alignment horizontal="centerContinuous" vertical="center" wrapText="1"/>
      <protection hidden="1"/>
    </xf>
    <xf numFmtId="1" fontId="21" fillId="0" borderId="0" xfId="0" applyNumberFormat="1" applyFont="1" applyFill="1" applyAlignment="1" applyProtection="1">
      <alignment horizontal="centerContinuous" vertical="center" wrapText="1"/>
      <protection hidden="1"/>
    </xf>
    <xf numFmtId="0" fontId="18" fillId="0" borderId="0" xfId="0" applyFont="1" applyProtection="1">
      <protection hidden="1"/>
    </xf>
    <xf numFmtId="0" fontId="18" fillId="0" borderId="0" xfId="0" applyFont="1" applyAlignment="1" applyProtection="1">
      <protection hidden="1"/>
    </xf>
    <xf numFmtId="0" fontId="18" fillId="0" borderId="0" xfId="0" applyFont="1" applyFill="1" applyAlignment="1" applyProtection="1">
      <protection hidden="1"/>
    </xf>
    <xf numFmtId="0" fontId="18" fillId="0" borderId="0" xfId="0" quotePrefix="1" applyFont="1" applyFill="1" applyAlignment="1" applyProtection="1">
      <alignment vertical="center"/>
      <protection hidden="1"/>
    </xf>
    <xf numFmtId="0" fontId="18" fillId="0" borderId="0" xfId="0" applyFont="1" applyFill="1" applyAlignment="1" applyProtection="1">
      <alignment horizontal="center"/>
      <protection hidden="1"/>
    </xf>
    <xf numFmtId="0" fontId="19" fillId="0" borderId="0" xfId="0" applyFont="1" applyAlignment="1" applyProtection="1">
      <alignment horizontal="centerContinuous" vertical="center" wrapText="1"/>
      <protection locked="0"/>
    </xf>
    <xf numFmtId="0" fontId="2" fillId="0" borderId="0" xfId="0" applyFont="1" applyFill="1" applyProtection="1">
      <protection hidden="1"/>
    </xf>
    <xf numFmtId="0" fontId="2" fillId="0" borderId="0" xfId="0" applyFont="1" applyProtection="1">
      <protection hidden="1"/>
    </xf>
    <xf numFmtId="0" fontId="2" fillId="2" borderId="0" xfId="12" applyFont="1" applyFill="1" applyAlignment="1">
      <alignment horizontal="left" vertical="top" wrapText="1"/>
    </xf>
    <xf numFmtId="0" fontId="2" fillId="2" borderId="0" xfId="12" applyFont="1" applyFill="1" applyAlignment="1">
      <alignment wrapText="1"/>
    </xf>
    <xf numFmtId="0" fontId="2" fillId="2" borderId="0" xfId="12" applyFont="1" applyFill="1"/>
    <xf numFmtId="0" fontId="4" fillId="2" borderId="0" xfId="12" applyFont="1" applyFill="1" applyAlignment="1">
      <alignment horizontal="centerContinuous" vertical="center" wrapText="1"/>
    </xf>
    <xf numFmtId="0" fontId="2" fillId="2" borderId="0" xfId="12" applyFont="1" applyFill="1" applyAlignment="1">
      <alignment horizontal="center" vertical="center"/>
    </xf>
    <xf numFmtId="10" fontId="2" fillId="2" borderId="0" xfId="12" applyNumberFormat="1" applyFont="1" applyFill="1"/>
    <xf numFmtId="0" fontId="7" fillId="2" borderId="3" xfId="12" applyFont="1" applyFill="1" applyBorder="1" applyAlignment="1">
      <alignment horizontal="center" vertical="center"/>
    </xf>
    <xf numFmtId="1" fontId="15" fillId="0" borderId="0" xfId="12" applyNumberFormat="1" applyFont="1" applyAlignment="1">
      <alignment horizontal="centerContinuous" vertical="center" wrapText="1"/>
    </xf>
    <xf numFmtId="1" fontId="5" fillId="0" borderId="0" xfId="12" applyNumberFormat="1" applyFont="1" applyAlignment="1">
      <alignment horizontal="centerContinuous" vertical="center" wrapText="1"/>
    </xf>
    <xf numFmtId="0" fontId="5" fillId="0" borderId="0" xfId="12" applyFont="1" applyAlignment="1">
      <alignment horizontal="centerContinuous" vertical="center"/>
    </xf>
    <xf numFmtId="0" fontId="7" fillId="0" borderId="4" xfId="0" applyFont="1" applyBorder="1" applyAlignment="1" applyProtection="1">
      <alignment horizontal="centerContinuous"/>
      <protection hidden="1"/>
    </xf>
    <xf numFmtId="0" fontId="7" fillId="0" borderId="5" xfId="0" applyFont="1" applyBorder="1" applyAlignment="1" applyProtection="1">
      <alignment horizontal="center" vertical="center"/>
      <protection hidden="1"/>
    </xf>
    <xf numFmtId="0" fontId="9" fillId="0" borderId="5" xfId="0" applyFont="1" applyBorder="1" applyAlignment="1" applyProtection="1">
      <alignment horizontal="center"/>
      <protection hidden="1"/>
    </xf>
    <xf numFmtId="0" fontId="28" fillId="4" borderId="14" xfId="13" applyFont="1" applyFill="1" applyBorder="1" applyAlignment="1">
      <alignment horizontal="center" vertical="center"/>
    </xf>
    <xf numFmtId="0" fontId="24" fillId="5" borderId="15" xfId="11" applyFont="1" applyFill="1" applyBorder="1"/>
    <xf numFmtId="0" fontId="24" fillId="5" borderId="16" xfId="11" applyFont="1" applyFill="1" applyBorder="1"/>
    <xf numFmtId="0" fontId="2" fillId="0" borderId="17" xfId="11" applyBorder="1"/>
    <xf numFmtId="0" fontId="24" fillId="5" borderId="18" xfId="11" applyFont="1" applyFill="1" applyBorder="1"/>
    <xf numFmtId="0" fontId="2" fillId="0" borderId="19" xfId="11" applyBorder="1"/>
    <xf numFmtId="0" fontId="24" fillId="5" borderId="20" xfId="11" applyFont="1" applyFill="1" applyBorder="1"/>
    <xf numFmtId="0" fontId="2" fillId="0" borderId="21" xfId="11" applyBorder="1"/>
    <xf numFmtId="0" fontId="2" fillId="0" borderId="21" xfId="11" applyFont="1" applyBorder="1"/>
    <xf numFmtId="0" fontId="2" fillId="0" borderId="22" xfId="11" applyFont="1" applyFill="1" applyBorder="1"/>
    <xf numFmtId="0" fontId="5" fillId="0" borderId="0" xfId="0" applyFont="1" applyFill="1" applyAlignment="1" applyProtection="1">
      <alignment horizontal="center" vertical="center"/>
      <protection hidden="1"/>
    </xf>
    <xf numFmtId="0" fontId="2" fillId="0" borderId="26" xfId="11" applyFont="1" applyFill="1" applyBorder="1"/>
    <xf numFmtId="0" fontId="2" fillId="0" borderId="27" xfId="11" applyFont="1" applyFill="1" applyBorder="1"/>
    <xf numFmtId="0" fontId="2" fillId="0" borderId="28" xfId="11" applyFont="1" applyFill="1" applyBorder="1"/>
    <xf numFmtId="0" fontId="7" fillId="0" borderId="5" xfId="0" applyFont="1" applyBorder="1" applyAlignment="1" applyProtection="1">
      <alignment horizontal="centerContinuous"/>
      <protection hidden="1"/>
    </xf>
    <xf numFmtId="173" fontId="14" fillId="0" borderId="42" xfId="9" applyNumberFormat="1" applyFont="1" applyFill="1" applyBorder="1" applyAlignment="1" applyProtection="1">
      <alignment vertical="center"/>
      <protection locked="0"/>
    </xf>
    <xf numFmtId="0" fontId="14" fillId="9" borderId="45" xfId="0" applyFont="1" applyFill="1" applyBorder="1" applyAlignment="1" applyProtection="1">
      <alignment horizontal="centerContinuous" vertical="center"/>
      <protection locked="0"/>
    </xf>
    <xf numFmtId="3" fontId="11" fillId="9" borderId="44" xfId="0" applyNumberFormat="1" applyFont="1" applyFill="1" applyBorder="1" applyAlignment="1" applyProtection="1">
      <alignment horizontal="centerContinuous" vertical="center"/>
      <protection locked="0"/>
    </xf>
    <xf numFmtId="0" fontId="7" fillId="2" borderId="0" xfId="12" applyFont="1" applyFill="1" applyBorder="1" applyAlignment="1">
      <alignment vertical="center"/>
    </xf>
    <xf numFmtId="182" fontId="14" fillId="2" borderId="0" xfId="7" applyNumberFormat="1" applyFont="1" applyFill="1" applyBorder="1" applyAlignment="1"/>
    <xf numFmtId="10" fontId="5" fillId="2" borderId="36" xfId="12" applyNumberFormat="1" applyFont="1" applyFill="1" applyBorder="1" applyAlignment="1">
      <alignment horizontal="center" vertical="center" wrapText="1"/>
    </xf>
    <xf numFmtId="10" fontId="5" fillId="2" borderId="60" xfId="12" applyNumberFormat="1" applyFont="1" applyFill="1" applyBorder="1" applyAlignment="1">
      <alignment horizontal="center" vertical="center" wrapText="1"/>
    </xf>
    <xf numFmtId="0" fontId="5" fillId="2" borderId="54" xfId="12" applyFont="1" applyFill="1" applyBorder="1" applyAlignment="1">
      <alignment horizontal="centerContinuous" vertical="center" wrapText="1"/>
    </xf>
    <xf numFmtId="0" fontId="2" fillId="2" borderId="53" xfId="12" applyFont="1" applyFill="1" applyBorder="1"/>
    <xf numFmtId="0" fontId="2" fillId="2" borderId="54" xfId="12" applyFont="1" applyFill="1" applyBorder="1"/>
    <xf numFmtId="0" fontId="2" fillId="0" borderId="54" xfId="12" applyFont="1" applyFill="1" applyBorder="1"/>
    <xf numFmtId="0" fontId="2" fillId="2" borderId="57" xfId="12" applyFont="1" applyFill="1" applyBorder="1"/>
    <xf numFmtId="0" fontId="2" fillId="0" borderId="57" xfId="12" applyFont="1" applyFill="1" applyBorder="1"/>
    <xf numFmtId="0" fontId="5" fillId="0" borderId="54" xfId="12" applyFont="1" applyFill="1" applyBorder="1" applyAlignment="1">
      <alignment horizontal="right" vertical="center"/>
    </xf>
    <xf numFmtId="0" fontId="5" fillId="0" borderId="53" xfId="12" applyFont="1" applyFill="1" applyBorder="1" applyAlignment="1">
      <alignment horizontal="left" vertical="center"/>
    </xf>
    <xf numFmtId="0" fontId="5" fillId="0" borderId="54" xfId="12" applyFont="1" applyFill="1" applyBorder="1" applyAlignment="1">
      <alignment vertical="center"/>
    </xf>
    <xf numFmtId="0" fontId="5" fillId="0" borderId="53" xfId="12" applyFont="1" applyFill="1" applyBorder="1" applyAlignment="1">
      <alignment horizontal="center" vertical="center" wrapText="1"/>
    </xf>
    <xf numFmtId="0" fontId="5" fillId="0" borderId="54" xfId="12" applyFont="1" applyFill="1" applyBorder="1" applyAlignment="1">
      <alignment horizontal="center" vertical="center" wrapText="1"/>
    </xf>
    <xf numFmtId="0" fontId="5" fillId="0" borderId="56" xfId="12" applyFont="1" applyFill="1" applyBorder="1" applyAlignment="1">
      <alignment horizontal="center" vertical="center" wrapText="1"/>
    </xf>
    <xf numFmtId="0" fontId="5" fillId="0" borderId="57" xfId="12" applyFont="1" applyFill="1" applyBorder="1" applyAlignment="1">
      <alignment horizontal="center" vertical="center" wrapText="1"/>
    </xf>
    <xf numFmtId="0" fontId="5" fillId="0" borderId="57" xfId="12" applyFont="1" applyFill="1" applyBorder="1" applyAlignment="1">
      <alignment horizontal="right" vertical="center"/>
    </xf>
    <xf numFmtId="180" fontId="5" fillId="0" borderId="49" xfId="6" applyNumberFormat="1" applyFont="1" applyFill="1" applyBorder="1" applyAlignment="1" applyProtection="1">
      <alignment vertical="center"/>
      <protection locked="0"/>
    </xf>
    <xf numFmtId="166" fontId="5" fillId="0" borderId="61" xfId="6" applyNumberFormat="1" applyFont="1" applyFill="1" applyBorder="1" applyAlignment="1" applyProtection="1">
      <alignment vertical="center"/>
      <protection locked="0"/>
    </xf>
    <xf numFmtId="182" fontId="5" fillId="2" borderId="55" xfId="7" applyNumberFormat="1" applyFont="1" applyFill="1" applyBorder="1" applyAlignment="1"/>
    <xf numFmtId="182" fontId="5" fillId="2" borderId="49" xfId="7" applyNumberFormat="1" applyFont="1" applyFill="1" applyBorder="1" applyAlignment="1"/>
    <xf numFmtId="183" fontId="5" fillId="2" borderId="55" xfId="7" applyNumberFormat="1" applyFont="1" applyFill="1" applyBorder="1" applyAlignment="1"/>
    <xf numFmtId="182" fontId="5" fillId="2" borderId="58" xfId="7" applyNumberFormat="1" applyFont="1" applyFill="1" applyBorder="1" applyAlignment="1"/>
    <xf numFmtId="1" fontId="7" fillId="2" borderId="34" xfId="12" applyNumberFormat="1" applyFont="1" applyFill="1" applyBorder="1" applyAlignment="1">
      <alignment horizontal="left" vertical="center" wrapText="1"/>
    </xf>
    <xf numFmtId="0" fontId="5" fillId="4" borderId="55" xfId="12" applyFont="1" applyFill="1" applyBorder="1" applyAlignment="1">
      <alignment horizontal="center" vertical="center"/>
    </xf>
    <xf numFmtId="0" fontId="5" fillId="0" borderId="55" xfId="0" applyFont="1" applyBorder="1" applyAlignment="1">
      <alignment horizontal="center" vertical="center"/>
    </xf>
    <xf numFmtId="0" fontId="5" fillId="2" borderId="55" xfId="12" applyFont="1" applyFill="1" applyBorder="1" applyAlignment="1">
      <alignment horizontal="center"/>
    </xf>
    <xf numFmtId="10" fontId="5" fillId="2" borderId="55" xfId="12" applyNumberFormat="1" applyFont="1" applyFill="1" applyBorder="1" applyAlignment="1">
      <alignment horizontal="center" vertical="center" wrapText="1"/>
    </xf>
    <xf numFmtId="10" fontId="5" fillId="2" borderId="58" xfId="12" applyNumberFormat="1" applyFont="1" applyFill="1" applyBorder="1" applyAlignment="1">
      <alignment horizontal="center" vertical="center" wrapText="1"/>
    </xf>
    <xf numFmtId="0" fontId="7" fillId="2" borderId="5" xfId="12" applyFont="1" applyFill="1" applyBorder="1" applyAlignment="1">
      <alignment horizontal="center" vertical="center" wrapText="1"/>
    </xf>
    <xf numFmtId="4" fontId="7" fillId="2" borderId="3" xfId="12" applyNumberFormat="1" applyFont="1" applyFill="1" applyBorder="1" applyAlignment="1">
      <alignment horizontal="center" vertical="center"/>
    </xf>
    <xf numFmtId="1" fontId="5" fillId="2" borderId="55" xfId="12" applyNumberFormat="1" applyFont="1" applyFill="1" applyBorder="1" applyAlignment="1">
      <alignment horizontal="center" vertical="center" wrapText="1"/>
    </xf>
    <xf numFmtId="0" fontId="5" fillId="0" borderId="54" xfId="12" applyFont="1" applyBorder="1" applyAlignment="1">
      <alignment horizontal="right" vertical="center"/>
    </xf>
    <xf numFmtId="171" fontId="5" fillId="0" borderId="65" xfId="3" applyFont="1" applyFill="1" applyBorder="1" applyAlignment="1" applyProtection="1">
      <alignment horizontal="center" vertical="center" wrapText="1"/>
    </xf>
    <xf numFmtId="184" fontId="5" fillId="2" borderId="65" xfId="3" applyNumberFormat="1" applyFont="1" applyFill="1" applyBorder="1" applyAlignment="1" applyProtection="1">
      <alignment horizontal="center" vertical="center" wrapText="1"/>
    </xf>
    <xf numFmtId="0" fontId="5" fillId="2" borderId="0" xfId="12" applyFont="1" applyFill="1" applyBorder="1" applyAlignment="1">
      <alignment horizontal="right" vertical="center"/>
    </xf>
    <xf numFmtId="182" fontId="5" fillId="2" borderId="0" xfId="7" applyNumberFormat="1" applyFont="1" applyFill="1" applyBorder="1" applyAlignment="1"/>
    <xf numFmtId="0" fontId="9" fillId="0" borderId="0" xfId="0" applyFont="1" applyBorder="1" applyAlignment="1" applyProtection="1">
      <alignment horizontal="centerContinuous" vertical="center" wrapText="1"/>
      <protection hidden="1"/>
    </xf>
    <xf numFmtId="0" fontId="9" fillId="0" borderId="0" xfId="0" applyFont="1" applyBorder="1" applyAlignment="1" applyProtection="1">
      <alignment horizontal="center" vertical="center" wrapText="1"/>
      <protection hidden="1"/>
    </xf>
    <xf numFmtId="0" fontId="8" fillId="0" borderId="0" xfId="0" applyFont="1" applyBorder="1" applyProtection="1">
      <protection hidden="1"/>
    </xf>
    <xf numFmtId="0" fontId="7" fillId="0" borderId="0" xfId="0" applyFont="1" applyBorder="1" applyAlignment="1" applyProtection="1">
      <alignment horizontal="centerContinuous" vertical="center" wrapText="1"/>
      <protection hidden="1"/>
    </xf>
    <xf numFmtId="4" fontId="8" fillId="0" borderId="0" xfId="0" applyNumberFormat="1" applyFont="1" applyBorder="1" applyProtection="1">
      <protection hidden="1"/>
    </xf>
    <xf numFmtId="3" fontId="8" fillId="0" borderId="0" xfId="0" applyNumberFormat="1" applyFont="1" applyFill="1" applyBorder="1" applyProtection="1">
      <protection hidden="1"/>
    </xf>
    <xf numFmtId="4" fontId="7" fillId="0" borderId="0" xfId="0" applyNumberFormat="1" applyFont="1" applyFill="1" applyBorder="1" applyProtection="1">
      <protection hidden="1"/>
    </xf>
    <xf numFmtId="3" fontId="8" fillId="0" borderId="0" xfId="0" applyNumberFormat="1" applyFont="1" applyFill="1" applyBorder="1" applyAlignment="1" applyProtection="1">
      <alignment horizontal="right"/>
      <protection hidden="1"/>
    </xf>
    <xf numFmtId="0" fontId="7" fillId="2" borderId="0" xfId="0" applyFont="1" applyFill="1" applyBorder="1" applyAlignment="1" applyProtection="1">
      <alignment horizontal="center"/>
      <protection hidden="1"/>
    </xf>
    <xf numFmtId="0" fontId="10" fillId="2" borderId="0" xfId="0" applyFont="1" applyFill="1" applyBorder="1" applyAlignment="1" applyProtection="1">
      <alignment horizontal="center" vertical="center"/>
      <protection hidden="1"/>
    </xf>
    <xf numFmtId="3" fontId="7" fillId="0" borderId="0" xfId="0" applyNumberFormat="1" applyFont="1" applyFill="1" applyBorder="1" applyAlignment="1" applyProtection="1">
      <alignment horizontal="center" vertical="center"/>
      <protection hidden="1"/>
    </xf>
    <xf numFmtId="172" fontId="7" fillId="0" borderId="0" xfId="0" applyNumberFormat="1" applyFont="1" applyFill="1" applyBorder="1" applyProtection="1">
      <protection hidden="1"/>
    </xf>
    <xf numFmtId="0" fontId="7" fillId="0" borderId="0" xfId="0" applyFont="1" applyFill="1" applyBorder="1" applyAlignment="1" applyProtection="1">
      <alignment horizontal="center" vertical="center"/>
      <protection hidden="1"/>
    </xf>
    <xf numFmtId="0" fontId="7" fillId="2" borderId="9" xfId="0" applyFont="1" applyFill="1" applyBorder="1" applyAlignment="1" applyProtection="1">
      <alignment horizontal="center"/>
      <protection hidden="1"/>
    </xf>
    <xf numFmtId="0" fontId="7" fillId="0" borderId="10" xfId="0" applyFont="1" applyFill="1" applyBorder="1" applyAlignment="1" applyProtection="1">
      <alignment horizontal="center" vertical="center"/>
      <protection hidden="1"/>
    </xf>
    <xf numFmtId="1" fontId="8" fillId="0" borderId="11" xfId="0" applyNumberFormat="1" applyFont="1" applyBorder="1" applyAlignment="1" applyProtection="1">
      <alignment horizontal="center" vertical="center"/>
      <protection hidden="1"/>
    </xf>
    <xf numFmtId="1" fontId="8" fillId="0" borderId="12" xfId="0" applyNumberFormat="1" applyFont="1" applyBorder="1" applyAlignment="1" applyProtection="1">
      <alignment horizontal="center" vertical="center"/>
      <protection hidden="1"/>
    </xf>
    <xf numFmtId="0" fontId="8" fillId="0" borderId="12" xfId="0" applyFont="1" applyBorder="1" applyAlignment="1" applyProtection="1">
      <alignment horizontal="centerContinuous" vertical="center" wrapText="1"/>
      <protection hidden="1"/>
    </xf>
    <xf numFmtId="4" fontId="8" fillId="0" borderId="12" xfId="0" applyNumberFormat="1" applyFont="1" applyBorder="1" applyProtection="1">
      <protection hidden="1"/>
    </xf>
    <xf numFmtId="3" fontId="8" fillId="0" borderId="12" xfId="0" applyNumberFormat="1" applyFont="1" applyFill="1" applyBorder="1" applyProtection="1">
      <protection hidden="1"/>
    </xf>
    <xf numFmtId="3" fontId="8" fillId="0" borderId="2" xfId="0" applyNumberFormat="1" applyFont="1" applyFill="1" applyBorder="1" applyAlignment="1" applyProtection="1">
      <alignment horizontal="right"/>
      <protection hidden="1"/>
    </xf>
    <xf numFmtId="0" fontId="6" fillId="4" borderId="68" xfId="12" applyFont="1" applyFill="1" applyBorder="1" applyAlignment="1">
      <alignment horizontal="center" vertical="center" wrapText="1"/>
    </xf>
    <xf numFmtId="1" fontId="7" fillId="0" borderId="33" xfId="0" applyNumberFormat="1" applyFont="1" applyBorder="1" applyAlignment="1" applyProtection="1">
      <alignment horizontal="center" vertical="center"/>
      <protection hidden="1"/>
    </xf>
    <xf numFmtId="1" fontId="7" fillId="0" borderId="34" xfId="0" applyNumberFormat="1" applyFont="1" applyBorder="1" applyAlignment="1" applyProtection="1">
      <alignment horizontal="center" vertical="center"/>
      <protection hidden="1"/>
    </xf>
    <xf numFmtId="3" fontId="7" fillId="0" borderId="34" xfId="0" applyNumberFormat="1" applyFont="1" applyBorder="1" applyAlignment="1" applyProtection="1">
      <alignment horizontal="center" vertical="center"/>
      <protection hidden="1"/>
    </xf>
    <xf numFmtId="4" fontId="23" fillId="0" borderId="34" xfId="0" applyNumberFormat="1" applyFont="1" applyBorder="1" applyAlignment="1" applyProtection="1">
      <alignment horizontal="center" vertical="center"/>
      <protection locked="0"/>
    </xf>
    <xf numFmtId="181" fontId="7" fillId="0" borderId="69" xfId="0" applyNumberFormat="1" applyFont="1" applyBorder="1" applyAlignment="1" applyProtection="1">
      <alignment horizontal="center" vertical="center"/>
      <protection hidden="1"/>
    </xf>
    <xf numFmtId="2" fontId="8" fillId="0" borderId="2" xfId="0" applyNumberFormat="1" applyFont="1" applyFill="1" applyBorder="1" applyProtection="1">
      <protection hidden="1"/>
    </xf>
    <xf numFmtId="0" fontId="5" fillId="0" borderId="0" xfId="0" applyFont="1" applyBorder="1" applyAlignment="1" applyProtection="1">
      <alignment horizontal="center"/>
      <protection hidden="1"/>
    </xf>
    <xf numFmtId="0" fontId="5" fillId="0" borderId="9" xfId="0" applyFont="1" applyBorder="1" applyAlignment="1" applyProtection="1">
      <alignment horizontal="center"/>
      <protection hidden="1"/>
    </xf>
    <xf numFmtId="0" fontId="5" fillId="0" borderId="10" xfId="0" applyFont="1" applyBorder="1" applyAlignment="1" applyProtection="1">
      <alignment horizontal="center"/>
      <protection hidden="1"/>
    </xf>
    <xf numFmtId="0" fontId="18" fillId="0" borderId="11" xfId="0" applyFont="1" applyBorder="1" applyAlignment="1" applyProtection="1">
      <alignment horizontal="center" vertical="center"/>
      <protection hidden="1"/>
    </xf>
    <xf numFmtId="0" fontId="18" fillId="0" borderId="12" xfId="0" applyFont="1" applyBorder="1" applyProtection="1">
      <protection hidden="1"/>
    </xf>
    <xf numFmtId="0" fontId="18" fillId="0" borderId="2" xfId="0" applyFont="1" applyBorder="1" applyProtection="1">
      <protection hidden="1"/>
    </xf>
    <xf numFmtId="0" fontId="14" fillId="4" borderId="70" xfId="0" applyFont="1" applyFill="1" applyBorder="1" applyAlignment="1" applyProtection="1">
      <alignment horizontal="center"/>
      <protection hidden="1"/>
    </xf>
    <xf numFmtId="0" fontId="14" fillId="4" borderId="60" xfId="0" applyFont="1" applyFill="1" applyBorder="1" applyAlignment="1" applyProtection="1">
      <alignment horizontal="center"/>
      <protection hidden="1"/>
    </xf>
    <xf numFmtId="0" fontId="14" fillId="4" borderId="7" xfId="0" applyFont="1" applyFill="1" applyBorder="1" applyAlignment="1" applyProtection="1">
      <alignment horizontal="center"/>
      <protection hidden="1"/>
    </xf>
    <xf numFmtId="177" fontId="3" fillId="0" borderId="33" xfId="0" applyNumberFormat="1" applyFont="1" applyFill="1" applyBorder="1" applyAlignment="1" applyProtection="1">
      <alignment horizontal="center" vertical="center"/>
      <protection hidden="1"/>
    </xf>
    <xf numFmtId="0" fontId="3" fillId="0" borderId="34" xfId="0" applyFont="1" applyFill="1" applyBorder="1" applyAlignment="1" applyProtection="1">
      <alignment horizontal="left" vertical="center" wrapText="1"/>
      <protection hidden="1"/>
    </xf>
    <xf numFmtId="0" fontId="0" fillId="0" borderId="0" xfId="0" applyAlignment="1">
      <alignment wrapText="1"/>
    </xf>
    <xf numFmtId="183" fontId="0" fillId="0" borderId="0" xfId="0" applyNumberFormat="1"/>
    <xf numFmtId="182" fontId="0" fillId="0" borderId="0" xfId="7" applyNumberFormat="1" applyFont="1"/>
    <xf numFmtId="182" fontId="14" fillId="4" borderId="71" xfId="7" applyNumberFormat="1" applyFont="1" applyFill="1" applyBorder="1" applyAlignment="1">
      <alignment horizontal="center" vertical="center" wrapText="1"/>
    </xf>
    <xf numFmtId="0" fontId="6" fillId="4" borderId="66" xfId="0" applyFont="1" applyFill="1" applyBorder="1" applyAlignment="1" applyProtection="1">
      <alignment horizontal="center" vertical="center" wrapText="1"/>
      <protection hidden="1"/>
    </xf>
    <xf numFmtId="0" fontId="6" fillId="4" borderId="66" xfId="0" applyFont="1" applyFill="1" applyBorder="1" applyAlignment="1" applyProtection="1">
      <alignment horizontal="center" vertical="center" wrapText="1"/>
      <protection locked="0"/>
    </xf>
    <xf numFmtId="0" fontId="6" fillId="4" borderId="68" xfId="0" applyFont="1" applyFill="1" applyBorder="1" applyAlignment="1" applyProtection="1">
      <alignment horizontal="center" vertical="center" wrapText="1"/>
      <protection hidden="1"/>
    </xf>
    <xf numFmtId="2" fontId="6" fillId="4" borderId="68" xfId="3" applyNumberFormat="1" applyFont="1" applyFill="1" applyBorder="1" applyAlignment="1" applyProtection="1">
      <alignment horizontal="center" vertical="center"/>
      <protection locked="0"/>
    </xf>
    <xf numFmtId="2" fontId="6" fillId="4" borderId="68" xfId="0" applyNumberFormat="1" applyFont="1" applyFill="1" applyBorder="1" applyAlignment="1" applyProtection="1">
      <alignment horizontal="center" vertical="center"/>
      <protection hidden="1"/>
    </xf>
    <xf numFmtId="0" fontId="5" fillId="4" borderId="13" xfId="0" applyFont="1" applyFill="1" applyBorder="1" applyAlignment="1" applyProtection="1">
      <alignment horizontal="center" vertical="center" wrapText="1"/>
      <protection locked="0"/>
    </xf>
    <xf numFmtId="0" fontId="5" fillId="10" borderId="47" xfId="0" applyFont="1" applyFill="1" applyBorder="1" applyAlignment="1" applyProtection="1">
      <alignment horizontal="centerContinuous" vertical="center" wrapText="1"/>
      <protection locked="0"/>
    </xf>
    <xf numFmtId="0" fontId="5" fillId="10" borderId="5" xfId="0" applyFont="1" applyFill="1" applyBorder="1" applyAlignment="1" applyProtection="1">
      <alignment horizontal="centerContinuous" vertical="center" wrapText="1"/>
      <protection locked="0"/>
    </xf>
    <xf numFmtId="0" fontId="2" fillId="0" borderId="48" xfId="0" applyFont="1" applyFill="1" applyBorder="1" applyAlignment="1" applyProtection="1">
      <alignment horizontal="center" vertical="center" wrapText="1"/>
      <protection locked="0"/>
    </xf>
    <xf numFmtId="0" fontId="2" fillId="0" borderId="34" xfId="0" applyFont="1" applyFill="1" applyBorder="1" applyAlignment="1" applyProtection="1">
      <alignment horizontal="center" vertical="center" wrapText="1"/>
      <protection locked="0"/>
    </xf>
    <xf numFmtId="4" fontId="2" fillId="0" borderId="49" xfId="7" applyNumberFormat="1" applyFont="1" applyFill="1" applyBorder="1" applyAlignment="1" applyProtection="1">
      <alignment vertical="center"/>
      <protection locked="0"/>
    </xf>
    <xf numFmtId="173" fontId="2" fillId="0" borderId="34" xfId="0" applyNumberFormat="1" applyFont="1" applyFill="1" applyBorder="1" applyAlignment="1" applyProtection="1">
      <alignment horizontal="right" vertical="center"/>
      <protection locked="0"/>
    </xf>
    <xf numFmtId="3" fontId="2" fillId="0" borderId="49" xfId="7" applyNumberFormat="1" applyFont="1" applyFill="1" applyBorder="1" applyAlignment="1" applyProtection="1">
      <alignment horizontal="center" vertical="center"/>
      <protection locked="0"/>
    </xf>
    <xf numFmtId="0" fontId="5" fillId="4" borderId="53" xfId="0" applyFont="1" applyFill="1" applyBorder="1" applyAlignment="1" applyProtection="1">
      <alignment horizontal="right" vertical="center"/>
      <protection locked="0"/>
    </xf>
    <xf numFmtId="0" fontId="5" fillId="4" borderId="54" xfId="0" applyFont="1" applyFill="1" applyBorder="1" applyAlignment="1" applyProtection="1">
      <alignment horizontal="right" vertical="center"/>
      <protection locked="0"/>
    </xf>
    <xf numFmtId="0" fontId="5" fillId="4" borderId="54" xfId="0" quotePrefix="1" applyFont="1" applyFill="1" applyBorder="1" applyAlignment="1" applyProtection="1">
      <alignment horizontal="right" vertical="center"/>
      <protection locked="0"/>
    </xf>
    <xf numFmtId="4" fontId="5" fillId="4" borderId="54" xfId="0" applyNumberFormat="1" applyFont="1" applyFill="1" applyBorder="1" applyAlignment="1" applyProtection="1">
      <alignment horizontal="right" vertical="center"/>
      <protection locked="0"/>
    </xf>
    <xf numFmtId="3" fontId="2" fillId="0" borderId="40" xfId="0" applyNumberFormat="1" applyFont="1" applyFill="1" applyBorder="1" applyAlignment="1" applyProtection="1">
      <alignment horizontal="centerContinuous" vertical="center"/>
      <protection locked="0"/>
    </xf>
    <xf numFmtId="0" fontId="2" fillId="0" borderId="39" xfId="0" applyFont="1" applyBorder="1" applyAlignment="1" applyProtection="1">
      <alignment horizontal="center"/>
      <protection hidden="1"/>
    </xf>
    <xf numFmtId="175" fontId="5" fillId="0" borderId="1" xfId="0" applyNumberFormat="1" applyFont="1" applyFill="1" applyBorder="1" applyAlignment="1" applyProtection="1">
      <alignment horizontal="right" vertical="center"/>
      <protection locked="0"/>
    </xf>
    <xf numFmtId="3" fontId="2" fillId="0" borderId="39" xfId="7" applyNumberFormat="1" applyFont="1" applyFill="1" applyBorder="1" applyAlignment="1" applyProtection="1">
      <alignment horizontal="center" vertical="center"/>
      <protection locked="0"/>
    </xf>
    <xf numFmtId="3" fontId="2" fillId="0" borderId="39" xfId="0" applyNumberFormat="1" applyFont="1" applyFill="1" applyBorder="1" applyAlignment="1" applyProtection="1">
      <alignment horizontal="center" vertical="center"/>
      <protection locked="0"/>
    </xf>
    <xf numFmtId="0" fontId="11" fillId="9" borderId="44" xfId="0" applyFont="1" applyFill="1" applyBorder="1" applyAlignment="1" applyProtection="1">
      <alignment horizontal="centerContinuous"/>
      <protection locked="0"/>
    </xf>
    <xf numFmtId="0" fontId="11" fillId="9" borderId="46" xfId="0" applyFont="1" applyFill="1" applyBorder="1" applyAlignment="1" applyProtection="1">
      <alignment horizontal="centerContinuous"/>
      <protection hidden="1"/>
    </xf>
    <xf numFmtId="0" fontId="11" fillId="0" borderId="40" xfId="0" applyFont="1" applyFill="1" applyBorder="1" applyProtection="1">
      <protection hidden="1"/>
    </xf>
    <xf numFmtId="173" fontId="14" fillId="0" borderId="41" xfId="9" applyNumberFormat="1" applyFont="1" applyFill="1" applyBorder="1" applyAlignment="1" applyProtection="1">
      <alignment horizontal="center" vertical="center"/>
      <protection hidden="1"/>
    </xf>
    <xf numFmtId="0" fontId="14" fillId="4" borderId="66" xfId="12" applyFont="1" applyFill="1" applyBorder="1" applyAlignment="1">
      <alignment horizontal="center" vertical="center" wrapText="1"/>
    </xf>
    <xf numFmtId="0" fontId="14" fillId="4" borderId="67" xfId="12" applyFont="1" applyFill="1" applyBorder="1" applyAlignment="1">
      <alignment horizontal="center" vertical="center" wrapText="1"/>
    </xf>
    <xf numFmtId="0" fontId="14" fillId="4" borderId="37" xfId="12" applyFont="1" applyFill="1" applyBorder="1" applyAlignment="1">
      <alignment horizontal="center" vertical="center"/>
    </xf>
    <xf numFmtId="0" fontId="14" fillId="4" borderId="59" xfId="12" applyFont="1" applyFill="1" applyBorder="1" applyAlignment="1">
      <alignment horizontal="center" vertical="center"/>
    </xf>
    <xf numFmtId="1" fontId="5" fillId="2" borderId="62" xfId="12" applyNumberFormat="1" applyFont="1" applyFill="1" applyBorder="1" applyAlignment="1">
      <alignment horizontal="center" vertical="center" wrapText="1"/>
    </xf>
    <xf numFmtId="1" fontId="5" fillId="2" borderId="63" xfId="12" applyNumberFormat="1" applyFont="1" applyFill="1" applyBorder="1" applyAlignment="1">
      <alignment horizontal="center" vertical="center" wrapText="1"/>
    </xf>
    <xf numFmtId="1" fontId="5" fillId="2" borderId="63" xfId="12" applyNumberFormat="1" applyFont="1" applyFill="1" applyBorder="1" applyAlignment="1">
      <alignment horizontal="left" vertical="center" wrapText="1"/>
    </xf>
    <xf numFmtId="3" fontId="5" fillId="0" borderId="63" xfId="12" applyNumberFormat="1" applyFont="1" applyFill="1" applyBorder="1" applyAlignment="1">
      <alignment horizontal="center" vertical="center" wrapText="1"/>
    </xf>
    <xf numFmtId="187" fontId="5" fillId="0" borderId="63" xfId="12" applyNumberFormat="1" applyFont="1" applyFill="1" applyBorder="1" applyAlignment="1">
      <alignment horizontal="center" vertical="center" wrapText="1"/>
    </xf>
    <xf numFmtId="1" fontId="5" fillId="2" borderId="48" xfId="12" applyNumberFormat="1" applyFont="1" applyFill="1" applyBorder="1" applyAlignment="1">
      <alignment horizontal="center" vertical="center" wrapText="1"/>
    </xf>
    <xf numFmtId="1" fontId="5" fillId="2" borderId="34" xfId="12" applyNumberFormat="1" applyFont="1" applyFill="1" applyBorder="1" applyAlignment="1">
      <alignment horizontal="center" vertical="center" wrapText="1"/>
    </xf>
    <xf numFmtId="1" fontId="5" fillId="2" borderId="34" xfId="12" applyNumberFormat="1" applyFont="1" applyFill="1" applyBorder="1" applyAlignment="1">
      <alignment horizontal="left" vertical="center" wrapText="1"/>
    </xf>
    <xf numFmtId="3" fontId="5" fillId="0" borderId="34" xfId="12" applyNumberFormat="1" applyFont="1" applyFill="1" applyBorder="1" applyAlignment="1">
      <alignment horizontal="center" vertical="center" wrapText="1"/>
    </xf>
    <xf numFmtId="187" fontId="5" fillId="0" borderId="34" xfId="12" applyNumberFormat="1" applyFont="1" applyFill="1" applyBorder="1" applyAlignment="1">
      <alignment horizontal="center" vertical="center" wrapText="1"/>
    </xf>
    <xf numFmtId="0" fontId="30" fillId="0" borderId="0" xfId="0" applyFont="1" applyAlignment="1" applyProtection="1">
      <alignment horizontal="center" vertical="center"/>
      <protection hidden="1"/>
    </xf>
    <xf numFmtId="0" fontId="14" fillId="4" borderId="106" xfId="0" applyFont="1" applyFill="1" applyBorder="1" applyAlignment="1" applyProtection="1">
      <alignment horizontal="center"/>
      <protection hidden="1"/>
    </xf>
    <xf numFmtId="1" fontId="9" fillId="0" borderId="0" xfId="0" applyNumberFormat="1" applyFont="1" applyProtection="1">
      <protection hidden="1"/>
    </xf>
    <xf numFmtId="0" fontId="3" fillId="0" borderId="107" xfId="0" applyFont="1" applyFill="1" applyBorder="1" applyAlignment="1" applyProtection="1">
      <alignment horizontal="center" vertical="center" wrapText="1"/>
      <protection hidden="1"/>
    </xf>
    <xf numFmtId="182" fontId="5" fillId="10" borderId="38" xfId="7" applyNumberFormat="1" applyFont="1" applyFill="1" applyBorder="1" applyAlignment="1" applyProtection="1">
      <alignment vertical="center" wrapText="1"/>
      <protection locked="0"/>
    </xf>
    <xf numFmtId="0" fontId="5" fillId="10" borderId="62" xfId="0" applyFont="1" applyFill="1" applyBorder="1" applyAlignment="1" applyProtection="1">
      <alignment horizontal="centerContinuous" vertical="center" wrapText="1"/>
      <protection locked="0"/>
    </xf>
    <xf numFmtId="182" fontId="5" fillId="10" borderId="63" xfId="7" applyNumberFormat="1" applyFont="1" applyFill="1" applyBorder="1" applyAlignment="1" applyProtection="1">
      <alignment vertical="center" wrapText="1"/>
      <protection locked="0"/>
    </xf>
    <xf numFmtId="0" fontId="5" fillId="10" borderId="64" xfId="0" applyFont="1" applyFill="1" applyBorder="1" applyAlignment="1" applyProtection="1">
      <alignment horizontal="centerContinuous" vertical="center" wrapText="1"/>
      <protection locked="0"/>
    </xf>
    <xf numFmtId="0" fontId="9" fillId="0" borderId="9" xfId="0" applyFont="1" applyBorder="1" applyProtection="1">
      <protection hidden="1"/>
    </xf>
    <xf numFmtId="172" fontId="2" fillId="0" borderId="34" xfId="0" applyNumberFormat="1" applyFont="1" applyFill="1" applyBorder="1" applyAlignment="1" applyProtection="1">
      <alignment horizontal="right" vertical="center"/>
      <protection locked="0"/>
    </xf>
    <xf numFmtId="172" fontId="5" fillId="10" borderId="5" xfId="0" applyNumberFormat="1" applyFont="1" applyFill="1" applyBorder="1" applyAlignment="1" applyProtection="1">
      <alignment horizontal="centerContinuous" vertical="center" wrapText="1"/>
      <protection locked="0"/>
    </xf>
    <xf numFmtId="4" fontId="2" fillId="0" borderId="34" xfId="0" applyNumberFormat="1" applyFont="1" applyFill="1" applyBorder="1" applyAlignment="1" applyProtection="1">
      <alignment horizontal="right" vertical="center"/>
      <protection locked="0"/>
    </xf>
    <xf numFmtId="4" fontId="2" fillId="0" borderId="48" xfId="0" applyNumberFormat="1" applyFont="1" applyFill="1" applyBorder="1" applyAlignment="1" applyProtection="1">
      <alignment horizontal="right" vertical="center"/>
      <protection locked="0"/>
    </xf>
    <xf numFmtId="214" fontId="3" fillId="0" borderId="35" xfId="0" applyNumberFormat="1" applyFont="1" applyFill="1" applyBorder="1" applyAlignment="1" applyProtection="1">
      <alignment horizontal="right" vertical="center"/>
      <protection hidden="1"/>
    </xf>
    <xf numFmtId="214" fontId="5" fillId="0" borderId="49" xfId="12" applyNumberFormat="1" applyFont="1" applyFill="1" applyBorder="1" applyAlignment="1">
      <alignment horizontal="center" vertical="center" wrapText="1"/>
    </xf>
    <xf numFmtId="214" fontId="7" fillId="0" borderId="34" xfId="0" applyNumberFormat="1" applyFont="1" applyFill="1" applyBorder="1" applyAlignment="1" applyProtection="1">
      <alignment horizontal="center" vertical="center"/>
      <protection hidden="1"/>
    </xf>
    <xf numFmtId="3" fontId="54" fillId="43" borderId="1" xfId="0" applyNumberFormat="1" applyFont="1" applyFill="1" applyBorder="1" applyAlignment="1" applyProtection="1">
      <alignment horizontal="centerContinuous" vertical="center"/>
      <protection locked="0"/>
    </xf>
    <xf numFmtId="173" fontId="18" fillId="0" borderId="0" xfId="0" applyNumberFormat="1" applyFont="1" applyFill="1" applyAlignment="1" applyProtection="1">
      <protection hidden="1"/>
    </xf>
    <xf numFmtId="173" fontId="2" fillId="0" borderId="0" xfId="0" applyNumberFormat="1" applyFont="1" applyFill="1" applyAlignment="1" applyProtection="1">
      <protection hidden="1"/>
    </xf>
    <xf numFmtId="173" fontId="8" fillId="0" borderId="0" xfId="0" applyNumberFormat="1" applyFont="1" applyProtection="1">
      <protection hidden="1"/>
    </xf>
    <xf numFmtId="0" fontId="5" fillId="0" borderId="108" xfId="0" applyFont="1" applyFill="1" applyBorder="1" applyAlignment="1">
      <alignment horizontal="center" vertical="center"/>
    </xf>
    <xf numFmtId="0" fontId="5" fillId="0" borderId="109" xfId="0" applyFont="1" applyFill="1" applyBorder="1" applyAlignment="1">
      <alignment horizontal="center" vertical="center" wrapText="1"/>
    </xf>
    <xf numFmtId="0" fontId="5" fillId="0" borderId="109" xfId="0" applyFont="1" applyFill="1" applyBorder="1" applyAlignment="1" applyProtection="1">
      <alignment horizontal="center" vertical="center"/>
      <protection hidden="1"/>
    </xf>
    <xf numFmtId="0" fontId="5" fillId="0" borderId="109" xfId="0" quotePrefix="1" applyFont="1" applyFill="1" applyBorder="1" applyAlignment="1" applyProtection="1">
      <alignment horizontal="center" vertical="center"/>
      <protection hidden="1"/>
    </xf>
    <xf numFmtId="0" fontId="5" fillId="0" borderId="110" xfId="0" applyFont="1" applyFill="1" applyBorder="1" applyAlignment="1" applyProtection="1">
      <alignment horizontal="center" vertical="center"/>
      <protection hidden="1"/>
    </xf>
    <xf numFmtId="0" fontId="5" fillId="0" borderId="111" xfId="0" applyFont="1" applyFill="1" applyBorder="1" applyAlignment="1" applyProtection="1">
      <alignment horizontal="center" vertical="center" wrapText="1"/>
      <protection hidden="1"/>
    </xf>
    <xf numFmtId="0" fontId="5" fillId="0" borderId="108" xfId="0" quotePrefix="1" applyFont="1" applyFill="1" applyBorder="1" applyAlignment="1" applyProtection="1">
      <alignment horizontal="center" vertical="center"/>
      <protection hidden="1"/>
    </xf>
    <xf numFmtId="4" fontId="5" fillId="4" borderId="55" xfId="7" applyNumberFormat="1" applyFont="1" applyFill="1" applyBorder="1" applyAlignment="1" applyProtection="1">
      <alignment horizontal="right" vertical="center"/>
      <protection locked="0"/>
    </xf>
    <xf numFmtId="3" fontId="2" fillId="44" borderId="40" xfId="0" applyNumberFormat="1" applyFont="1" applyFill="1" applyBorder="1" applyAlignment="1" applyProtection="1">
      <alignment horizontal="centerContinuous" vertical="center"/>
      <protection locked="0"/>
    </xf>
    <xf numFmtId="4" fontId="5" fillId="4" borderId="1" xfId="7" applyNumberFormat="1" applyFont="1" applyFill="1" applyBorder="1" applyAlignment="1" applyProtection="1">
      <alignment horizontal="right" vertical="center"/>
      <protection locked="0"/>
    </xf>
    <xf numFmtId="0" fontId="14" fillId="4" borderId="44" xfId="12" applyFont="1" applyFill="1" applyBorder="1" applyAlignment="1">
      <alignment horizontal="center" vertical="center" wrapText="1"/>
    </xf>
    <xf numFmtId="0" fontId="6" fillId="4" borderId="68" xfId="0" applyFont="1" applyFill="1" applyBorder="1" applyAlignment="1" applyProtection="1">
      <alignment horizontal="center" vertical="center" wrapText="1"/>
      <protection hidden="1"/>
    </xf>
    <xf numFmtId="0" fontId="14" fillId="4" borderId="37" xfId="12" applyFont="1" applyFill="1" applyBorder="1" applyAlignment="1">
      <alignment horizontal="center" vertical="center" wrapText="1"/>
    </xf>
    <xf numFmtId="173" fontId="5" fillId="45" borderId="1" xfId="0" applyNumberFormat="1" applyFont="1" applyFill="1" applyBorder="1" applyAlignment="1" applyProtection="1">
      <alignment horizontal="right" vertical="center"/>
      <protection locked="0"/>
    </xf>
    <xf numFmtId="0" fontId="56" fillId="0" borderId="0" xfId="0" applyFont="1"/>
    <xf numFmtId="0" fontId="56" fillId="2" borderId="0" xfId="12" applyFont="1" applyFill="1"/>
    <xf numFmtId="0" fontId="56" fillId="2" borderId="0" xfId="12" applyFont="1" applyFill="1" applyAlignment="1">
      <alignment wrapText="1"/>
    </xf>
    <xf numFmtId="186" fontId="56" fillId="2" borderId="0" xfId="12" applyNumberFormat="1" applyFont="1" applyFill="1"/>
    <xf numFmtId="215" fontId="5" fillId="0" borderId="63" xfId="228" applyNumberFormat="1" applyFont="1" applyFill="1" applyBorder="1" applyAlignment="1">
      <alignment horizontal="center" vertical="center" wrapText="1"/>
    </xf>
    <xf numFmtId="215" fontId="5" fillId="0" borderId="34" xfId="228" applyNumberFormat="1" applyFont="1" applyFill="1" applyBorder="1" applyAlignment="1">
      <alignment horizontal="center" vertical="center" wrapText="1"/>
    </xf>
    <xf numFmtId="0" fontId="0" fillId="44" borderId="0" xfId="0" applyFill="1"/>
    <xf numFmtId="215" fontId="5" fillId="2" borderId="63" xfId="12" applyNumberFormat="1" applyFont="1" applyFill="1" applyBorder="1" applyAlignment="1">
      <alignment horizontal="center" vertical="center" wrapText="1"/>
    </xf>
    <xf numFmtId="215" fontId="5" fillId="2" borderId="34" xfId="12" applyNumberFormat="1" applyFont="1" applyFill="1" applyBorder="1" applyAlignment="1">
      <alignment horizontal="center" vertical="center" wrapText="1"/>
    </xf>
    <xf numFmtId="215" fontId="7" fillId="0" borderId="34" xfId="0" applyNumberFormat="1" applyFont="1" applyFill="1" applyBorder="1" applyAlignment="1" applyProtection="1">
      <alignment horizontal="center" vertical="center"/>
      <protection hidden="1"/>
    </xf>
    <xf numFmtId="215" fontId="5" fillId="46" borderId="42" xfId="228" applyNumberFormat="1" applyFont="1" applyFill="1" applyBorder="1" applyAlignment="1" applyProtection="1">
      <alignment horizontal="center" vertical="center"/>
      <protection locked="0"/>
    </xf>
    <xf numFmtId="0" fontId="14" fillId="9" borderId="43" xfId="0" applyFont="1" applyFill="1" applyBorder="1" applyAlignment="1" applyProtection="1">
      <alignment horizontal="centerContinuous" vertical="center"/>
      <protection locked="0"/>
    </xf>
    <xf numFmtId="175" fontId="5" fillId="4" borderId="55" xfId="7" applyNumberFormat="1" applyFont="1" applyFill="1" applyBorder="1" applyAlignment="1" applyProtection="1">
      <alignment horizontal="right" vertical="center"/>
      <protection locked="0"/>
    </xf>
    <xf numFmtId="0" fontId="3" fillId="0" borderId="113" xfId="0" applyFont="1" applyFill="1" applyBorder="1" applyAlignment="1" applyProtection="1">
      <alignment horizontal="left" vertical="center" wrapText="1"/>
      <protection hidden="1"/>
    </xf>
    <xf numFmtId="184" fontId="9" fillId="0" borderId="0" xfId="3" applyNumberFormat="1" applyFont="1" applyAlignment="1" applyProtection="1">
      <alignment horizontal="center" vertical="center"/>
      <protection hidden="1"/>
    </xf>
    <xf numFmtId="175" fontId="5" fillId="0" borderId="1" xfId="0" applyNumberFormat="1" applyFont="1" applyBorder="1" applyAlignment="1" applyProtection="1">
      <alignment horizontal="right" vertical="center"/>
      <protection hidden="1"/>
    </xf>
    <xf numFmtId="0" fontId="5" fillId="4" borderId="116" xfId="0" applyFont="1" applyFill="1" applyBorder="1" applyAlignment="1" applyProtection="1">
      <alignment horizontal="center" vertical="center" wrapText="1"/>
      <protection hidden="1"/>
    </xf>
    <xf numFmtId="0" fontId="9" fillId="0" borderId="51" xfId="0" applyFont="1" applyBorder="1" applyAlignment="1" applyProtection="1">
      <alignment horizontal="center"/>
      <protection hidden="1"/>
    </xf>
    <xf numFmtId="0" fontId="5" fillId="4" borderId="116" xfId="0" applyFont="1" applyFill="1" applyBorder="1" applyAlignment="1" applyProtection="1">
      <alignment horizontal="center" vertical="center" wrapText="1"/>
      <protection locked="0"/>
    </xf>
    <xf numFmtId="216" fontId="2" fillId="0" borderId="40" xfId="0" applyNumberFormat="1" applyFont="1" applyFill="1" applyBorder="1" applyAlignment="1" applyProtection="1">
      <alignment horizontal="centerContinuous" vertical="center"/>
      <protection locked="0"/>
    </xf>
    <xf numFmtId="4" fontId="6" fillId="4" borderId="72" xfId="0" applyNumberFormat="1" applyFont="1" applyFill="1" applyBorder="1" applyAlignment="1" applyProtection="1">
      <alignment horizontal="center" vertical="center"/>
      <protection hidden="1"/>
    </xf>
    <xf numFmtId="4" fontId="7" fillId="0" borderId="10" xfId="0" applyNumberFormat="1" applyFont="1" applyFill="1" applyBorder="1" applyAlignment="1" applyProtection="1">
      <alignment horizontal="center" vertical="center"/>
      <protection hidden="1"/>
    </xf>
    <xf numFmtId="0" fontId="2" fillId="0" borderId="34" xfId="0" applyFont="1" applyFill="1" applyBorder="1" applyAlignment="1" applyProtection="1">
      <alignment horizontal="justify" vertical="center" wrapText="1"/>
      <protection locked="0"/>
    </xf>
    <xf numFmtId="0" fontId="2" fillId="0" borderId="118" xfId="11" applyFont="1" applyFill="1" applyBorder="1"/>
    <xf numFmtId="0" fontId="2" fillId="0" borderId="119" xfId="11" applyFont="1" applyFill="1" applyBorder="1"/>
    <xf numFmtId="0" fontId="2" fillId="0" borderId="120" xfId="11" applyFont="1" applyFill="1" applyBorder="1"/>
    <xf numFmtId="0" fontId="28" fillId="4" borderId="6" xfId="13" applyFont="1" applyFill="1" applyBorder="1" applyAlignment="1">
      <alignment horizontal="center" vertical="center"/>
    </xf>
    <xf numFmtId="0" fontId="58" fillId="2" borderId="0" xfId="12" applyFont="1" applyFill="1"/>
    <xf numFmtId="0" fontId="58" fillId="2" borderId="0" xfId="12" applyFont="1" applyFill="1" applyAlignment="1">
      <alignment horizontal="center" vertical="center"/>
    </xf>
    <xf numFmtId="0" fontId="58" fillId="0" borderId="0" xfId="0" applyFont="1"/>
    <xf numFmtId="0" fontId="58" fillId="0" borderId="0" xfId="0" applyFont="1" applyAlignment="1">
      <alignment horizontal="center" vertical="center"/>
    </xf>
    <xf numFmtId="0" fontId="58" fillId="2" borderId="0" xfId="12" applyFont="1" applyFill="1" applyAlignment="1">
      <alignment wrapText="1"/>
    </xf>
    <xf numFmtId="0" fontId="58" fillId="2" borderId="0" xfId="12" applyFont="1" applyFill="1" applyAlignment="1">
      <alignment horizontal="center" vertical="center" wrapText="1"/>
    </xf>
    <xf numFmtId="171" fontId="58" fillId="2" borderId="0" xfId="3" applyFont="1" applyFill="1" applyAlignment="1">
      <alignment horizontal="center" vertical="center"/>
    </xf>
    <xf numFmtId="3" fontId="58" fillId="2" borderId="0" xfId="12" applyNumberFormat="1" applyFont="1" applyFill="1" applyAlignment="1">
      <alignment horizontal="center" vertical="center"/>
    </xf>
    <xf numFmtId="0" fontId="58" fillId="0" borderId="0" xfId="0" applyFont="1" applyAlignment="1">
      <alignment wrapText="1"/>
    </xf>
    <xf numFmtId="186" fontId="58" fillId="2" borderId="0" xfId="12" applyNumberFormat="1" applyFont="1" applyFill="1" applyAlignment="1">
      <alignment horizontal="center" vertical="center"/>
    </xf>
    <xf numFmtId="0" fontId="56" fillId="2" borderId="0" xfId="12" applyFont="1" applyFill="1" applyAlignment="1">
      <alignment horizontal="center" vertical="center"/>
    </xf>
    <xf numFmtId="0" fontId="59" fillId="44" borderId="42" xfId="12" applyFont="1" applyFill="1" applyBorder="1" applyAlignment="1">
      <alignment horizontal="center" vertical="center" wrapText="1"/>
    </xf>
    <xf numFmtId="0" fontId="60" fillId="44" borderId="42" xfId="12" applyFont="1" applyFill="1" applyBorder="1" applyAlignment="1">
      <alignment horizontal="center" vertical="center"/>
    </xf>
    <xf numFmtId="0" fontId="56" fillId="44" borderId="0" xfId="12" applyFont="1" applyFill="1" applyAlignment="1">
      <alignment horizontal="center" vertical="center"/>
    </xf>
    <xf numFmtId="185" fontId="56" fillId="2" borderId="0" xfId="12" applyNumberFormat="1" applyFont="1" applyFill="1" applyAlignment="1">
      <alignment horizontal="right" vertical="center"/>
    </xf>
    <xf numFmtId="171" fontId="56" fillId="2" borderId="0" xfId="3" applyFont="1" applyFill="1" applyAlignment="1">
      <alignment horizontal="center" vertical="center"/>
    </xf>
    <xf numFmtId="214" fontId="7" fillId="0" borderId="35" xfId="0" applyNumberFormat="1" applyFont="1" applyBorder="1" applyAlignment="1" applyProtection="1">
      <alignment horizontal="center" vertical="center"/>
      <protection hidden="1"/>
    </xf>
    <xf numFmtId="1" fontId="54" fillId="0" borderId="0" xfId="12" applyNumberFormat="1" applyFont="1" applyAlignment="1">
      <alignment horizontal="centerContinuous" vertical="center" wrapText="1"/>
    </xf>
    <xf numFmtId="1" fontId="61" fillId="0" borderId="0" xfId="12" applyNumberFormat="1" applyFont="1" applyAlignment="1">
      <alignment horizontal="centerContinuous" vertical="center" wrapText="1"/>
    </xf>
    <xf numFmtId="171" fontId="62" fillId="2" borderId="0" xfId="3" applyFont="1" applyFill="1" applyAlignment="1">
      <alignment horizontal="center" vertical="center"/>
    </xf>
    <xf numFmtId="185" fontId="62" fillId="0" borderId="0" xfId="0" applyNumberFormat="1" applyFont="1"/>
    <xf numFmtId="3" fontId="62" fillId="2" borderId="0" xfId="12" applyNumberFormat="1" applyFont="1" applyFill="1" applyAlignment="1">
      <alignment horizontal="center" vertical="center"/>
    </xf>
    <xf numFmtId="168" fontId="5" fillId="4" borderId="55" xfId="229" applyFont="1" applyFill="1" applyBorder="1" applyAlignment="1" applyProtection="1">
      <alignment horizontal="right" vertical="center"/>
      <protection locked="0"/>
    </xf>
    <xf numFmtId="168" fontId="5" fillId="0" borderId="1" xfId="229" applyFont="1" applyFill="1" applyBorder="1" applyAlignment="1" applyProtection="1">
      <alignment horizontal="right" vertical="center"/>
      <protection locked="0"/>
    </xf>
    <xf numFmtId="3" fontId="54" fillId="47" borderId="1" xfId="0" applyNumberFormat="1" applyFont="1" applyFill="1" applyBorder="1" applyAlignment="1" applyProtection="1">
      <alignment horizontal="centerContinuous" vertical="center"/>
      <protection locked="0"/>
    </xf>
    <xf numFmtId="4" fontId="5" fillId="48" borderId="55" xfId="7" applyNumberFormat="1" applyFont="1" applyFill="1" applyBorder="1" applyAlignment="1" applyProtection="1">
      <alignment horizontal="right" vertical="center"/>
      <protection locked="0"/>
    </xf>
    <xf numFmtId="4" fontId="5" fillId="48" borderId="1" xfId="7" applyNumberFormat="1" applyFont="1" applyFill="1" applyBorder="1" applyAlignment="1" applyProtection="1">
      <alignment horizontal="right" vertical="center"/>
      <protection locked="0"/>
    </xf>
    <xf numFmtId="4" fontId="5" fillId="49" borderId="55" xfId="7" applyNumberFormat="1" applyFont="1" applyFill="1" applyBorder="1" applyAlignment="1" applyProtection="1">
      <alignment horizontal="right" vertical="center"/>
      <protection locked="0"/>
    </xf>
    <xf numFmtId="4" fontId="5" fillId="49" borderId="1" xfId="7" applyNumberFormat="1" applyFont="1" applyFill="1" applyBorder="1" applyAlignment="1" applyProtection="1">
      <alignment horizontal="right" vertical="center"/>
      <protection locked="0"/>
    </xf>
    <xf numFmtId="1" fontId="4" fillId="0" borderId="33" xfId="0" applyNumberFormat="1" applyFont="1" applyFill="1" applyBorder="1" applyAlignment="1" applyProtection="1">
      <alignment horizontal="center" vertical="center"/>
      <protection hidden="1"/>
    </xf>
    <xf numFmtId="1" fontId="4" fillId="0" borderId="34" xfId="0" applyNumberFormat="1" applyFont="1" applyFill="1" applyBorder="1" applyAlignment="1" applyProtection="1">
      <alignment horizontal="center" vertical="center"/>
      <protection hidden="1"/>
    </xf>
    <xf numFmtId="174" fontId="65" fillId="0" borderId="121" xfId="12" applyNumberFormat="1" applyFont="1" applyBorder="1" applyAlignment="1">
      <alignment horizontal="left" wrapText="1"/>
    </xf>
    <xf numFmtId="3" fontId="4" fillId="0" borderId="34" xfId="0" applyNumberFormat="1" applyFont="1" applyBorder="1" applyAlignment="1">
      <alignment horizontal="center" vertical="center"/>
    </xf>
    <xf numFmtId="0" fontId="4" fillId="0" borderId="34" xfId="0" applyFont="1" applyBorder="1" applyAlignment="1" applyProtection="1">
      <alignment horizontal="center" vertical="center"/>
      <protection hidden="1"/>
    </xf>
    <xf numFmtId="0" fontId="4" fillId="0" borderId="112" xfId="0" applyFont="1" applyBorder="1" applyAlignment="1" applyProtection="1">
      <alignment horizontal="center" vertical="center"/>
      <protection hidden="1"/>
    </xf>
    <xf numFmtId="0" fontId="66" fillId="0" borderId="0" xfId="0" applyFont="1" applyBorder="1" applyAlignment="1" applyProtection="1">
      <alignment horizontal="center"/>
      <protection hidden="1"/>
    </xf>
    <xf numFmtId="0" fontId="66" fillId="0" borderId="114" xfId="0" applyFont="1" applyBorder="1" applyAlignment="1" applyProtection="1">
      <alignment horizontal="center"/>
      <protection hidden="1"/>
    </xf>
    <xf numFmtId="3" fontId="4" fillId="6" borderId="29" xfId="11" applyNumberFormat="1" applyFont="1" applyFill="1" applyBorder="1" applyAlignment="1" applyProtection="1">
      <alignment horizontal="right"/>
      <protection hidden="1"/>
    </xf>
    <xf numFmtId="0" fontId="4" fillId="0" borderId="6" xfId="11" applyFont="1" applyBorder="1" applyAlignment="1" applyProtection="1">
      <alignment horizontal="center"/>
      <protection hidden="1"/>
    </xf>
    <xf numFmtId="0" fontId="66" fillId="0" borderId="23" xfId="0" applyFont="1" applyBorder="1" applyAlignment="1" applyProtection="1">
      <alignment horizontal="center"/>
      <protection hidden="1"/>
    </xf>
    <xf numFmtId="0" fontId="66" fillId="0" borderId="24" xfId="0" applyFont="1" applyBorder="1" applyAlignment="1" applyProtection="1">
      <alignment horizontal="center"/>
      <protection hidden="1"/>
    </xf>
    <xf numFmtId="0" fontId="66" fillId="0" borderId="25" xfId="0" applyFont="1" applyBorder="1" applyAlignment="1" applyProtection="1">
      <alignment horizontal="center"/>
      <protection hidden="1"/>
    </xf>
    <xf numFmtId="3" fontId="4" fillId="8" borderId="36" xfId="11" applyNumberFormat="1" applyFont="1" applyFill="1" applyBorder="1" applyAlignment="1" applyProtection="1">
      <alignment horizontal="right"/>
      <protection hidden="1"/>
    </xf>
    <xf numFmtId="0" fontId="4" fillId="0" borderId="7" xfId="11" applyFont="1" applyBorder="1" applyAlignment="1" applyProtection="1">
      <alignment horizontal="center"/>
      <protection hidden="1"/>
    </xf>
    <xf numFmtId="0" fontId="66" fillId="0" borderId="9" xfId="0" applyFont="1" applyBorder="1" applyAlignment="1" applyProtection="1">
      <alignment horizontal="center"/>
      <protection hidden="1"/>
    </xf>
    <xf numFmtId="0" fontId="66" fillId="0" borderId="10" xfId="0" applyFont="1" applyBorder="1" applyAlignment="1" applyProtection="1">
      <alignment horizontal="center"/>
      <protection hidden="1"/>
    </xf>
    <xf numFmtId="3" fontId="4" fillId="7" borderId="30" xfId="11" applyNumberFormat="1" applyFont="1" applyFill="1" applyBorder="1" applyAlignment="1" applyProtection="1">
      <alignment horizontal="right"/>
      <protection hidden="1"/>
    </xf>
    <xf numFmtId="0" fontId="4" fillId="0" borderId="31" xfId="11" applyFont="1" applyBorder="1" applyAlignment="1" applyProtection="1">
      <alignment horizontal="center"/>
      <protection hidden="1"/>
    </xf>
    <xf numFmtId="3" fontId="4" fillId="4" borderId="32" xfId="11" applyNumberFormat="1" applyFont="1" applyFill="1" applyBorder="1" applyAlignment="1" applyProtection="1">
      <alignment horizontal="right"/>
      <protection hidden="1"/>
    </xf>
    <xf numFmtId="0" fontId="4" fillId="0" borderId="8" xfId="11" applyFont="1" applyBorder="1" applyAlignment="1" applyProtection="1">
      <alignment horizontal="center"/>
      <protection hidden="1"/>
    </xf>
    <xf numFmtId="0" fontId="66" fillId="0" borderId="11" xfId="0" applyFont="1" applyBorder="1" applyAlignment="1" applyProtection="1">
      <alignment horizontal="center"/>
      <protection hidden="1"/>
    </xf>
    <xf numFmtId="0" fontId="66" fillId="0" borderId="12" xfId="0" applyFont="1" applyBorder="1" applyAlignment="1" applyProtection="1">
      <alignment horizontal="center"/>
      <protection hidden="1"/>
    </xf>
    <xf numFmtId="0" fontId="66" fillId="0" borderId="2" xfId="0" applyFont="1" applyBorder="1" applyAlignment="1" applyProtection="1">
      <alignment horizontal="center"/>
      <protection hidden="1"/>
    </xf>
    <xf numFmtId="1" fontId="3" fillId="0" borderId="0" xfId="12" applyNumberFormat="1" applyFont="1" applyAlignment="1">
      <alignment horizontal="center" vertical="center" wrapText="1"/>
    </xf>
    <xf numFmtId="1" fontId="5" fillId="0" borderId="0" xfId="12" applyNumberFormat="1" applyFont="1" applyAlignment="1">
      <alignment horizontal="center" vertical="center" wrapText="1"/>
    </xf>
    <xf numFmtId="0" fontId="4" fillId="4" borderId="23" xfId="11" applyFont="1" applyFill="1" applyBorder="1" applyAlignment="1" applyProtection="1">
      <alignment horizontal="center" vertical="center" wrapText="1"/>
      <protection hidden="1"/>
    </xf>
    <xf numFmtId="0" fontId="4" fillId="4" borderId="25" xfId="11" applyFont="1" applyFill="1" applyBorder="1" applyAlignment="1" applyProtection="1">
      <alignment horizontal="center" vertical="center" wrapText="1"/>
      <protection hidden="1"/>
    </xf>
    <xf numFmtId="0" fontId="4" fillId="4" borderId="9" xfId="11" applyFont="1" applyFill="1" applyBorder="1" applyAlignment="1" applyProtection="1">
      <alignment horizontal="center" vertical="center" wrapText="1"/>
      <protection hidden="1"/>
    </xf>
    <xf numFmtId="0" fontId="4" fillId="4" borderId="10" xfId="11" applyFont="1" applyFill="1" applyBorder="1" applyAlignment="1" applyProtection="1">
      <alignment horizontal="center" vertical="center" wrapText="1"/>
      <protection hidden="1"/>
    </xf>
    <xf numFmtId="0" fontId="4" fillId="4" borderId="11" xfId="11" applyFont="1" applyFill="1" applyBorder="1" applyAlignment="1" applyProtection="1">
      <alignment horizontal="center" vertical="center" wrapText="1"/>
      <protection hidden="1"/>
    </xf>
    <xf numFmtId="0" fontId="4" fillId="4" borderId="2" xfId="11" applyFont="1" applyFill="1" applyBorder="1" applyAlignment="1" applyProtection="1">
      <alignment horizontal="center" vertical="center" wrapText="1"/>
      <protection hidden="1"/>
    </xf>
    <xf numFmtId="0" fontId="66" fillId="0" borderId="11" xfId="0" applyFont="1" applyBorder="1" applyProtection="1">
      <protection hidden="1"/>
    </xf>
    <xf numFmtId="0" fontId="66" fillId="0" borderId="12" xfId="0" applyFont="1" applyBorder="1" applyProtection="1">
      <protection hidden="1"/>
    </xf>
    <xf numFmtId="0" fontId="5" fillId="4" borderId="75" xfId="0" applyFont="1" applyFill="1" applyBorder="1" applyAlignment="1" applyProtection="1">
      <alignment horizontal="center" vertical="center" wrapText="1"/>
      <protection hidden="1"/>
    </xf>
    <xf numFmtId="0" fontId="5" fillId="4" borderId="76" xfId="0" applyFont="1" applyFill="1" applyBorder="1" applyAlignment="1" applyProtection="1">
      <alignment horizontal="center" vertical="center" wrapText="1"/>
      <protection hidden="1"/>
    </xf>
    <xf numFmtId="0" fontId="5" fillId="4" borderId="78" xfId="0" applyFont="1" applyFill="1" applyBorder="1" applyAlignment="1" applyProtection="1">
      <alignment horizontal="center" vertical="center" wrapText="1"/>
      <protection hidden="1"/>
    </xf>
    <xf numFmtId="0" fontId="5" fillId="4" borderId="79" xfId="0" applyFont="1" applyFill="1" applyBorder="1" applyAlignment="1" applyProtection="1">
      <alignment horizontal="center" vertical="center" wrapText="1"/>
      <protection hidden="1"/>
    </xf>
    <xf numFmtId="0" fontId="5" fillId="4" borderId="74" xfId="0" applyFont="1" applyFill="1" applyBorder="1" applyAlignment="1" applyProtection="1">
      <alignment horizontal="center" vertical="center" wrapText="1"/>
      <protection hidden="1"/>
    </xf>
    <xf numFmtId="0" fontId="5" fillId="4" borderId="37" xfId="0" applyFont="1" applyFill="1" applyBorder="1" applyAlignment="1" applyProtection="1">
      <alignment horizontal="center" vertical="center" wrapText="1"/>
      <protection hidden="1"/>
    </xf>
    <xf numFmtId="0" fontId="5" fillId="4" borderId="77" xfId="0" applyFont="1" applyFill="1" applyBorder="1" applyAlignment="1" applyProtection="1">
      <alignment horizontal="center" vertical="center" wrapText="1"/>
      <protection hidden="1"/>
    </xf>
    <xf numFmtId="0" fontId="5" fillId="4" borderId="117" xfId="0" applyFont="1" applyFill="1" applyBorder="1" applyAlignment="1" applyProtection="1">
      <alignment horizontal="center" vertical="center" wrapText="1"/>
      <protection hidden="1"/>
    </xf>
    <xf numFmtId="0" fontId="5" fillId="4" borderId="73" xfId="0" applyFont="1" applyFill="1" applyBorder="1" applyAlignment="1" applyProtection="1">
      <alignment horizontal="center" vertical="center" wrapText="1"/>
      <protection locked="0"/>
    </xf>
    <xf numFmtId="0" fontId="5" fillId="4" borderId="115" xfId="0" applyFont="1" applyFill="1" applyBorder="1" applyAlignment="1" applyProtection="1">
      <alignment horizontal="center" vertical="center" wrapText="1"/>
      <protection locked="0"/>
    </xf>
    <xf numFmtId="0" fontId="5" fillId="0" borderId="0" xfId="12" applyFont="1" applyAlignment="1">
      <alignment horizontal="center" vertical="center"/>
    </xf>
    <xf numFmtId="0" fontId="5" fillId="0" borderId="12" xfId="12" applyFont="1" applyBorder="1" applyAlignment="1">
      <alignment horizontal="center" vertical="center"/>
    </xf>
    <xf numFmtId="4" fontId="7" fillId="4" borderId="84" xfId="0" applyNumberFormat="1" applyFont="1" applyFill="1" applyBorder="1" applyAlignment="1" applyProtection="1">
      <alignment horizontal="center" vertical="center" wrapText="1"/>
      <protection hidden="1"/>
    </xf>
    <xf numFmtId="4" fontId="7" fillId="4" borderId="85" xfId="0" applyNumberFormat="1" applyFont="1" applyFill="1" applyBorder="1" applyAlignment="1" applyProtection="1">
      <alignment horizontal="center" vertical="center" wrapText="1"/>
      <protection hidden="1"/>
    </xf>
    <xf numFmtId="4" fontId="7" fillId="4" borderId="28" xfId="0" applyNumberFormat="1" applyFont="1" applyFill="1" applyBorder="1" applyAlignment="1" applyProtection="1">
      <alignment horizontal="center" vertical="center" wrapText="1"/>
      <protection hidden="1"/>
    </xf>
    <xf numFmtId="0" fontId="5" fillId="4" borderId="53" xfId="0" applyFont="1" applyFill="1" applyBorder="1" applyAlignment="1" applyProtection="1">
      <alignment horizontal="right" vertical="center" wrapText="1"/>
      <protection locked="0"/>
    </xf>
    <xf numFmtId="0" fontId="5" fillId="4" borderId="54" xfId="0" applyFont="1" applyFill="1" applyBorder="1" applyAlignment="1" applyProtection="1">
      <alignment horizontal="right" vertical="center" wrapText="1"/>
      <protection locked="0"/>
    </xf>
    <xf numFmtId="0" fontId="5" fillId="4" borderId="36" xfId="0" applyFont="1" applyFill="1" applyBorder="1" applyAlignment="1" applyProtection="1">
      <alignment horizontal="right" vertical="center" wrapText="1"/>
      <protection locked="0"/>
    </xf>
    <xf numFmtId="0" fontId="5" fillId="0" borderId="3" xfId="0" applyFont="1" applyFill="1" applyBorder="1" applyAlignment="1" applyProtection="1">
      <alignment horizontal="center" vertical="center" wrapText="1"/>
      <protection hidden="1"/>
    </xf>
    <xf numFmtId="0" fontId="5" fillId="45" borderId="43" xfId="0" applyFont="1" applyFill="1" applyBorder="1" applyAlignment="1" applyProtection="1">
      <alignment horizontal="center" vertical="center"/>
      <protection locked="0"/>
    </xf>
    <xf numFmtId="0" fontId="5" fillId="45" borderId="44" xfId="0" applyFont="1" applyFill="1" applyBorder="1" applyAlignment="1" applyProtection="1">
      <alignment horizontal="center" vertical="center"/>
      <protection locked="0"/>
    </xf>
    <xf numFmtId="0" fontId="5" fillId="45" borderId="71" xfId="0" applyFont="1" applyFill="1" applyBorder="1" applyAlignment="1" applyProtection="1">
      <alignment horizontal="center" vertical="center"/>
      <protection locked="0"/>
    </xf>
    <xf numFmtId="0" fontId="5" fillId="46" borderId="43" xfId="0" applyFont="1" applyFill="1" applyBorder="1" applyAlignment="1" applyProtection="1">
      <alignment horizontal="center" vertical="center"/>
      <protection locked="0"/>
    </xf>
    <xf numFmtId="0" fontId="5" fillId="46" borderId="44" xfId="0" applyFont="1" applyFill="1" applyBorder="1" applyAlignment="1" applyProtection="1">
      <alignment horizontal="center" vertical="center"/>
      <protection locked="0"/>
    </xf>
    <xf numFmtId="0" fontId="5" fillId="46" borderId="71" xfId="0" applyFont="1" applyFill="1" applyBorder="1" applyAlignment="1" applyProtection="1">
      <alignment horizontal="center" vertical="center"/>
      <protection locked="0"/>
    </xf>
    <xf numFmtId="0" fontId="8" fillId="0" borderId="23" xfId="0" applyFont="1" applyFill="1" applyBorder="1" applyAlignment="1" applyProtection="1">
      <alignment horizontal="justify" vertical="center" wrapText="1"/>
      <protection hidden="1"/>
    </xf>
    <xf numFmtId="0" fontId="8" fillId="0" borderId="24" xfId="0" applyFont="1" applyFill="1" applyBorder="1" applyAlignment="1" applyProtection="1">
      <alignment horizontal="justify" vertical="center" wrapText="1"/>
      <protection hidden="1"/>
    </xf>
    <xf numFmtId="0" fontId="8" fillId="0" borderId="25" xfId="0" applyFont="1" applyFill="1" applyBorder="1" applyAlignment="1" applyProtection="1">
      <alignment horizontal="justify" vertical="center" wrapText="1"/>
      <protection hidden="1"/>
    </xf>
    <xf numFmtId="0" fontId="8" fillId="0" borderId="9" xfId="0" applyFont="1" applyFill="1" applyBorder="1" applyAlignment="1" applyProtection="1">
      <alignment horizontal="justify" vertical="center" wrapText="1"/>
      <protection hidden="1"/>
    </xf>
    <xf numFmtId="0" fontId="8" fillId="0" borderId="0" xfId="0" applyFont="1" applyFill="1" applyBorder="1" applyAlignment="1" applyProtection="1">
      <alignment horizontal="justify" vertical="center" wrapText="1"/>
      <protection hidden="1"/>
    </xf>
    <xf numFmtId="0" fontId="8" fillId="0" borderId="10" xfId="0" applyFont="1" applyFill="1" applyBorder="1" applyAlignment="1" applyProtection="1">
      <alignment horizontal="justify" vertical="center" wrapText="1"/>
      <protection hidden="1"/>
    </xf>
    <xf numFmtId="0" fontId="8" fillId="0" borderId="11" xfId="0" applyFont="1" applyFill="1" applyBorder="1" applyAlignment="1" applyProtection="1">
      <alignment horizontal="justify" vertical="center" wrapText="1"/>
      <protection hidden="1"/>
    </xf>
    <xf numFmtId="0" fontId="8" fillId="0" borderId="12" xfId="0" applyFont="1" applyFill="1" applyBorder="1" applyAlignment="1" applyProtection="1">
      <alignment horizontal="justify" vertical="center" wrapText="1"/>
      <protection hidden="1"/>
    </xf>
    <xf numFmtId="0" fontId="8" fillId="0" borderId="2" xfId="0" applyFont="1" applyFill="1" applyBorder="1" applyAlignment="1" applyProtection="1">
      <alignment horizontal="justify" vertical="center" wrapText="1"/>
      <protection hidden="1"/>
    </xf>
    <xf numFmtId="0" fontId="9" fillId="0" borderId="0" xfId="0" applyFont="1" applyAlignment="1" applyProtection="1">
      <alignment horizontal="center"/>
      <protection hidden="1"/>
    </xf>
    <xf numFmtId="167" fontId="64" fillId="0" borderId="0" xfId="0" applyNumberFormat="1" applyFont="1" applyAlignment="1">
      <alignment horizontal="center"/>
    </xf>
    <xf numFmtId="3" fontId="4" fillId="0" borderId="80" xfId="0" applyNumberFormat="1" applyFont="1" applyFill="1" applyBorder="1" applyAlignment="1" applyProtection="1">
      <alignment horizontal="center" vertical="center"/>
      <protection hidden="1"/>
    </xf>
    <xf numFmtId="1" fontId="3" fillId="0" borderId="0" xfId="0" quotePrefix="1" applyNumberFormat="1" applyFont="1" applyFill="1" applyAlignment="1" applyProtection="1">
      <alignment horizontal="center" vertical="center" wrapText="1"/>
      <protection hidden="1"/>
    </xf>
    <xf numFmtId="1" fontId="3" fillId="0" borderId="81" xfId="0" quotePrefix="1" applyNumberFormat="1" applyFont="1" applyFill="1" applyBorder="1" applyAlignment="1" applyProtection="1">
      <alignment horizontal="center" vertical="center" wrapText="1"/>
      <protection hidden="1"/>
    </xf>
    <xf numFmtId="1" fontId="3" fillId="0" borderId="82" xfId="0" quotePrefix="1" applyNumberFormat="1" applyFont="1" applyFill="1" applyBorder="1" applyAlignment="1" applyProtection="1">
      <alignment horizontal="center" vertical="center" wrapText="1"/>
      <protection hidden="1"/>
    </xf>
    <xf numFmtId="1" fontId="3" fillId="0" borderId="83" xfId="0" quotePrefix="1" applyNumberFormat="1" applyFont="1" applyFill="1" applyBorder="1" applyAlignment="1" applyProtection="1">
      <alignment horizontal="center" vertical="center" wrapText="1"/>
      <protection hidden="1"/>
    </xf>
    <xf numFmtId="0" fontId="25" fillId="3" borderId="0" xfId="0" applyFont="1" applyFill="1" applyAlignment="1" applyProtection="1">
      <alignment horizontal="center" vertical="center" wrapText="1"/>
      <protection hidden="1"/>
    </xf>
    <xf numFmtId="0" fontId="4" fillId="0" borderId="3" xfId="0" applyFont="1" applyFill="1" applyBorder="1" applyAlignment="1" applyProtection="1">
      <alignment horizontal="center" vertical="center"/>
      <protection hidden="1"/>
    </xf>
    <xf numFmtId="0" fontId="5" fillId="0" borderId="0" xfId="12" applyFont="1" applyBorder="1" applyAlignment="1">
      <alignment horizontal="center" vertical="center" wrapText="1"/>
    </xf>
    <xf numFmtId="0" fontId="12" fillId="2" borderId="66" xfId="12" applyFont="1" applyFill="1" applyBorder="1" applyAlignment="1">
      <alignment horizontal="center" vertical="center" wrapText="1"/>
    </xf>
    <xf numFmtId="0" fontId="12" fillId="2" borderId="89" xfId="12" applyFont="1" applyFill="1" applyBorder="1" applyAlignment="1">
      <alignment horizontal="center" vertical="center" wrapText="1"/>
    </xf>
    <xf numFmtId="0" fontId="14" fillId="4" borderId="50" xfId="12" applyFont="1" applyFill="1" applyBorder="1" applyAlignment="1">
      <alignment horizontal="left" vertical="center" wrapText="1"/>
    </xf>
    <xf numFmtId="0" fontId="14" fillId="4" borderId="51" xfId="12" applyFont="1" applyFill="1" applyBorder="1" applyAlignment="1">
      <alignment horizontal="left" vertical="center" wrapText="1"/>
    </xf>
    <xf numFmtId="0" fontId="14" fillId="4" borderId="93" xfId="12" applyFont="1" applyFill="1" applyBorder="1" applyAlignment="1">
      <alignment horizontal="left" vertical="center" wrapText="1"/>
    </xf>
    <xf numFmtId="0" fontId="14" fillId="4" borderId="53" xfId="12" applyFont="1" applyFill="1" applyBorder="1" applyAlignment="1">
      <alignment horizontal="left" vertical="center" wrapText="1"/>
    </xf>
    <xf numFmtId="0" fontId="14" fillId="4" borderId="54" xfId="12" applyFont="1" applyFill="1" applyBorder="1" applyAlignment="1">
      <alignment horizontal="left" vertical="center" wrapText="1"/>
    </xf>
    <xf numFmtId="0" fontId="14" fillId="4" borderId="65" xfId="12" applyFont="1" applyFill="1" applyBorder="1" applyAlignment="1">
      <alignment horizontal="left" vertical="center" wrapText="1"/>
    </xf>
    <xf numFmtId="182" fontId="14" fillId="4" borderId="44" xfId="7" applyNumberFormat="1" applyFont="1" applyFill="1" applyBorder="1" applyAlignment="1">
      <alignment horizontal="center" vertical="center" wrapText="1"/>
    </xf>
    <xf numFmtId="0" fontId="14" fillId="4" borderId="90" xfId="12" applyFont="1" applyFill="1" applyBorder="1" applyAlignment="1">
      <alignment horizontal="center" vertical="center" wrapText="1"/>
    </xf>
    <xf numFmtId="0" fontId="14" fillId="4" borderId="91" xfId="12" applyFont="1" applyFill="1" applyBorder="1" applyAlignment="1">
      <alignment horizontal="center" vertical="center" wrapText="1"/>
    </xf>
    <xf numFmtId="0" fontId="14" fillId="4" borderId="52" xfId="12" applyFont="1" applyFill="1" applyBorder="1" applyAlignment="1">
      <alignment horizontal="center" vertical="center" wrapText="1"/>
    </xf>
    <xf numFmtId="0" fontId="12" fillId="2" borderId="30" xfId="12" applyFont="1" applyFill="1" applyBorder="1" applyAlignment="1">
      <alignment horizontal="center" vertical="center" wrapText="1"/>
    </xf>
    <xf numFmtId="0" fontId="12" fillId="2" borderId="88" xfId="12" applyFont="1" applyFill="1" applyBorder="1" applyAlignment="1">
      <alignment horizontal="center" vertical="center" wrapText="1"/>
    </xf>
    <xf numFmtId="0" fontId="14" fillId="4" borderId="43" xfId="12" applyFont="1" applyFill="1" applyBorder="1" applyAlignment="1">
      <alignment horizontal="center" vertical="center" wrapText="1"/>
    </xf>
    <xf numFmtId="0" fontId="14" fillId="4" borderId="44" xfId="12" applyFont="1" applyFill="1" applyBorder="1" applyAlignment="1">
      <alignment horizontal="center" vertical="center" wrapText="1"/>
    </xf>
    <xf numFmtId="0" fontId="14" fillId="4" borderId="62" xfId="12" applyFont="1" applyFill="1" applyBorder="1" applyAlignment="1">
      <alignment horizontal="center" vertical="center" wrapText="1"/>
    </xf>
    <xf numFmtId="0" fontId="14" fillId="4" borderId="63" xfId="12" applyFont="1" applyFill="1" applyBorder="1" applyAlignment="1">
      <alignment horizontal="center" vertical="center" wrapText="1"/>
    </xf>
    <xf numFmtId="0" fontId="14" fillId="4" borderId="64" xfId="12" applyFont="1" applyFill="1" applyBorder="1" applyAlignment="1">
      <alignment horizontal="center" vertical="center" wrapText="1"/>
    </xf>
    <xf numFmtId="0" fontId="5" fillId="2" borderId="53" xfId="12" applyFont="1" applyFill="1" applyBorder="1" applyAlignment="1">
      <alignment horizontal="right" vertical="center"/>
    </xf>
    <xf numFmtId="0" fontId="5" fillId="2" borderId="54" xfId="12" applyFont="1" applyFill="1" applyBorder="1" applyAlignment="1">
      <alignment horizontal="right" vertical="center"/>
    </xf>
    <xf numFmtId="0" fontId="5" fillId="2" borderId="36" xfId="12" applyFont="1" applyFill="1" applyBorder="1" applyAlignment="1">
      <alignment horizontal="right" vertical="center"/>
    </xf>
    <xf numFmtId="0" fontId="5" fillId="2" borderId="56" xfId="12" applyFont="1" applyFill="1" applyBorder="1" applyAlignment="1">
      <alignment horizontal="right" vertical="center"/>
    </xf>
    <xf numFmtId="0" fontId="5" fillId="2" borderId="57" xfId="12" applyFont="1" applyFill="1" applyBorder="1" applyAlignment="1">
      <alignment horizontal="right" vertical="center"/>
    </xf>
    <xf numFmtId="0" fontId="5" fillId="2" borderId="92" xfId="12" applyFont="1" applyFill="1" applyBorder="1" applyAlignment="1">
      <alignment horizontal="right" vertical="center"/>
    </xf>
    <xf numFmtId="0" fontId="5" fillId="2" borderId="57" xfId="12" applyFont="1" applyFill="1" applyBorder="1" applyAlignment="1">
      <alignment horizontal="center" vertical="center"/>
    </xf>
    <xf numFmtId="0" fontId="5" fillId="2" borderId="94" xfId="12" applyFont="1" applyFill="1" applyBorder="1" applyAlignment="1">
      <alignment horizontal="center" vertical="center"/>
    </xf>
    <xf numFmtId="0" fontId="5" fillId="0" borderId="53" xfId="12" applyFont="1" applyBorder="1" applyAlignment="1">
      <alignment horizontal="center" vertical="center"/>
    </xf>
    <xf numFmtId="0" fontId="5" fillId="0" borderId="54" xfId="12" applyFont="1" applyBorder="1" applyAlignment="1">
      <alignment horizontal="center" vertical="center"/>
    </xf>
    <xf numFmtId="0" fontId="5" fillId="0" borderId="53" xfId="12" applyFont="1" applyBorder="1" applyAlignment="1">
      <alignment horizontal="right" vertical="center"/>
    </xf>
    <xf numFmtId="0" fontId="5" fillId="0" borderId="54" xfId="12" applyFont="1" applyBorder="1" applyAlignment="1">
      <alignment horizontal="right" vertical="center"/>
    </xf>
    <xf numFmtId="0" fontId="5" fillId="0" borderId="56" xfId="12" applyFont="1" applyBorder="1" applyAlignment="1">
      <alignment horizontal="right" vertical="center"/>
    </xf>
    <xf numFmtId="0" fontId="5" fillId="0" borderId="57" xfId="12" applyFont="1" applyBorder="1" applyAlignment="1">
      <alignment horizontal="right" vertical="center"/>
    </xf>
    <xf numFmtId="4" fontId="5" fillId="2" borderId="86" xfId="12" applyNumberFormat="1" applyFont="1" applyFill="1" applyBorder="1" applyAlignment="1">
      <alignment horizontal="right" vertical="center" wrapText="1"/>
    </xf>
    <xf numFmtId="4" fontId="5" fillId="2" borderId="60" xfId="12" applyNumberFormat="1" applyFont="1" applyFill="1" applyBorder="1" applyAlignment="1">
      <alignment horizontal="right" vertical="center" wrapText="1"/>
    </xf>
    <xf numFmtId="0" fontId="14" fillId="4" borderId="86" xfId="12" applyFont="1" applyFill="1" applyBorder="1" applyAlignment="1">
      <alignment horizontal="center" vertical="center" wrapText="1"/>
    </xf>
    <xf numFmtId="0" fontId="14" fillId="4" borderId="87" xfId="12" applyFont="1" applyFill="1" applyBorder="1" applyAlignment="1">
      <alignment horizontal="center" vertical="center" wrapText="1"/>
    </xf>
    <xf numFmtId="0" fontId="14" fillId="4" borderId="60" xfId="12" applyFont="1" applyFill="1" applyBorder="1" applyAlignment="1">
      <alignment horizontal="center" vertical="center" wrapText="1"/>
    </xf>
    <xf numFmtId="0" fontId="14" fillId="4" borderId="13" xfId="12" applyFont="1" applyFill="1" applyBorder="1" applyAlignment="1">
      <alignment horizontal="center" vertical="center" wrapText="1"/>
    </xf>
    <xf numFmtId="0" fontId="14" fillId="4" borderId="60" xfId="12" applyFont="1" applyFill="1" applyBorder="1" applyAlignment="1">
      <alignment horizontal="center" vertical="center"/>
    </xf>
    <xf numFmtId="0" fontId="14" fillId="4" borderId="13" xfId="12" applyFont="1" applyFill="1" applyBorder="1" applyAlignment="1">
      <alignment horizontal="center" vertical="center"/>
    </xf>
    <xf numFmtId="4" fontId="5" fillId="2" borderId="87" xfId="12" applyNumberFormat="1" applyFont="1" applyFill="1" applyBorder="1" applyAlignment="1">
      <alignment horizontal="right" vertical="center" wrapText="1"/>
    </xf>
    <xf numFmtId="4" fontId="5" fillId="2" borderId="13" xfId="12" applyNumberFormat="1" applyFont="1" applyFill="1" applyBorder="1" applyAlignment="1">
      <alignment horizontal="right" vertical="center" wrapText="1"/>
    </xf>
    <xf numFmtId="0" fontId="5" fillId="4" borderId="86" xfId="12" applyFont="1" applyFill="1" applyBorder="1" applyAlignment="1">
      <alignment horizontal="center" vertical="center" wrapText="1"/>
    </xf>
    <xf numFmtId="0" fontId="5" fillId="4" borderId="60" xfId="12" applyFont="1" applyFill="1" applyBorder="1" applyAlignment="1">
      <alignment horizontal="center" vertical="center" wrapText="1"/>
    </xf>
    <xf numFmtId="0" fontId="6" fillId="4" borderId="74" xfId="0" applyFont="1" applyFill="1" applyBorder="1" applyAlignment="1" applyProtection="1">
      <alignment horizontal="center" vertical="center" wrapText="1"/>
      <protection hidden="1"/>
    </xf>
    <xf numFmtId="0" fontId="6" fillId="4" borderId="89" xfId="0" applyFont="1" applyFill="1" applyBorder="1" applyAlignment="1" applyProtection="1">
      <alignment horizontal="center" vertical="center" wrapText="1"/>
      <protection hidden="1"/>
    </xf>
    <xf numFmtId="0" fontId="6" fillId="4" borderId="68" xfId="0" applyFont="1" applyFill="1" applyBorder="1" applyAlignment="1" applyProtection="1">
      <alignment horizontal="center" vertical="center" wrapText="1"/>
      <protection hidden="1"/>
    </xf>
    <xf numFmtId="0" fontId="6" fillId="4" borderId="78" xfId="0" applyFont="1" applyFill="1" applyBorder="1" applyAlignment="1" applyProtection="1">
      <alignment horizontal="center" vertical="center" wrapText="1"/>
      <protection hidden="1"/>
    </xf>
    <xf numFmtId="0" fontId="6" fillId="4" borderId="97" xfId="0" applyFont="1" applyFill="1" applyBorder="1" applyAlignment="1" applyProtection="1">
      <alignment horizontal="center" vertical="center" wrapText="1"/>
      <protection hidden="1"/>
    </xf>
    <xf numFmtId="0" fontId="6" fillId="4" borderId="98" xfId="0" applyFont="1" applyFill="1" applyBorder="1" applyAlignment="1" applyProtection="1">
      <alignment horizontal="center" vertical="center" wrapText="1"/>
      <protection hidden="1"/>
    </xf>
    <xf numFmtId="178" fontId="9" fillId="0" borderId="0" xfId="0" applyNumberFormat="1" applyFont="1" applyProtection="1">
      <protection hidden="1"/>
    </xf>
    <xf numFmtId="0" fontId="20" fillId="0" borderId="0" xfId="0" applyFont="1" applyAlignment="1" applyProtection="1">
      <alignment horizontal="center" vertical="center"/>
      <protection hidden="1"/>
    </xf>
    <xf numFmtId="0" fontId="9" fillId="0" borderId="0" xfId="0" applyFont="1" applyAlignment="1" applyProtection="1">
      <alignment horizontal="center" vertical="center" textRotation="90"/>
      <protection hidden="1"/>
    </xf>
    <xf numFmtId="0" fontId="14" fillId="4" borderId="14" xfId="0" applyFont="1" applyFill="1" applyBorder="1" applyAlignment="1" applyProtection="1">
      <alignment horizontal="center" vertical="center"/>
      <protection hidden="1"/>
    </xf>
    <xf numFmtId="0" fontId="14" fillId="4" borderId="99" xfId="0" applyFont="1" applyFill="1" applyBorder="1" applyAlignment="1" applyProtection="1">
      <alignment horizontal="center" vertical="center"/>
      <protection hidden="1"/>
    </xf>
    <xf numFmtId="0" fontId="14" fillId="4" borderId="73" xfId="0" applyFont="1" applyFill="1" applyBorder="1" applyAlignment="1" applyProtection="1">
      <alignment horizontal="center" vertical="center"/>
      <protection hidden="1"/>
    </xf>
    <xf numFmtId="0" fontId="14" fillId="4" borderId="6" xfId="0" applyFont="1" applyFill="1" applyBorder="1" applyAlignment="1" applyProtection="1">
      <alignment horizontal="center" vertical="center"/>
      <protection hidden="1"/>
    </xf>
    <xf numFmtId="176" fontId="57" fillId="4" borderId="70" xfId="0" applyNumberFormat="1" applyFont="1" applyFill="1" applyBorder="1" applyAlignment="1" applyProtection="1">
      <alignment horizontal="center" vertical="center"/>
      <protection hidden="1"/>
    </xf>
    <xf numFmtId="176" fontId="57" fillId="4" borderId="60" xfId="0" applyNumberFormat="1" applyFont="1" applyFill="1" applyBorder="1" applyAlignment="1" applyProtection="1">
      <alignment horizontal="center" vertical="center"/>
      <protection hidden="1"/>
    </xf>
    <xf numFmtId="176" fontId="57" fillId="4" borderId="106" xfId="0" applyNumberFormat="1" applyFont="1" applyFill="1" applyBorder="1" applyAlignment="1" applyProtection="1">
      <alignment horizontal="center" vertical="center"/>
      <protection hidden="1"/>
    </xf>
    <xf numFmtId="176" fontId="57" fillId="4" borderId="7" xfId="0" applyNumberFormat="1" applyFont="1" applyFill="1" applyBorder="1" applyAlignment="1" applyProtection="1">
      <alignment horizontal="center" vertical="center"/>
      <protection hidden="1"/>
    </xf>
    <xf numFmtId="0" fontId="6" fillId="4" borderId="74" xfId="12" applyFont="1" applyFill="1" applyBorder="1" applyAlignment="1">
      <alignment horizontal="center" vertical="center" wrapText="1"/>
    </xf>
    <xf numFmtId="0" fontId="6" fillId="4" borderId="89" xfId="12" applyFont="1" applyFill="1" applyBorder="1" applyAlignment="1">
      <alignment horizontal="center" vertical="center" wrapText="1"/>
    </xf>
    <xf numFmtId="0" fontId="7" fillId="4" borderId="25" xfId="0" applyFont="1" applyFill="1" applyBorder="1" applyAlignment="1" applyProtection="1">
      <alignment horizontal="center" vertical="center" wrapText="1"/>
      <protection hidden="1"/>
    </xf>
    <xf numFmtId="0" fontId="7" fillId="4" borderId="10" xfId="0" applyFont="1" applyFill="1" applyBorder="1" applyAlignment="1" applyProtection="1">
      <alignment horizontal="center" vertical="center" wrapText="1"/>
      <protection hidden="1"/>
    </xf>
    <xf numFmtId="0" fontId="7" fillId="4" borderId="95" xfId="0" applyFont="1" applyFill="1" applyBorder="1" applyAlignment="1" applyProtection="1">
      <alignment horizontal="center" vertical="center" wrapText="1"/>
      <protection hidden="1"/>
    </xf>
    <xf numFmtId="0" fontId="6" fillId="4" borderId="74" xfId="0" applyFont="1" applyFill="1" applyBorder="1" applyAlignment="1" applyProtection="1">
      <alignment horizontal="center" vertical="center" wrapText="1"/>
      <protection locked="0"/>
    </xf>
    <xf numFmtId="0" fontId="6" fillId="4" borderId="77" xfId="0" applyFont="1" applyFill="1" applyBorder="1" applyAlignment="1" applyProtection="1">
      <alignment horizontal="center" vertical="center" wrapText="1"/>
      <protection hidden="1"/>
    </xf>
    <xf numFmtId="0" fontId="6" fillId="4" borderId="96" xfId="0" applyFont="1" applyFill="1" applyBorder="1" applyAlignment="1" applyProtection="1">
      <alignment horizontal="center" vertical="center" wrapText="1"/>
      <protection hidden="1"/>
    </xf>
  </cellXfs>
  <cellStyles count="230">
    <cellStyle name="20% - Accent1" xfId="21"/>
    <cellStyle name="20% - Accent2" xfId="22"/>
    <cellStyle name="20% - Accent3" xfId="23"/>
    <cellStyle name="20% - Accent4" xfId="24"/>
    <cellStyle name="20% - Accent5" xfId="25"/>
    <cellStyle name="20% - Accent6" xfId="26"/>
    <cellStyle name="2-decimales" xfId="27"/>
    <cellStyle name="40% - Accent1" xfId="28"/>
    <cellStyle name="40% - Accent2" xfId="29"/>
    <cellStyle name="40% - Accent3" xfId="30"/>
    <cellStyle name="40% - Accent4" xfId="31"/>
    <cellStyle name="40% - Accent5" xfId="32"/>
    <cellStyle name="40% - Accent6" xfId="33"/>
    <cellStyle name="60% - Accent1" xfId="34"/>
    <cellStyle name="60% - Accent2" xfId="35"/>
    <cellStyle name="60% - Accent3" xfId="36"/>
    <cellStyle name="60% - Accent4" xfId="37"/>
    <cellStyle name="60% - Accent5" xfId="38"/>
    <cellStyle name="60% - Accent6" xfId="39"/>
    <cellStyle name="Accent1" xfId="40"/>
    <cellStyle name="Accent2" xfId="41"/>
    <cellStyle name="Accent3" xfId="42"/>
    <cellStyle name="Accent4" xfId="43"/>
    <cellStyle name="Accent5" xfId="44"/>
    <cellStyle name="Accent6" xfId="45"/>
    <cellStyle name="Bad" xfId="46"/>
    <cellStyle name="Calculation" xfId="47"/>
    <cellStyle name="Check Cell" xfId="48"/>
    <cellStyle name="CIENTOS" xfId="49"/>
    <cellStyle name="CIENTOS 2D" xfId="50"/>
    <cellStyle name="CIENTOS 3D" xfId="51"/>
    <cellStyle name="CIENTOS 4D" xfId="52"/>
    <cellStyle name="CIENTOS_ANALISIS UNITARIO CONCRETO DE 3000 PSI Y VARIOS (ACERO GRADO 60)" xfId="53"/>
    <cellStyle name="Comma" xfId="54"/>
    <cellStyle name="Comma0" xfId="55"/>
    <cellStyle name="Comma0 - Modelo5" xfId="56"/>
    <cellStyle name="Comma1 - Modelo1" xfId="57"/>
    <cellStyle name="Curren - Modelo2" xfId="58"/>
    <cellStyle name="Currency" xfId="59"/>
    <cellStyle name="Currency0" xfId="60"/>
    <cellStyle name="Date" xfId="61"/>
    <cellStyle name="Énfasis 1" xfId="62"/>
    <cellStyle name="Énfasis 2" xfId="63"/>
    <cellStyle name="Énfasis 3" xfId="64"/>
    <cellStyle name="Énfasis1 - 20%" xfId="65"/>
    <cellStyle name="Énfasis1 - 40%" xfId="66"/>
    <cellStyle name="Énfasis1 - 60%" xfId="67"/>
    <cellStyle name="Énfasis2 - 20%" xfId="68"/>
    <cellStyle name="Énfasis2 - 40%" xfId="69"/>
    <cellStyle name="Énfasis2 - 60%" xfId="70"/>
    <cellStyle name="Énfasis3 - 20%" xfId="71"/>
    <cellStyle name="Énfasis3 - 40%" xfId="72"/>
    <cellStyle name="Énfasis3 - 60%" xfId="73"/>
    <cellStyle name="Énfasis4 - 20%" xfId="74"/>
    <cellStyle name="Énfasis4 - 40%" xfId="75"/>
    <cellStyle name="Énfasis4 - 60%" xfId="76"/>
    <cellStyle name="Énfasis5 - 20%" xfId="77"/>
    <cellStyle name="Énfasis5 - 40%" xfId="78"/>
    <cellStyle name="Énfasis5 - 60%" xfId="79"/>
    <cellStyle name="Énfasis6 - 20%" xfId="80"/>
    <cellStyle name="Énfasis6 - 40%" xfId="81"/>
    <cellStyle name="Énfasis6 - 60%" xfId="82"/>
    <cellStyle name="ENTERO" xfId="83"/>
    <cellStyle name="Estilo 1" xfId="1"/>
    <cellStyle name="Euro" xfId="2"/>
    <cellStyle name="Euro 2" xfId="84"/>
    <cellStyle name="Euro 3" xfId="212"/>
    <cellStyle name="Explanatory Text" xfId="85"/>
    <cellStyle name="F2" xfId="86"/>
    <cellStyle name="F3" xfId="87"/>
    <cellStyle name="F4" xfId="88"/>
    <cellStyle name="F5" xfId="89"/>
    <cellStyle name="F6" xfId="90"/>
    <cellStyle name="F7" xfId="91"/>
    <cellStyle name="F8" xfId="92"/>
    <cellStyle name="Fixed" xfId="93"/>
    <cellStyle name="Good" xfId="94"/>
    <cellStyle name="GRADOSMINSEG" xfId="95"/>
    <cellStyle name="Heading 1" xfId="96"/>
    <cellStyle name="Heading 2" xfId="97"/>
    <cellStyle name="Heading 3" xfId="98"/>
    <cellStyle name="Heading 4" xfId="99"/>
    <cellStyle name="Heading1" xfId="100"/>
    <cellStyle name="Heading2" xfId="101"/>
    <cellStyle name="Hipervínculo 2" xfId="102"/>
    <cellStyle name="Input" xfId="103"/>
    <cellStyle name="Linked Cell" xfId="104"/>
    <cellStyle name="MILE DE MILLONES" xfId="105"/>
    <cellStyle name="MILES" xfId="106"/>
    <cellStyle name="Millares" xfId="3" builtinId="3"/>
    <cellStyle name="Millares [0] 2" xfId="107"/>
    <cellStyle name="Millares [0] 2 2" xfId="214"/>
    <cellStyle name="Millares [0] 3" xfId="108"/>
    <cellStyle name="Millares [0] 3 2" xfId="109"/>
    <cellStyle name="Millares [0] 4" xfId="110"/>
    <cellStyle name="Millares [0] 4 2" xfId="111"/>
    <cellStyle name="Millares [0] 5" xfId="112"/>
    <cellStyle name="Millares [0] 5 2" xfId="113"/>
    <cellStyle name="Millares 10" xfId="114"/>
    <cellStyle name="Millares 10 2" xfId="115"/>
    <cellStyle name="Millares 10 3" xfId="116"/>
    <cellStyle name="Millares 10 4" xfId="117"/>
    <cellStyle name="Millares 10 5" xfId="118"/>
    <cellStyle name="Millares 10 6" xfId="119"/>
    <cellStyle name="Millares 11" xfId="120"/>
    <cellStyle name="Millares 12" xfId="121"/>
    <cellStyle name="Millares 13" xfId="122"/>
    <cellStyle name="Millares 14" xfId="123"/>
    <cellStyle name="Millares 15" xfId="124"/>
    <cellStyle name="Millares 16" xfId="125"/>
    <cellStyle name="Millares 17" xfId="126"/>
    <cellStyle name="Millares 18" xfId="127"/>
    <cellStyle name="Millares 19" xfId="128"/>
    <cellStyle name="Millares 2" xfId="4"/>
    <cellStyle name="Millares 2 2" xfId="129"/>
    <cellStyle name="Millares 2 2 2" xfId="217"/>
    <cellStyle name="Millares 2 3" xfId="130"/>
    <cellStyle name="Millares 2 4" xfId="19"/>
    <cellStyle name="Millares 2 5" xfId="216"/>
    <cellStyle name="Millares 20" xfId="131"/>
    <cellStyle name="Millares 21" xfId="132"/>
    <cellStyle name="Millares 22" xfId="133"/>
    <cellStyle name="Millares 23" xfId="134"/>
    <cellStyle name="Millares 24" xfId="135"/>
    <cellStyle name="Millares 25" xfId="136"/>
    <cellStyle name="Millares 26" xfId="137"/>
    <cellStyle name="Millares 27" xfId="138"/>
    <cellStyle name="Millares 28" xfId="139"/>
    <cellStyle name="Millares 29" xfId="140"/>
    <cellStyle name="Millares 3" xfId="5"/>
    <cellStyle name="Millares 3 2" xfId="142"/>
    <cellStyle name="Millares 3 3" xfId="143"/>
    <cellStyle name="Millares 3 4" xfId="141"/>
    <cellStyle name="Millares 3_6._Presupuesto General Señalización" xfId="144"/>
    <cellStyle name="Millares 30" xfId="145"/>
    <cellStyle name="Millares 31" xfId="146"/>
    <cellStyle name="Millares 32" xfId="147"/>
    <cellStyle name="Millares 33" xfId="148"/>
    <cellStyle name="Millares 34" xfId="149"/>
    <cellStyle name="Millares 35" xfId="150"/>
    <cellStyle name="Millares 36" xfId="16"/>
    <cellStyle name="Millares 37" xfId="184"/>
    <cellStyle name="Millares 38" xfId="223"/>
    <cellStyle name="Millares 39" xfId="213"/>
    <cellStyle name="Millares 4" xfId="151"/>
    <cellStyle name="Millares 4 2" xfId="152"/>
    <cellStyle name="Millares 40" xfId="215"/>
    <cellStyle name="Millares 5" xfId="153"/>
    <cellStyle name="Millares 5 2" xfId="154"/>
    <cellStyle name="Millares 6" xfId="155"/>
    <cellStyle name="Millares 6 2" xfId="156"/>
    <cellStyle name="Millares 7" xfId="157"/>
    <cellStyle name="Millares 7 2" xfId="218"/>
    <cellStyle name="Millares 8" xfId="158"/>
    <cellStyle name="Millares 8 2" xfId="159"/>
    <cellStyle name="Millares 8 3" xfId="160"/>
    <cellStyle name="Millares 8 4" xfId="161"/>
    <cellStyle name="Millares 8 5" xfId="162"/>
    <cellStyle name="Millares 8 6" xfId="163"/>
    <cellStyle name="Millares 8 7" xfId="164"/>
    <cellStyle name="Millares 9" xfId="165"/>
    <cellStyle name="Millares_PtosLicitacionesSRTaño03" xfId="6"/>
    <cellStyle name="MILLONES" xfId="166"/>
    <cellStyle name="Moneda" xfId="7" builtinId="4"/>
    <cellStyle name="Moneda [0]" xfId="229" builtinId="7"/>
    <cellStyle name="Moneda [00]" xfId="167"/>
    <cellStyle name="Moneda [2]" xfId="168"/>
    <cellStyle name="Moneda 12" xfId="169"/>
    <cellStyle name="Moneda 2" xfId="8"/>
    <cellStyle name="Moneda 2 2" xfId="170"/>
    <cellStyle name="Moneda 2 3" xfId="225"/>
    <cellStyle name="Moneda 3" xfId="171"/>
    <cellStyle name="Moneda 3 2" xfId="172"/>
    <cellStyle name="Moneda 3 3" xfId="220"/>
    <cellStyle name="Moneda 4" xfId="173"/>
    <cellStyle name="Moneda 5" xfId="17"/>
    <cellStyle name="Moneda 6" xfId="182"/>
    <cellStyle name="Moneda 7" xfId="222"/>
    <cellStyle name="Moneda 8" xfId="219"/>
    <cellStyle name="Moneda 9" xfId="211"/>
    <cellStyle name="Moneda_PtosLicitacionesSRTaño03" xfId="9"/>
    <cellStyle name="No. punto" xfId="174"/>
    <cellStyle name="Normal" xfId="0" builtinId="0"/>
    <cellStyle name="Normal 10" xfId="227"/>
    <cellStyle name="Normal 2" xfId="10"/>
    <cellStyle name="Normal 2 10" xfId="175"/>
    <cellStyle name="Normal 2 10 2" xfId="176"/>
    <cellStyle name="Normal 2 10 3" xfId="177"/>
    <cellStyle name="Normal 2 2" xfId="11"/>
    <cellStyle name="Normal 2 2 2" xfId="178"/>
    <cellStyle name="Normal 2 3" xfId="179"/>
    <cellStyle name="Normal 2 4" xfId="180"/>
    <cellStyle name="Normal 2_INFORME CTO. 52-2009 CONSORCIO H.L." xfId="181"/>
    <cellStyle name="Normal 3" xfId="12"/>
    <cellStyle name="Normal 3 2" xfId="183"/>
    <cellStyle name="Normal 4" xfId="13"/>
    <cellStyle name="Normal 4 2" xfId="221"/>
    <cellStyle name="Normal 5" xfId="185"/>
    <cellStyle name="Normal 5 2" xfId="186"/>
    <cellStyle name="Normal 5 3" xfId="187"/>
    <cellStyle name="Normal 6" xfId="15"/>
    <cellStyle name="Normal 7" xfId="20"/>
    <cellStyle name="Normal 8" xfId="224"/>
    <cellStyle name="Normal 9" xfId="226"/>
    <cellStyle name="Note" xfId="188"/>
    <cellStyle name="Output" xfId="189"/>
    <cellStyle name="Percen - Modelo3" xfId="190"/>
    <cellStyle name="Percent" xfId="191"/>
    <cellStyle name="Porcentaje" xfId="228" builtinId="5"/>
    <cellStyle name="Porcentaje 2" xfId="192"/>
    <cellStyle name="Porcentaje 3" xfId="18"/>
    <cellStyle name="Porcentual 2" xfId="14"/>
    <cellStyle name="Porcentual 2 2" xfId="193"/>
    <cellStyle name="Porcentual 2 2 2" xfId="194"/>
    <cellStyle name="Porcentual 2 3" xfId="195"/>
    <cellStyle name="Porcentual 2 4" xfId="196"/>
    <cellStyle name="Porcentual 2 5" xfId="197"/>
    <cellStyle name="Porcentual 2 6" xfId="198"/>
    <cellStyle name="Porcentual 3" xfId="199"/>
    <cellStyle name="Porcentual 3 2" xfId="200"/>
    <cellStyle name="Porcentual 4" xfId="201"/>
    <cellStyle name="Porcentual 4 2" xfId="202"/>
    <cellStyle name="Porcentual 5" xfId="203"/>
    <cellStyle name="Porcentual 5 2" xfId="204"/>
    <cellStyle name="Porcentual 6" xfId="205"/>
    <cellStyle name="Porcentual 7" xfId="206"/>
    <cellStyle name="Title" xfId="207"/>
    <cellStyle name="TITULO" xfId="208"/>
    <cellStyle name="Título de hoja" xfId="209"/>
    <cellStyle name="Warning Text" xfId="210"/>
  </cellStyles>
  <dxfs count="146">
    <dxf>
      <font>
        <b/>
        <i val="0"/>
      </font>
      <fill>
        <patternFill>
          <bgColor rgb="FFFFCCFF"/>
        </patternFill>
      </fill>
    </dxf>
    <dxf>
      <font>
        <b/>
        <i val="0"/>
      </font>
      <fill>
        <patternFill>
          <bgColor theme="0" tint="-0.14996795556505021"/>
        </patternFill>
      </fill>
    </dxf>
    <dxf>
      <font>
        <b/>
        <i val="0"/>
      </font>
      <fill>
        <patternFill>
          <bgColor rgb="FFFFCCFF"/>
        </patternFill>
      </fill>
    </dxf>
    <dxf>
      <font>
        <b/>
        <i val="0"/>
      </font>
      <fill>
        <patternFill>
          <bgColor theme="0" tint="-0.14996795556505021"/>
        </patternFill>
      </fill>
    </dxf>
    <dxf>
      <font>
        <b/>
        <i val="0"/>
        <color auto="1"/>
        <name val="Cambria"/>
        <scheme val="none"/>
      </font>
      <fill>
        <patternFill>
          <bgColor rgb="FFFFCCFF"/>
        </patternFill>
      </fill>
    </dxf>
    <dxf>
      <font>
        <b/>
        <i val="0"/>
        <color auto="1"/>
        <name val="Cambria"/>
        <scheme val="none"/>
      </font>
      <fill>
        <patternFill>
          <bgColor rgb="FF66FFFF"/>
        </patternFill>
      </fill>
    </dxf>
    <dxf>
      <font>
        <b/>
        <i val="0"/>
      </font>
      <fill>
        <patternFill>
          <bgColor rgb="FFFFCCCC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CCCC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theme="0" tint="-0.14996795556505021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ill>
        <patternFill>
          <bgColor indexed="44"/>
        </patternFill>
      </fill>
    </dxf>
    <dxf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5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ill>
        <patternFill>
          <bgColor indexed="44"/>
        </patternFill>
      </fill>
    </dxf>
    <dxf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5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ill>
        <patternFill>
          <bgColor indexed="49"/>
        </patternFill>
      </fill>
    </dxf>
    <dxf>
      <fill>
        <patternFill>
          <bgColor indexed="35"/>
        </patternFill>
      </fill>
    </dxf>
    <dxf>
      <fill>
        <patternFill>
          <bgColor indexed="45"/>
        </patternFill>
      </fill>
    </dxf>
    <dxf>
      <fill>
        <patternFill>
          <bgColor indexed="47"/>
        </patternFill>
      </fill>
    </dxf>
    <dxf>
      <fill>
        <patternFill>
          <bgColor indexed="35"/>
        </patternFill>
      </fill>
    </dxf>
    <dxf>
      <fill>
        <patternFill>
          <bgColor indexed="45"/>
        </patternFill>
      </fill>
    </dxf>
    <dxf>
      <fill>
        <patternFill>
          <bgColor indexed="47"/>
        </patternFill>
      </fill>
    </dxf>
    <dxf>
      <fill>
        <patternFill>
          <bgColor theme="0" tint="-0.14996795556505021"/>
        </patternFill>
      </fill>
    </dxf>
    <dxf>
      <fill>
        <patternFill>
          <bgColor rgb="FF00FF99"/>
        </patternFill>
      </fill>
    </dxf>
    <dxf>
      <font>
        <b/>
        <i val="0"/>
        <color rgb="FF0000FF"/>
      </font>
      <fill>
        <patternFill>
          <bgColor rgb="FFFFFF99"/>
        </patternFill>
      </fill>
    </dxf>
    <dxf>
      <font>
        <b/>
        <i val="0"/>
        <color rgb="FF0000FF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</font>
      <fill>
        <patternFill>
          <bgColor rgb="FF99CCFF"/>
        </patternFill>
      </fill>
    </dxf>
    <dxf>
      <font>
        <b/>
        <i val="0"/>
      </font>
      <fill>
        <patternFill>
          <bgColor rgb="FFFFCCCC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  <condense val="0"/>
        <extend val="0"/>
        <color indexed="10"/>
      </font>
      <fill>
        <patternFill>
          <bgColor indexed="45"/>
        </patternFill>
      </fill>
    </dxf>
    <dxf>
      <font>
        <b/>
        <i val="0"/>
        <color auto="1"/>
      </font>
      <fill>
        <patternFill>
          <bgColor theme="0" tint="-0.14996795556505021"/>
        </patternFill>
      </fill>
    </dxf>
  </dxfs>
  <tableStyles count="0" defaultTableStyle="TableStyleMedium9" defaultPivotStyle="PivotStyleLight16"/>
  <colors>
    <mruColors>
      <color rgb="FF66CCFF"/>
      <color rgb="FF0000FF"/>
      <color rgb="FFFFFF99"/>
      <color rgb="FF00FF99"/>
      <color rgb="FFFFCCFF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s://tinyurl.com/y9xc8lab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225136</xdr:colOff>
      <xdr:row>12</xdr:row>
      <xdr:rowOff>95251</xdr:rowOff>
    </xdr:from>
    <xdr:to>
      <xdr:col>9</xdr:col>
      <xdr:colOff>874567</xdr:colOff>
      <xdr:row>12</xdr:row>
      <xdr:rowOff>744680</xdr:rowOff>
    </xdr:to>
    <xdr:sp macro="[0]!VERIFICAR" textlink="">
      <xdr:nvSpPr>
        <xdr:cNvPr id="2" name="Elipse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/>
      </xdr:nvSpPr>
      <xdr:spPr bwMode="auto">
        <a:xfrm>
          <a:off x="11802341" y="3498274"/>
          <a:ext cx="649431" cy="649429"/>
        </a:xfrm>
        <a:prstGeom prst="ellipse">
          <a:avLst/>
        </a:prstGeom>
        <a:solidFill>
          <a:schemeClr val="accent3">
            <a:lumMod val="40000"/>
            <a:lumOff val="60000"/>
          </a:schemeClr>
        </a:solidFill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en-US" sz="800"/>
            <a:t>VERIFICAR NOMBRES</a:t>
          </a:r>
        </a:p>
      </xdr:txBody>
    </xdr:sp>
    <xdr:clientData/>
  </xdr:twoCellAnchor>
  <xdr:twoCellAnchor>
    <xdr:from>
      <xdr:col>10</xdr:col>
      <xdr:colOff>303064</xdr:colOff>
      <xdr:row>12</xdr:row>
      <xdr:rowOff>95247</xdr:rowOff>
    </xdr:from>
    <xdr:to>
      <xdr:col>10</xdr:col>
      <xdr:colOff>952495</xdr:colOff>
      <xdr:row>12</xdr:row>
      <xdr:rowOff>744676</xdr:rowOff>
    </xdr:to>
    <xdr:sp macro="[0]!OCULTAR" textlink="">
      <xdr:nvSpPr>
        <xdr:cNvPr id="6" name="Elipse 5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/>
      </xdr:nvSpPr>
      <xdr:spPr bwMode="auto">
        <a:xfrm>
          <a:off x="11880269" y="3498270"/>
          <a:ext cx="649431" cy="649429"/>
        </a:xfrm>
        <a:prstGeom prst="ellipse">
          <a:avLst/>
        </a:prstGeom>
        <a:solidFill>
          <a:schemeClr val="accent4">
            <a:lumMod val="20000"/>
            <a:lumOff val="80000"/>
          </a:schemeClr>
        </a:solidFill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en-US" sz="800"/>
            <a:t>OCULTAR VERIFICAR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1127115</xdr:colOff>
      <xdr:row>12</xdr:row>
      <xdr:rowOff>44026</xdr:rowOff>
    </xdr:from>
    <xdr:to>
      <xdr:col>5</xdr:col>
      <xdr:colOff>1330527</xdr:colOff>
      <xdr:row>13</xdr:row>
      <xdr:rowOff>1693</xdr:rowOff>
    </xdr:to>
    <xdr:pic>
      <xdr:nvPicPr>
        <xdr:cNvPr id="423999" name="1 Imagen" descr="Exportable a varios formatos - TRM diaria">
          <a:hlinkClick xmlns:r="http://schemas.openxmlformats.org/officeDocument/2006/relationships" r:id="rId1"/>
          <a:extLst>
            <a:ext uri="{FF2B5EF4-FFF2-40B4-BE49-F238E27FC236}">
              <a16:creationId xmlns="" xmlns:a16="http://schemas.microsoft.com/office/drawing/2014/main" id="{00000000-0008-0000-0200-00003F7806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99782" y="2552276"/>
          <a:ext cx="203412" cy="158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0">
    <tabColor rgb="FFFFFF00"/>
  </sheetPr>
  <dimension ref="A1:K22"/>
  <sheetViews>
    <sheetView showGridLines="0" tabSelected="1" topLeftCell="B1" zoomScale="110" zoomScaleNormal="110" workbookViewId="0">
      <selection activeCell="E24" sqref="E24"/>
    </sheetView>
  </sheetViews>
  <sheetFormatPr baseColWidth="10" defaultColWidth="11.42578125" defaultRowHeight="12.75" x14ac:dyDescent="0.2"/>
  <cols>
    <col min="1" max="1" width="3" style="2" customWidth="1"/>
    <col min="2" max="3" width="14.28515625" style="2" customWidth="1"/>
    <col min="4" max="4" width="60.28515625" style="2" customWidth="1"/>
    <col min="5" max="5" width="15.7109375" style="2" customWidth="1"/>
    <col min="6" max="7" width="13.5703125" style="17" customWidth="1"/>
    <col min="8" max="8" width="21.42578125" style="17" customWidth="1"/>
    <col min="9" max="9" width="17.42578125" style="17" customWidth="1"/>
    <col min="10" max="10" width="15.140625" style="2" customWidth="1"/>
    <col min="11" max="11" width="19.140625" style="2" hidden="1" customWidth="1"/>
    <col min="12" max="16384" width="11.42578125" style="2"/>
  </cols>
  <sheetData>
    <row r="1" spans="1:11" s="33" customFormat="1" ht="20.100000000000001" customHeight="1" x14ac:dyDescent="0.25">
      <c r="B1" s="307" t="s">
        <v>22</v>
      </c>
      <c r="C1" s="307"/>
      <c r="D1" s="307"/>
      <c r="E1" s="307"/>
      <c r="F1" s="307"/>
      <c r="G1" s="307"/>
      <c r="H1" s="307"/>
      <c r="I1" s="307"/>
    </row>
    <row r="2" spans="1:11" s="33" customFormat="1" ht="20.100000000000001" customHeight="1" x14ac:dyDescent="0.25">
      <c r="B2" s="308" t="s">
        <v>23</v>
      </c>
      <c r="C2" s="308"/>
      <c r="D2" s="308"/>
      <c r="E2" s="308"/>
      <c r="F2" s="308"/>
      <c r="G2" s="308"/>
      <c r="H2" s="308"/>
      <c r="I2" s="308"/>
    </row>
    <row r="3" spans="1:11" s="33" customFormat="1" ht="20.100000000000001" customHeight="1" x14ac:dyDescent="0.25">
      <c r="B3" s="308" t="s">
        <v>113</v>
      </c>
      <c r="C3" s="308"/>
      <c r="D3" s="308"/>
      <c r="E3" s="308"/>
      <c r="F3" s="308"/>
      <c r="G3" s="308"/>
      <c r="H3" s="308"/>
      <c r="I3" s="308"/>
    </row>
    <row r="4" spans="1:11" s="33" customFormat="1" ht="18" x14ac:dyDescent="0.25">
      <c r="B4" s="308"/>
      <c r="C4" s="308"/>
      <c r="D4" s="308"/>
      <c r="E4" s="308"/>
      <c r="F4" s="308"/>
      <c r="G4" s="308"/>
      <c r="H4" s="308"/>
      <c r="I4" s="308"/>
    </row>
    <row r="5" spans="1:11" s="33" customFormat="1" ht="25.5" customHeight="1" x14ac:dyDescent="0.25">
      <c r="A5" s="38"/>
      <c r="B5" s="308" t="s">
        <v>144</v>
      </c>
      <c r="C5" s="308"/>
      <c r="D5" s="308"/>
      <c r="E5" s="308"/>
      <c r="F5" s="308"/>
      <c r="G5" s="308"/>
      <c r="H5" s="308"/>
      <c r="I5" s="308"/>
    </row>
    <row r="6" spans="1:11" s="33" customFormat="1" ht="18.75" x14ac:dyDescent="0.25">
      <c r="A6" s="38"/>
      <c r="B6" s="271"/>
      <c r="C6" s="271"/>
      <c r="D6" s="272"/>
      <c r="E6" s="272"/>
      <c r="F6" s="272"/>
      <c r="G6" s="272"/>
      <c r="H6" s="272"/>
      <c r="I6" s="272"/>
    </row>
    <row r="7" spans="1:11" s="33" customFormat="1" ht="39.75" customHeight="1" x14ac:dyDescent="0.25">
      <c r="A7" s="38"/>
      <c r="B7" s="308" t="s">
        <v>151</v>
      </c>
      <c r="C7" s="308"/>
      <c r="D7" s="308"/>
      <c r="E7" s="308"/>
      <c r="F7" s="308"/>
      <c r="G7" s="308"/>
      <c r="H7" s="308"/>
      <c r="I7" s="308"/>
    </row>
    <row r="8" spans="1:11" s="33" customFormat="1" ht="18.75" x14ac:dyDescent="0.25">
      <c r="A8" s="38"/>
      <c r="B8" s="49"/>
      <c r="C8" s="49"/>
      <c r="D8" s="48"/>
      <c r="E8" s="48"/>
      <c r="F8" s="48"/>
      <c r="G8" s="48"/>
      <c r="H8" s="48"/>
      <c r="I8" s="48"/>
    </row>
    <row r="9" spans="1:11" s="33" customFormat="1" ht="18.75" x14ac:dyDescent="0.25">
      <c r="A9" s="38"/>
      <c r="B9" s="49"/>
      <c r="C9" s="49"/>
      <c r="D9" s="48"/>
      <c r="E9" s="48"/>
      <c r="F9" s="48"/>
      <c r="G9" s="48"/>
      <c r="H9" s="48"/>
      <c r="I9" s="48"/>
    </row>
    <row r="10" spans="1:11" ht="13.5" customHeight="1" x14ac:dyDescent="0.2">
      <c r="B10" s="327" t="s">
        <v>26</v>
      </c>
      <c r="C10" s="327"/>
      <c r="D10" s="327"/>
      <c r="E10" s="327"/>
      <c r="F10" s="327"/>
      <c r="G10" s="327"/>
      <c r="H10" s="327"/>
      <c r="I10" s="327"/>
    </row>
    <row r="11" spans="1:11" ht="13.5" customHeight="1" thickBot="1" x14ac:dyDescent="0.25">
      <c r="B11" s="328" t="s">
        <v>18</v>
      </c>
      <c r="C11" s="328"/>
      <c r="D11" s="328"/>
      <c r="E11" s="328"/>
      <c r="F11" s="328"/>
      <c r="G11" s="328"/>
      <c r="H11" s="328"/>
      <c r="I11" s="328"/>
    </row>
    <row r="12" spans="1:11" ht="41.25" customHeight="1" thickTop="1" x14ac:dyDescent="0.2">
      <c r="B12" s="319" t="s">
        <v>41</v>
      </c>
      <c r="C12" s="321" t="s">
        <v>86</v>
      </c>
      <c r="D12" s="317" t="s">
        <v>87</v>
      </c>
      <c r="E12" s="321" t="s">
        <v>19</v>
      </c>
      <c r="F12" s="325" t="s">
        <v>20</v>
      </c>
      <c r="G12" s="326"/>
      <c r="H12" s="326"/>
      <c r="I12" s="323" t="s">
        <v>126</v>
      </c>
    </row>
    <row r="13" spans="1:11" ht="59.25" customHeight="1" thickBot="1" x14ac:dyDescent="0.25">
      <c r="B13" s="320"/>
      <c r="C13" s="322"/>
      <c r="D13" s="318"/>
      <c r="E13" s="322"/>
      <c r="F13" s="158" t="s">
        <v>80</v>
      </c>
      <c r="G13" s="243" t="s">
        <v>90</v>
      </c>
      <c r="H13" s="245" t="s">
        <v>129</v>
      </c>
      <c r="I13" s="324"/>
    </row>
    <row r="14" spans="1:11" ht="4.5" customHeight="1" x14ac:dyDescent="0.2">
      <c r="B14" s="51"/>
      <c r="C14" s="68"/>
      <c r="D14" s="52"/>
      <c r="E14" s="52"/>
      <c r="F14" s="53"/>
      <c r="G14" s="53"/>
      <c r="H14" s="244"/>
      <c r="I14" s="53"/>
      <c r="J14" s="201"/>
    </row>
    <row r="15" spans="1:11" ht="15.75" x14ac:dyDescent="0.25">
      <c r="B15" s="283">
        <v>1</v>
      </c>
      <c r="C15" s="284">
        <v>1</v>
      </c>
      <c r="D15" s="285" t="s">
        <v>145</v>
      </c>
      <c r="E15" s="286" t="s">
        <v>10</v>
      </c>
      <c r="F15" s="287">
        <v>100</v>
      </c>
      <c r="G15" s="287">
        <v>90</v>
      </c>
      <c r="H15" s="288">
        <v>0</v>
      </c>
      <c r="I15" s="287" t="s">
        <v>147</v>
      </c>
      <c r="J15" s="201"/>
      <c r="K15" s="3" t="s">
        <v>148</v>
      </c>
    </row>
    <row r="16" spans="1:11" ht="15.75" x14ac:dyDescent="0.25">
      <c r="B16" s="283">
        <v>2</v>
      </c>
      <c r="C16" s="284">
        <v>2</v>
      </c>
      <c r="D16" s="285" t="s">
        <v>146</v>
      </c>
      <c r="E16" s="286" t="s">
        <v>10</v>
      </c>
      <c r="F16" s="287">
        <v>100</v>
      </c>
      <c r="G16" s="287">
        <v>90</v>
      </c>
      <c r="H16" s="288">
        <v>10</v>
      </c>
      <c r="I16" s="287" t="s">
        <v>147</v>
      </c>
      <c r="J16" s="201"/>
      <c r="K16" s="3" t="s">
        <v>148</v>
      </c>
    </row>
    <row r="17" spans="2:10" ht="5.25" customHeight="1" thickBot="1" x14ac:dyDescent="0.25">
      <c r="B17" s="315"/>
      <c r="C17" s="316"/>
      <c r="D17" s="316"/>
      <c r="E17" s="316"/>
      <c r="F17" s="289"/>
      <c r="G17" s="289"/>
      <c r="H17" s="290"/>
      <c r="I17" s="289"/>
      <c r="J17" s="201"/>
    </row>
    <row r="18" spans="2:10" ht="16.5" thickTop="1" x14ac:dyDescent="0.25">
      <c r="B18" s="309" t="s">
        <v>21</v>
      </c>
      <c r="C18" s="310"/>
      <c r="D18" s="291" t="s">
        <v>10</v>
      </c>
      <c r="E18" s="292">
        <v>2</v>
      </c>
      <c r="F18" s="293"/>
      <c r="G18" s="294"/>
      <c r="H18" s="294"/>
      <c r="I18" s="295"/>
    </row>
    <row r="19" spans="2:10" ht="15.75" x14ac:dyDescent="0.25">
      <c r="B19" s="311"/>
      <c r="C19" s="312"/>
      <c r="D19" s="296" t="s">
        <v>9</v>
      </c>
      <c r="E19" s="297">
        <v>0</v>
      </c>
      <c r="F19" s="298"/>
      <c r="G19" s="289"/>
      <c r="H19" s="289"/>
      <c r="I19" s="299"/>
    </row>
    <row r="20" spans="2:10" ht="15.75" x14ac:dyDescent="0.25">
      <c r="B20" s="311"/>
      <c r="C20" s="312"/>
      <c r="D20" s="300" t="s">
        <v>14</v>
      </c>
      <c r="E20" s="301">
        <v>0</v>
      </c>
      <c r="F20" s="298"/>
      <c r="G20" s="289"/>
      <c r="H20" s="289"/>
      <c r="I20" s="299"/>
    </row>
    <row r="21" spans="2:10" ht="16.5" thickBot="1" x14ac:dyDescent="0.3">
      <c r="B21" s="313"/>
      <c r="C21" s="314"/>
      <c r="D21" s="302" t="s">
        <v>43</v>
      </c>
      <c r="E21" s="303">
        <v>2</v>
      </c>
      <c r="F21" s="304"/>
      <c r="G21" s="305"/>
      <c r="H21" s="305"/>
      <c r="I21" s="306"/>
    </row>
    <row r="22" spans="2:10" ht="13.5" thickTop="1" x14ac:dyDescent="0.2"/>
  </sheetData>
  <sheetProtection selectLockedCells="1"/>
  <mergeCells count="16">
    <mergeCell ref="B18:C21"/>
    <mergeCell ref="B4:I4"/>
    <mergeCell ref="B17:E17"/>
    <mergeCell ref="D12:D13"/>
    <mergeCell ref="B12:B13"/>
    <mergeCell ref="E12:E13"/>
    <mergeCell ref="C12:C13"/>
    <mergeCell ref="I12:I13"/>
    <mergeCell ref="F12:H12"/>
    <mergeCell ref="B10:I10"/>
    <mergeCell ref="B11:I11"/>
    <mergeCell ref="B1:I1"/>
    <mergeCell ref="B2:I2"/>
    <mergeCell ref="B3:I3"/>
    <mergeCell ref="B5:I5"/>
    <mergeCell ref="B7:I7"/>
  </mergeCells>
  <phoneticPr fontId="0" type="noConversion"/>
  <conditionalFormatting sqref="B15:C16 E15:I16">
    <cfRule type="expression" dxfId="145" priority="33">
      <formula>MOD(ROW(),2)</formula>
    </cfRule>
  </conditionalFormatting>
  <conditionalFormatting sqref="E19">
    <cfRule type="cellIs" dxfId="144" priority="16" operator="greaterThan">
      <formula>0</formula>
    </cfRule>
  </conditionalFormatting>
  <conditionalFormatting sqref="E15:E16">
    <cfRule type="cellIs" dxfId="143" priority="13" operator="equal">
      <formula>"RECHAZO"</formula>
    </cfRule>
    <cfRule type="cellIs" dxfId="142" priority="14" operator="equal">
      <formula>"NO ADMISIBLE"</formula>
    </cfRule>
    <cfRule type="cellIs" dxfId="141" priority="15" operator="equal">
      <formula>"ADMISIBLE"</formula>
    </cfRule>
  </conditionalFormatting>
  <conditionalFormatting sqref="F15:H16">
    <cfRule type="cellIs" dxfId="140" priority="7" operator="equal">
      <formula>0</formula>
    </cfRule>
  </conditionalFormatting>
  <conditionalFormatting sqref="I15:I16">
    <cfRule type="cellIs" dxfId="139" priority="6" operator="equal">
      <formula>"NO"</formula>
    </cfRule>
  </conditionalFormatting>
  <conditionalFormatting sqref="K15:K16">
    <cfRule type="cellIs" dxfId="138" priority="4" operator="notEqual">
      <formula>"CORRECTO"</formula>
    </cfRule>
    <cfRule type="cellIs" dxfId="137" priority="5" operator="equal">
      <formula>"CORRECTO"</formula>
    </cfRule>
  </conditionalFormatting>
  <conditionalFormatting sqref="B15:C16 E15:K16">
    <cfRule type="expression" dxfId="136" priority="2">
      <formula>AND(ROW()=CELL("ROW"),COLUMN()=CELL("COL"))</formula>
    </cfRule>
    <cfRule type="expression" dxfId="135" priority="3">
      <formula>ROW()=CELL("ROW")</formula>
    </cfRule>
  </conditionalFormatting>
  <conditionalFormatting sqref="D15:D16">
    <cfRule type="expression" dxfId="134" priority="1" stopIfTrue="1">
      <formula>MOD(ROW(),2)</formula>
    </cfRule>
  </conditionalFormatting>
  <dataValidations count="2">
    <dataValidation type="list" allowBlank="1" showInputMessage="1" showErrorMessage="1" sqref="B4:C4">
      <formula1>DEPENDENCIAS</formula1>
    </dataValidation>
    <dataValidation type="list" allowBlank="1" showInputMessage="1" showErrorMessage="1" sqref="E15:E16">
      <formula1>RESULTADO</formula1>
    </dataValidation>
  </dataValidations>
  <printOptions horizontalCentered="1"/>
  <pageMargins left="0.23622047244094491" right="0.23622047244094491" top="0.74803149606299213" bottom="0.74803149606299213" header="0.31496062992125984" footer="0.31496062992125984"/>
  <pageSetup scale="53" orientation="portrait" horizontalDpi="1200" verticalDpi="1200" r:id="rId1"/>
  <headerFooter alignWithMargins="0">
    <oddFooter>&amp;L&amp;9&amp;F
&amp;A&amp;C&amp;P de &amp;N&amp;R&amp;9INSTITUTO NACIONAL DE VIAS
&amp;D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1">
    <tabColor theme="9" tint="-0.249977111117893"/>
  </sheetPr>
  <dimension ref="A1:YT150"/>
  <sheetViews>
    <sheetView showGridLines="0" zoomScale="80" zoomScaleNormal="80" zoomScaleSheetLayoutView="55" workbookViewId="0">
      <selection activeCell="J15" sqref="J15"/>
    </sheetView>
  </sheetViews>
  <sheetFormatPr baseColWidth="10" defaultColWidth="0" defaultRowHeight="12.75" x14ac:dyDescent="0.2"/>
  <cols>
    <col min="1" max="1" width="2.7109375" style="2" customWidth="1"/>
    <col min="2" max="2" width="5.140625" style="15" customWidth="1"/>
    <col min="3" max="3" width="9.5703125" style="15" customWidth="1"/>
    <col min="4" max="4" width="45.7109375" style="2" customWidth="1"/>
    <col min="5" max="5" width="10.140625" style="2" customWidth="1"/>
    <col min="6" max="6" width="13.5703125" style="2" customWidth="1"/>
    <col min="7" max="7" width="18" style="12" customWidth="1"/>
    <col min="8" max="8" width="22.140625" style="2" customWidth="1"/>
    <col min="9" max="10" width="21.140625" style="12" customWidth="1"/>
    <col min="11" max="11" width="21.140625" style="16" customWidth="1"/>
    <col min="12" max="14" width="21.140625" customWidth="1"/>
    <col min="15" max="15" width="16.5703125" customWidth="1"/>
    <col min="16" max="16" width="11.42578125" style="2" hidden="1" customWidth="1"/>
    <col min="17" max="669" width="0" style="2" hidden="1" customWidth="1"/>
    <col min="670" max="670" width="11.42578125" style="2" hidden="1" customWidth="1"/>
    <col min="671" max="16384" width="0" style="2" hidden="1"/>
  </cols>
  <sheetData>
    <row r="1" spans="1:15" s="34" customFormat="1" ht="20.100000000000001" customHeight="1" x14ac:dyDescent="0.25">
      <c r="A1" s="35"/>
      <c r="B1" s="307" t="s">
        <v>22</v>
      </c>
      <c r="C1" s="307"/>
      <c r="D1" s="307"/>
      <c r="E1" s="307"/>
      <c r="F1" s="307"/>
      <c r="G1" s="307"/>
      <c r="H1" s="307"/>
      <c r="I1" s="36"/>
      <c r="J1" s="35"/>
      <c r="K1" s="37"/>
      <c r="L1"/>
      <c r="M1"/>
      <c r="N1"/>
      <c r="O1"/>
    </row>
    <row r="2" spans="1:15" s="34" customFormat="1" ht="20.100000000000001" customHeight="1" x14ac:dyDescent="0.25">
      <c r="A2" s="35"/>
      <c r="B2" s="308" t="s">
        <v>23</v>
      </c>
      <c r="C2" s="308"/>
      <c r="D2" s="308"/>
      <c r="E2" s="308"/>
      <c r="F2" s="308"/>
      <c r="G2" s="308"/>
      <c r="H2" s="308"/>
      <c r="I2" s="36"/>
      <c r="J2" s="35"/>
      <c r="K2" s="37"/>
      <c r="L2"/>
      <c r="M2"/>
      <c r="N2"/>
      <c r="O2"/>
    </row>
    <row r="3" spans="1:15" s="34" customFormat="1" ht="20.100000000000001" customHeight="1" x14ac:dyDescent="0.25">
      <c r="A3" s="35"/>
      <c r="B3" s="308" t="s">
        <v>113</v>
      </c>
      <c r="C3" s="308"/>
      <c r="D3" s="308"/>
      <c r="E3" s="308"/>
      <c r="F3" s="308"/>
      <c r="G3" s="308"/>
      <c r="H3" s="308"/>
      <c r="I3" s="36"/>
      <c r="J3" s="210"/>
      <c r="K3" s="37"/>
      <c r="L3"/>
      <c r="M3"/>
      <c r="N3"/>
      <c r="O3"/>
    </row>
    <row r="4" spans="1:15" s="34" customFormat="1" ht="20.100000000000001" customHeight="1" x14ac:dyDescent="0.25">
      <c r="A4" s="35"/>
      <c r="B4" s="308">
        <v>0</v>
      </c>
      <c r="C4" s="308"/>
      <c r="D4" s="308"/>
      <c r="E4" s="308"/>
      <c r="F4" s="308"/>
      <c r="G4" s="308"/>
      <c r="H4" s="308"/>
      <c r="I4" s="36"/>
      <c r="J4" s="211"/>
      <c r="K4" s="37"/>
      <c r="L4"/>
      <c r="M4"/>
      <c r="N4"/>
      <c r="O4"/>
    </row>
    <row r="5" spans="1:15" s="34" customFormat="1" ht="20.100000000000001" customHeight="1" x14ac:dyDescent="0.25">
      <c r="A5" s="35"/>
      <c r="B5" s="308" t="s">
        <v>144</v>
      </c>
      <c r="C5" s="308"/>
      <c r="D5" s="308"/>
      <c r="E5" s="308"/>
      <c r="F5" s="308"/>
      <c r="G5" s="308"/>
      <c r="H5" s="308"/>
      <c r="I5" s="36"/>
      <c r="J5" s="35"/>
      <c r="K5" s="37"/>
      <c r="L5"/>
      <c r="M5"/>
      <c r="N5"/>
      <c r="O5"/>
    </row>
    <row r="6" spans="1:15" s="34" customFormat="1" ht="18.75" x14ac:dyDescent="0.25">
      <c r="A6" s="35"/>
      <c r="B6" s="49"/>
      <c r="C6" s="31"/>
      <c r="D6" s="32"/>
      <c r="E6" s="32"/>
      <c r="F6" s="32"/>
      <c r="G6" s="32"/>
      <c r="H6" s="32"/>
      <c r="I6" s="36"/>
      <c r="J6" s="35"/>
      <c r="K6" s="37"/>
      <c r="L6"/>
      <c r="M6"/>
      <c r="N6"/>
      <c r="O6"/>
    </row>
    <row r="7" spans="1:15" s="34" customFormat="1" ht="50.25" customHeight="1" x14ac:dyDescent="0.25">
      <c r="A7" s="35"/>
      <c r="B7" s="308" t="s">
        <v>151</v>
      </c>
      <c r="C7" s="308"/>
      <c r="D7" s="308"/>
      <c r="E7" s="308"/>
      <c r="F7" s="308"/>
      <c r="G7" s="308"/>
      <c r="H7" s="308"/>
      <c r="I7" s="36"/>
      <c r="J7" s="35"/>
      <c r="K7" s="37"/>
      <c r="L7"/>
      <c r="M7"/>
      <c r="N7"/>
      <c r="O7"/>
    </row>
    <row r="8" spans="1:15" s="34" customFormat="1" ht="18.75" x14ac:dyDescent="0.25">
      <c r="A8" s="35"/>
      <c r="B8" s="49"/>
      <c r="C8" s="31"/>
      <c r="D8" s="32"/>
      <c r="E8" s="32"/>
      <c r="F8" s="32"/>
      <c r="G8" s="32"/>
      <c r="H8" s="32"/>
      <c r="I8" s="36"/>
      <c r="J8" s="35"/>
      <c r="K8" s="37"/>
      <c r="L8"/>
      <c r="M8"/>
      <c r="N8"/>
      <c r="O8"/>
    </row>
    <row r="9" spans="1:15" s="17" customFormat="1" ht="13.5" thickBot="1" x14ac:dyDescent="0.25">
      <c r="A9" s="21"/>
      <c r="B9" s="327" t="s">
        <v>92</v>
      </c>
      <c r="C9" s="327"/>
      <c r="D9" s="327"/>
      <c r="E9" s="327"/>
      <c r="F9" s="327"/>
      <c r="G9" s="327"/>
      <c r="H9" s="327"/>
      <c r="I9" s="26"/>
      <c r="J9" s="25"/>
      <c r="K9" s="25"/>
      <c r="L9"/>
      <c r="M9"/>
      <c r="N9"/>
      <c r="O9"/>
    </row>
    <row r="10" spans="1:15" s="8" customFormat="1" ht="20.100000000000001" customHeight="1" thickTop="1" thickBot="1" x14ac:dyDescent="0.25">
      <c r="A10" s="18"/>
      <c r="B10" s="50"/>
      <c r="C10" s="13"/>
      <c r="D10" s="19"/>
      <c r="E10" s="20"/>
      <c r="F10" s="20"/>
      <c r="G10" s="24"/>
      <c r="H10" s="27"/>
      <c r="I10" s="353" t="s">
        <v>10</v>
      </c>
      <c r="J10" s="353"/>
      <c r="K10" s="353"/>
      <c r="L10" s="353" t="s">
        <v>10</v>
      </c>
      <c r="M10" s="353"/>
      <c r="N10" s="353"/>
      <c r="O10"/>
    </row>
    <row r="11" spans="1:15" s="9" customFormat="1" ht="20.25" customHeight="1" thickTop="1" x14ac:dyDescent="0.25">
      <c r="A11" s="22"/>
      <c r="B11" s="358"/>
      <c r="C11" s="358"/>
      <c r="D11" s="358"/>
      <c r="E11" s="358"/>
      <c r="F11" s="358"/>
      <c r="G11" s="358"/>
      <c r="H11" s="358"/>
      <c r="I11" s="354">
        <v>1</v>
      </c>
      <c r="J11" s="354"/>
      <c r="K11" s="354"/>
      <c r="L11" s="354">
        <v>2</v>
      </c>
      <c r="M11" s="354"/>
      <c r="N11" s="354"/>
      <c r="O11"/>
    </row>
    <row r="12" spans="1:15" s="10" customFormat="1" ht="17.25" customHeight="1" thickBot="1" x14ac:dyDescent="0.25">
      <c r="A12" s="30"/>
      <c r="B12" s="359" t="s">
        <v>0</v>
      </c>
      <c r="C12" s="359"/>
      <c r="D12" s="359"/>
      <c r="E12" s="359"/>
      <c r="F12" s="359"/>
      <c r="G12" s="359"/>
      <c r="H12" s="359"/>
      <c r="I12" s="335" t="s">
        <v>145</v>
      </c>
      <c r="J12" s="335"/>
      <c r="K12" s="335"/>
      <c r="L12" s="335" t="s">
        <v>146</v>
      </c>
      <c r="M12" s="335"/>
      <c r="N12" s="335"/>
      <c r="O12"/>
    </row>
    <row r="13" spans="1:15" ht="36" customHeight="1" thickBot="1" x14ac:dyDescent="0.25">
      <c r="A13" s="11"/>
      <c r="B13" s="213" t="s">
        <v>12</v>
      </c>
      <c r="C13" s="214" t="s">
        <v>15</v>
      </c>
      <c r="D13" s="215" t="s">
        <v>8</v>
      </c>
      <c r="E13" s="215" t="s">
        <v>1</v>
      </c>
      <c r="F13" s="216" t="s">
        <v>134</v>
      </c>
      <c r="G13" s="215" t="s">
        <v>135</v>
      </c>
      <c r="H13" s="218" t="s">
        <v>136</v>
      </c>
      <c r="I13" s="219" t="s">
        <v>2</v>
      </c>
      <c r="J13" s="215" t="s">
        <v>3</v>
      </c>
      <c r="K13" s="217" t="s">
        <v>4</v>
      </c>
      <c r="L13" s="219" t="s">
        <v>2</v>
      </c>
      <c r="M13" s="215" t="s">
        <v>3</v>
      </c>
      <c r="N13" s="217" t="s">
        <v>4</v>
      </c>
    </row>
    <row r="14" spans="1:15" ht="20.45" customHeight="1" x14ac:dyDescent="0.2">
      <c r="A14" s="11"/>
      <c r="B14" s="159" t="s">
        <v>131</v>
      </c>
      <c r="C14" s="160"/>
      <c r="D14" s="160"/>
      <c r="E14" s="160"/>
      <c r="F14" s="203"/>
      <c r="G14" s="160"/>
      <c r="H14" s="197"/>
      <c r="I14" s="198"/>
      <c r="J14" s="199"/>
      <c r="K14" s="200"/>
      <c r="L14" s="198"/>
      <c r="M14" s="199"/>
      <c r="N14" s="200"/>
    </row>
    <row r="15" spans="1:15" ht="113.25" customHeight="1" x14ac:dyDescent="0.2">
      <c r="A15" s="11"/>
      <c r="B15" s="161">
        <v>1</v>
      </c>
      <c r="C15" s="162" t="s">
        <v>127</v>
      </c>
      <c r="D15" s="249" t="s">
        <v>132</v>
      </c>
      <c r="E15" s="162" t="s">
        <v>133</v>
      </c>
      <c r="F15" s="202">
        <v>1</v>
      </c>
      <c r="G15" s="204">
        <v>37253330</v>
      </c>
      <c r="H15" s="163">
        <v>37253330</v>
      </c>
      <c r="I15" s="205">
        <v>37100000</v>
      </c>
      <c r="J15" s="164">
        <v>37100000</v>
      </c>
      <c r="K15" s="165" t="s">
        <v>149</v>
      </c>
      <c r="L15" s="205">
        <v>37000000</v>
      </c>
      <c r="M15" s="164">
        <v>37000000</v>
      </c>
      <c r="N15" s="165" t="s">
        <v>149</v>
      </c>
    </row>
    <row r="16" spans="1:15" s="40" customFormat="1" ht="32.25" customHeight="1" x14ac:dyDescent="0.2">
      <c r="A16" s="39"/>
      <c r="B16" s="332" t="s">
        <v>137</v>
      </c>
      <c r="C16" s="333"/>
      <c r="D16" s="333"/>
      <c r="E16" s="333"/>
      <c r="F16" s="333"/>
      <c r="G16" s="334"/>
      <c r="H16" s="220">
        <v>37253330</v>
      </c>
      <c r="I16" s="170"/>
      <c r="J16" s="222">
        <v>37100000</v>
      </c>
      <c r="K16" s="171"/>
      <c r="L16" s="170"/>
      <c r="M16" s="222">
        <v>37000000</v>
      </c>
      <c r="N16" s="171"/>
      <c r="O16"/>
    </row>
    <row r="17" spans="1:15" s="40" customFormat="1" ht="32.25" customHeight="1" x14ac:dyDescent="0.2">
      <c r="A17" s="39"/>
      <c r="B17" s="166"/>
      <c r="C17" s="167"/>
      <c r="D17" s="168"/>
      <c r="E17" s="167"/>
      <c r="F17" s="169"/>
      <c r="G17" s="169" t="s">
        <v>117</v>
      </c>
      <c r="H17" s="239">
        <v>7.0000000000000007E-2</v>
      </c>
      <c r="I17" s="170"/>
      <c r="J17" s="242">
        <v>7.0000000000000007E-2</v>
      </c>
      <c r="K17" s="171"/>
      <c r="L17" s="170"/>
      <c r="M17" s="242">
        <v>7.0000000000000007E-2</v>
      </c>
      <c r="N17" s="171"/>
      <c r="O17"/>
    </row>
    <row r="18" spans="1:15" s="40" customFormat="1" ht="32.25" customHeight="1" x14ac:dyDescent="0.2">
      <c r="A18" s="39"/>
      <c r="B18" s="166"/>
      <c r="C18" s="167"/>
      <c r="D18" s="168"/>
      <c r="E18" s="167"/>
      <c r="F18" s="169"/>
      <c r="G18" s="169" t="s">
        <v>118</v>
      </c>
      <c r="H18" s="239">
        <v>0.01</v>
      </c>
      <c r="I18" s="209" t="s">
        <v>125</v>
      </c>
      <c r="J18" s="172">
        <v>0.01</v>
      </c>
      <c r="K18" s="165" t="s">
        <v>149</v>
      </c>
      <c r="L18" s="209" t="s">
        <v>125</v>
      </c>
      <c r="M18" s="172">
        <v>0.01</v>
      </c>
      <c r="N18" s="165" t="s">
        <v>149</v>
      </c>
      <c r="O18"/>
    </row>
    <row r="19" spans="1:15" s="40" customFormat="1" ht="32.25" customHeight="1" x14ac:dyDescent="0.2">
      <c r="A19" s="39"/>
      <c r="B19" s="166"/>
      <c r="C19" s="167"/>
      <c r="D19" s="168"/>
      <c r="E19" s="167"/>
      <c r="F19" s="169"/>
      <c r="G19" s="169" t="s">
        <v>119</v>
      </c>
      <c r="H19" s="239">
        <v>0.02</v>
      </c>
      <c r="I19" s="221"/>
      <c r="J19" s="172">
        <v>0.02</v>
      </c>
      <c r="K19" s="173"/>
      <c r="L19" s="221"/>
      <c r="M19" s="172">
        <v>0.02</v>
      </c>
      <c r="N19" s="173"/>
      <c r="O19"/>
    </row>
    <row r="20" spans="1:15" s="40" customFormat="1" ht="32.25" customHeight="1" x14ac:dyDescent="0.2">
      <c r="A20" s="39"/>
      <c r="B20" s="166"/>
      <c r="C20" s="167"/>
      <c r="D20" s="168"/>
      <c r="E20" s="167"/>
      <c r="F20" s="169"/>
      <c r="G20" s="169" t="s">
        <v>120</v>
      </c>
      <c r="H20" s="239">
        <v>0.1</v>
      </c>
      <c r="I20" s="246"/>
      <c r="J20" s="172">
        <v>0.1</v>
      </c>
      <c r="K20" s="165" t="s">
        <v>149</v>
      </c>
      <c r="L20" s="246"/>
      <c r="M20" s="172">
        <v>0.1</v>
      </c>
      <c r="N20" s="165" t="s">
        <v>149</v>
      </c>
      <c r="O20"/>
    </row>
    <row r="21" spans="1:15" s="40" customFormat="1" ht="32.25" customHeight="1" x14ac:dyDescent="0.2">
      <c r="A21" s="39"/>
      <c r="B21" s="166"/>
      <c r="C21" s="167"/>
      <c r="D21" s="168"/>
      <c r="E21" s="167"/>
      <c r="F21" s="169"/>
      <c r="G21" s="169" t="s">
        <v>139</v>
      </c>
      <c r="H21" s="276"/>
      <c r="I21" s="246"/>
      <c r="J21" s="277"/>
      <c r="K21" s="165" t="s">
        <v>149</v>
      </c>
      <c r="L21" s="246"/>
      <c r="M21" s="277"/>
      <c r="N21" s="165" t="s">
        <v>149</v>
      </c>
      <c r="O21"/>
    </row>
    <row r="22" spans="1:15" s="40" customFormat="1" ht="32.25" customHeight="1" thickBot="1" x14ac:dyDescent="0.25">
      <c r="A22" s="39"/>
      <c r="B22" s="166"/>
      <c r="C22" s="167"/>
      <c r="D22" s="168"/>
      <c r="E22" s="167"/>
      <c r="F22" s="169"/>
      <c r="G22" s="169" t="s">
        <v>138</v>
      </c>
      <c r="H22" s="279">
        <v>37253330</v>
      </c>
      <c r="I22" s="170"/>
      <c r="J22" s="280">
        <v>37100000</v>
      </c>
      <c r="K22" s="174"/>
      <c r="L22" s="170"/>
      <c r="M22" s="280">
        <v>37000000</v>
      </c>
      <c r="N22" s="174"/>
      <c r="O22"/>
    </row>
    <row r="23" spans="1:15" ht="36" customHeight="1" thickBot="1" x14ac:dyDescent="0.25">
      <c r="A23" s="11"/>
      <c r="B23" s="213" t="s">
        <v>12</v>
      </c>
      <c r="C23" s="214" t="s">
        <v>15</v>
      </c>
      <c r="D23" s="215" t="s">
        <v>8</v>
      </c>
      <c r="E23" s="215" t="s">
        <v>1</v>
      </c>
      <c r="F23" s="216" t="s">
        <v>134</v>
      </c>
      <c r="G23" s="215" t="s">
        <v>135</v>
      </c>
      <c r="H23" s="218" t="s">
        <v>136</v>
      </c>
      <c r="I23" s="219" t="s">
        <v>2</v>
      </c>
      <c r="J23" s="215" t="s">
        <v>3</v>
      </c>
      <c r="K23" s="217" t="s">
        <v>4</v>
      </c>
      <c r="L23" s="219" t="s">
        <v>2</v>
      </c>
      <c r="M23" s="215" t="s">
        <v>3</v>
      </c>
      <c r="N23" s="217" t="s">
        <v>4</v>
      </c>
    </row>
    <row r="24" spans="1:15" ht="20.45" customHeight="1" x14ac:dyDescent="0.2">
      <c r="A24" s="11"/>
      <c r="B24" s="159" t="s">
        <v>140</v>
      </c>
      <c r="C24" s="160"/>
      <c r="D24" s="160"/>
      <c r="E24" s="160"/>
      <c r="F24" s="203"/>
      <c r="G24" s="160"/>
      <c r="H24" s="197"/>
      <c r="I24" s="198"/>
      <c r="J24" s="199"/>
      <c r="K24" s="200"/>
      <c r="L24" s="198"/>
      <c r="M24" s="199"/>
      <c r="N24" s="200"/>
    </row>
    <row r="25" spans="1:15" ht="113.25" customHeight="1" x14ac:dyDescent="0.2">
      <c r="A25" s="11"/>
      <c r="B25" s="161">
        <v>1</v>
      </c>
      <c r="C25" s="162" t="s">
        <v>127</v>
      </c>
      <c r="D25" s="249" t="s">
        <v>132</v>
      </c>
      <c r="E25" s="162" t="s">
        <v>133</v>
      </c>
      <c r="F25" s="202">
        <v>12</v>
      </c>
      <c r="G25" s="204">
        <v>39303990.899999999</v>
      </c>
      <c r="H25" s="163">
        <v>471647891</v>
      </c>
      <c r="I25" s="205">
        <v>39100000</v>
      </c>
      <c r="J25" s="164">
        <v>469200000</v>
      </c>
      <c r="K25" s="165" t="s">
        <v>149</v>
      </c>
      <c r="L25" s="205">
        <v>39100000</v>
      </c>
      <c r="M25" s="164">
        <v>469200000</v>
      </c>
      <c r="N25" s="165" t="s">
        <v>149</v>
      </c>
    </row>
    <row r="26" spans="1:15" s="40" customFormat="1" ht="32.25" customHeight="1" x14ac:dyDescent="0.2">
      <c r="A26" s="39"/>
      <c r="B26" s="332" t="s">
        <v>137</v>
      </c>
      <c r="C26" s="333"/>
      <c r="D26" s="333"/>
      <c r="E26" s="333"/>
      <c r="F26" s="333"/>
      <c r="G26" s="334"/>
      <c r="H26" s="220">
        <v>471647891</v>
      </c>
      <c r="I26" s="170"/>
      <c r="J26" s="222">
        <v>469200000</v>
      </c>
      <c r="K26" s="171"/>
      <c r="L26" s="170"/>
      <c r="M26" s="222">
        <v>469200000</v>
      </c>
      <c r="N26" s="171"/>
      <c r="O26"/>
    </row>
    <row r="27" spans="1:15" s="40" customFormat="1" ht="32.25" customHeight="1" x14ac:dyDescent="0.2">
      <c r="A27" s="39"/>
      <c r="B27" s="166"/>
      <c r="C27" s="167"/>
      <c r="D27" s="168"/>
      <c r="E27" s="167"/>
      <c r="F27" s="169"/>
      <c r="G27" s="169" t="s">
        <v>117</v>
      </c>
      <c r="H27" s="239">
        <v>7.0000000000000007E-2</v>
      </c>
      <c r="I27" s="170"/>
      <c r="J27" s="242">
        <v>7.0000000000000007E-2</v>
      </c>
      <c r="K27" s="171"/>
      <c r="L27" s="170"/>
      <c r="M27" s="242">
        <v>7.0000000000000007E-2</v>
      </c>
      <c r="N27" s="171"/>
      <c r="O27"/>
    </row>
    <row r="28" spans="1:15" s="40" customFormat="1" ht="32.25" customHeight="1" x14ac:dyDescent="0.2">
      <c r="A28" s="39"/>
      <c r="B28" s="166"/>
      <c r="C28" s="167"/>
      <c r="D28" s="168"/>
      <c r="E28" s="167"/>
      <c r="F28" s="169"/>
      <c r="G28" s="169" t="s">
        <v>118</v>
      </c>
      <c r="H28" s="239">
        <v>0.01</v>
      </c>
      <c r="I28" s="209" t="s">
        <v>125</v>
      </c>
      <c r="J28" s="172">
        <v>0.01</v>
      </c>
      <c r="K28" s="165" t="s">
        <v>149</v>
      </c>
      <c r="L28" s="209" t="s">
        <v>125</v>
      </c>
      <c r="M28" s="172">
        <v>0.01</v>
      </c>
      <c r="N28" s="165" t="s">
        <v>149</v>
      </c>
      <c r="O28"/>
    </row>
    <row r="29" spans="1:15" s="40" customFormat="1" ht="32.25" customHeight="1" x14ac:dyDescent="0.2">
      <c r="A29" s="39"/>
      <c r="B29" s="166"/>
      <c r="C29" s="167"/>
      <c r="D29" s="168"/>
      <c r="E29" s="167"/>
      <c r="F29" s="169"/>
      <c r="G29" s="169" t="s">
        <v>119</v>
      </c>
      <c r="H29" s="239">
        <v>0.02</v>
      </c>
      <c r="I29" s="221"/>
      <c r="J29" s="172">
        <v>0.02</v>
      </c>
      <c r="K29" s="173"/>
      <c r="L29" s="221"/>
      <c r="M29" s="172">
        <v>0.02</v>
      </c>
      <c r="N29" s="173"/>
      <c r="O29"/>
    </row>
    <row r="30" spans="1:15" s="40" customFormat="1" ht="32.25" customHeight="1" x14ac:dyDescent="0.2">
      <c r="A30" s="39"/>
      <c r="B30" s="166"/>
      <c r="C30" s="167"/>
      <c r="D30" s="168"/>
      <c r="E30" s="167"/>
      <c r="F30" s="169"/>
      <c r="G30" s="169" t="s">
        <v>120</v>
      </c>
      <c r="H30" s="239">
        <v>0.1</v>
      </c>
      <c r="I30" s="246"/>
      <c r="J30" s="172">
        <v>0.1</v>
      </c>
      <c r="K30" s="165" t="s">
        <v>149</v>
      </c>
      <c r="L30" s="246"/>
      <c r="M30" s="172">
        <v>0.1</v>
      </c>
      <c r="N30" s="165" t="s">
        <v>149</v>
      </c>
      <c r="O30"/>
    </row>
    <row r="31" spans="1:15" s="40" customFormat="1" ht="32.25" customHeight="1" x14ac:dyDescent="0.2">
      <c r="A31" s="39"/>
      <c r="B31" s="166"/>
      <c r="C31" s="167"/>
      <c r="D31" s="168"/>
      <c r="E31" s="167"/>
      <c r="F31" s="169"/>
      <c r="G31" s="169" t="s">
        <v>139</v>
      </c>
      <c r="H31" s="276"/>
      <c r="I31" s="246"/>
      <c r="J31" s="277"/>
      <c r="K31" s="165" t="s">
        <v>149</v>
      </c>
      <c r="L31" s="246"/>
      <c r="M31" s="277"/>
      <c r="N31" s="165" t="s">
        <v>149</v>
      </c>
      <c r="O31"/>
    </row>
    <row r="32" spans="1:15" s="40" customFormat="1" ht="32.25" customHeight="1" thickBot="1" x14ac:dyDescent="0.25">
      <c r="A32" s="39"/>
      <c r="B32" s="166"/>
      <c r="C32" s="167"/>
      <c r="D32" s="168"/>
      <c r="E32" s="167"/>
      <c r="F32" s="169"/>
      <c r="G32" s="169" t="s">
        <v>138</v>
      </c>
      <c r="H32" s="279">
        <v>471647891</v>
      </c>
      <c r="I32" s="170"/>
      <c r="J32" s="280">
        <v>469200000</v>
      </c>
      <c r="K32" s="174"/>
      <c r="L32" s="170"/>
      <c r="M32" s="280">
        <v>469200000</v>
      </c>
      <c r="N32" s="174"/>
      <c r="O32"/>
    </row>
    <row r="33" spans="1:15" ht="36" customHeight="1" thickBot="1" x14ac:dyDescent="0.25">
      <c r="A33" s="11"/>
      <c r="B33" s="213" t="s">
        <v>12</v>
      </c>
      <c r="C33" s="214" t="s">
        <v>15</v>
      </c>
      <c r="D33" s="215" t="s">
        <v>8</v>
      </c>
      <c r="E33" s="215" t="s">
        <v>1</v>
      </c>
      <c r="F33" s="216" t="s">
        <v>134</v>
      </c>
      <c r="G33" s="215" t="s">
        <v>135</v>
      </c>
      <c r="H33" s="218" t="s">
        <v>136</v>
      </c>
      <c r="I33" s="219" t="s">
        <v>2</v>
      </c>
      <c r="J33" s="215" t="s">
        <v>3</v>
      </c>
      <c r="K33" s="217" t="s">
        <v>4</v>
      </c>
      <c r="L33" s="219" t="s">
        <v>2</v>
      </c>
      <c r="M33" s="215" t="s">
        <v>3</v>
      </c>
      <c r="N33" s="217" t="s">
        <v>4</v>
      </c>
    </row>
    <row r="34" spans="1:15" ht="20.45" customHeight="1" x14ac:dyDescent="0.2">
      <c r="A34" s="11"/>
      <c r="B34" s="159" t="s">
        <v>141</v>
      </c>
      <c r="C34" s="160"/>
      <c r="D34" s="160"/>
      <c r="E34" s="160"/>
      <c r="F34" s="203"/>
      <c r="G34" s="160"/>
      <c r="H34" s="197"/>
      <c r="I34" s="198"/>
      <c r="J34" s="199"/>
      <c r="K34" s="200"/>
      <c r="L34" s="198"/>
      <c r="M34" s="199"/>
      <c r="N34" s="200"/>
    </row>
    <row r="35" spans="1:15" ht="113.25" customHeight="1" x14ac:dyDescent="0.2">
      <c r="A35" s="11"/>
      <c r="B35" s="161">
        <v>1</v>
      </c>
      <c r="C35" s="162" t="s">
        <v>127</v>
      </c>
      <c r="D35" s="249" t="s">
        <v>132</v>
      </c>
      <c r="E35" s="162" t="s">
        <v>133</v>
      </c>
      <c r="F35" s="202">
        <v>12</v>
      </c>
      <c r="G35" s="204">
        <v>40158415.25</v>
      </c>
      <c r="H35" s="163">
        <v>481900983</v>
      </c>
      <c r="I35" s="205">
        <v>40120000</v>
      </c>
      <c r="J35" s="164">
        <v>481440000</v>
      </c>
      <c r="K35" s="165" t="s">
        <v>149</v>
      </c>
      <c r="L35" s="205">
        <v>40050000</v>
      </c>
      <c r="M35" s="164">
        <v>480600000</v>
      </c>
      <c r="N35" s="165" t="s">
        <v>149</v>
      </c>
    </row>
    <row r="36" spans="1:15" s="40" customFormat="1" ht="32.25" customHeight="1" x14ac:dyDescent="0.2">
      <c r="A36" s="39"/>
      <c r="B36" s="332" t="s">
        <v>137</v>
      </c>
      <c r="C36" s="333"/>
      <c r="D36" s="333"/>
      <c r="E36" s="333"/>
      <c r="F36" s="333"/>
      <c r="G36" s="334"/>
      <c r="H36" s="220">
        <v>481900983</v>
      </c>
      <c r="I36" s="170"/>
      <c r="J36" s="222">
        <v>481440000</v>
      </c>
      <c r="K36" s="171"/>
      <c r="L36" s="170"/>
      <c r="M36" s="222">
        <v>480600000</v>
      </c>
      <c r="N36" s="171"/>
      <c r="O36"/>
    </row>
    <row r="37" spans="1:15" s="40" customFormat="1" ht="32.25" customHeight="1" x14ac:dyDescent="0.2">
      <c r="A37" s="39"/>
      <c r="B37" s="166"/>
      <c r="C37" s="167"/>
      <c r="D37" s="168"/>
      <c r="E37" s="167"/>
      <c r="F37" s="169"/>
      <c r="G37" s="169" t="s">
        <v>117</v>
      </c>
      <c r="H37" s="239">
        <v>7.0000000000000007E-2</v>
      </c>
      <c r="I37" s="170"/>
      <c r="J37" s="242">
        <v>7.0000000000000007E-2</v>
      </c>
      <c r="K37" s="171"/>
      <c r="L37" s="170"/>
      <c r="M37" s="242">
        <v>7.0000000000000007E-2</v>
      </c>
      <c r="N37" s="171"/>
      <c r="O37"/>
    </row>
    <row r="38" spans="1:15" s="40" customFormat="1" ht="32.25" customHeight="1" x14ac:dyDescent="0.2">
      <c r="A38" s="39"/>
      <c r="B38" s="166"/>
      <c r="C38" s="167"/>
      <c r="D38" s="168"/>
      <c r="E38" s="167"/>
      <c r="F38" s="169"/>
      <c r="G38" s="169" t="s">
        <v>118</v>
      </c>
      <c r="H38" s="239">
        <v>0.01</v>
      </c>
      <c r="I38" s="209" t="s">
        <v>125</v>
      </c>
      <c r="J38" s="172">
        <v>0.01</v>
      </c>
      <c r="K38" s="165" t="s">
        <v>149</v>
      </c>
      <c r="L38" s="209" t="s">
        <v>125</v>
      </c>
      <c r="M38" s="172">
        <v>0.01</v>
      </c>
      <c r="N38" s="165" t="s">
        <v>149</v>
      </c>
      <c r="O38"/>
    </row>
    <row r="39" spans="1:15" s="40" customFormat="1" ht="32.25" customHeight="1" x14ac:dyDescent="0.2">
      <c r="A39" s="39"/>
      <c r="B39" s="166"/>
      <c r="C39" s="167"/>
      <c r="D39" s="168"/>
      <c r="E39" s="167"/>
      <c r="F39" s="169"/>
      <c r="G39" s="169" t="s">
        <v>119</v>
      </c>
      <c r="H39" s="239">
        <v>0.02</v>
      </c>
      <c r="I39" s="221"/>
      <c r="J39" s="172">
        <v>0.02</v>
      </c>
      <c r="K39" s="173"/>
      <c r="L39" s="221"/>
      <c r="M39" s="172">
        <v>0.02</v>
      </c>
      <c r="N39" s="173"/>
      <c r="O39"/>
    </row>
    <row r="40" spans="1:15" s="40" customFormat="1" ht="32.25" customHeight="1" x14ac:dyDescent="0.2">
      <c r="A40" s="39"/>
      <c r="B40" s="166"/>
      <c r="C40" s="167"/>
      <c r="D40" s="168"/>
      <c r="E40" s="167"/>
      <c r="F40" s="169"/>
      <c r="G40" s="169" t="s">
        <v>120</v>
      </c>
      <c r="H40" s="239">
        <v>0.1</v>
      </c>
      <c r="I40" s="246"/>
      <c r="J40" s="172">
        <v>0.1</v>
      </c>
      <c r="K40" s="165" t="s">
        <v>149</v>
      </c>
      <c r="L40" s="246"/>
      <c r="M40" s="172">
        <v>0.1</v>
      </c>
      <c r="N40" s="165" t="s">
        <v>149</v>
      </c>
      <c r="O40"/>
    </row>
    <row r="41" spans="1:15" s="40" customFormat="1" ht="32.25" customHeight="1" x14ac:dyDescent="0.2">
      <c r="A41" s="39"/>
      <c r="B41" s="166"/>
      <c r="C41" s="167"/>
      <c r="D41" s="168"/>
      <c r="E41" s="167"/>
      <c r="F41" s="169"/>
      <c r="G41" s="169" t="s">
        <v>139</v>
      </c>
      <c r="H41" s="276"/>
      <c r="I41" s="246"/>
      <c r="J41" s="277"/>
      <c r="K41" s="165" t="s">
        <v>149</v>
      </c>
      <c r="L41" s="246"/>
      <c r="M41" s="277"/>
      <c r="N41" s="165" t="s">
        <v>149</v>
      </c>
      <c r="O41"/>
    </row>
    <row r="42" spans="1:15" s="40" customFormat="1" ht="32.25" customHeight="1" thickBot="1" x14ac:dyDescent="0.25">
      <c r="A42" s="39"/>
      <c r="B42" s="166"/>
      <c r="C42" s="167"/>
      <c r="D42" s="168"/>
      <c r="E42" s="167"/>
      <c r="F42" s="169"/>
      <c r="G42" s="169" t="s">
        <v>138</v>
      </c>
      <c r="H42" s="279">
        <v>481900983</v>
      </c>
      <c r="I42" s="170"/>
      <c r="J42" s="280">
        <v>481440000</v>
      </c>
      <c r="K42" s="174"/>
      <c r="L42" s="170"/>
      <c r="M42" s="280">
        <v>480600000</v>
      </c>
      <c r="N42" s="174"/>
      <c r="O42"/>
    </row>
    <row r="43" spans="1:15" ht="36" customHeight="1" thickBot="1" x14ac:dyDescent="0.25">
      <c r="A43" s="11"/>
      <c r="B43" s="213" t="s">
        <v>12</v>
      </c>
      <c r="C43" s="214" t="s">
        <v>15</v>
      </c>
      <c r="D43" s="215" t="s">
        <v>8</v>
      </c>
      <c r="E43" s="215" t="s">
        <v>1</v>
      </c>
      <c r="F43" s="216" t="s">
        <v>134</v>
      </c>
      <c r="G43" s="215" t="s">
        <v>135</v>
      </c>
      <c r="H43" s="218" t="s">
        <v>136</v>
      </c>
      <c r="I43" s="219" t="s">
        <v>2</v>
      </c>
      <c r="J43" s="215" t="s">
        <v>3</v>
      </c>
      <c r="K43" s="217" t="s">
        <v>4</v>
      </c>
      <c r="L43" s="219" t="s">
        <v>2</v>
      </c>
      <c r="M43" s="215" t="s">
        <v>3</v>
      </c>
      <c r="N43" s="217" t="s">
        <v>4</v>
      </c>
    </row>
    <row r="44" spans="1:15" ht="20.45" customHeight="1" x14ac:dyDescent="0.2">
      <c r="A44" s="11"/>
      <c r="B44" s="159" t="s">
        <v>142</v>
      </c>
      <c r="C44" s="160"/>
      <c r="D44" s="160"/>
      <c r="E44" s="160"/>
      <c r="F44" s="203"/>
      <c r="G44" s="160"/>
      <c r="H44" s="197"/>
      <c r="I44" s="198"/>
      <c r="J44" s="199"/>
      <c r="K44" s="200"/>
      <c r="L44" s="198"/>
      <c r="M44" s="199"/>
      <c r="N44" s="200"/>
    </row>
    <row r="45" spans="1:15" ht="113.25" customHeight="1" x14ac:dyDescent="0.2">
      <c r="A45" s="11"/>
      <c r="B45" s="161">
        <v>1</v>
      </c>
      <c r="C45" s="162" t="s">
        <v>127</v>
      </c>
      <c r="D45" s="249" t="s">
        <v>132</v>
      </c>
      <c r="E45" s="162" t="s">
        <v>133</v>
      </c>
      <c r="F45" s="202">
        <v>7</v>
      </c>
      <c r="G45" s="204">
        <v>42383290.142857142</v>
      </c>
      <c r="H45" s="163">
        <v>296683031</v>
      </c>
      <c r="I45" s="205">
        <v>42350000</v>
      </c>
      <c r="J45" s="164">
        <v>296450000</v>
      </c>
      <c r="K45" s="165" t="s">
        <v>149</v>
      </c>
      <c r="L45" s="205">
        <v>42330000</v>
      </c>
      <c r="M45" s="164">
        <v>296310000</v>
      </c>
      <c r="N45" s="165" t="s">
        <v>149</v>
      </c>
    </row>
    <row r="46" spans="1:15" s="40" customFormat="1" ht="32.25" customHeight="1" x14ac:dyDescent="0.2">
      <c r="A46" s="39"/>
      <c r="B46" s="332" t="s">
        <v>137</v>
      </c>
      <c r="C46" s="333"/>
      <c r="D46" s="333"/>
      <c r="E46" s="333"/>
      <c r="F46" s="333"/>
      <c r="G46" s="334"/>
      <c r="H46" s="220">
        <v>296683031</v>
      </c>
      <c r="I46" s="170"/>
      <c r="J46" s="222">
        <v>296450000</v>
      </c>
      <c r="K46" s="171"/>
      <c r="L46" s="170"/>
      <c r="M46" s="222">
        <v>296310000</v>
      </c>
      <c r="N46" s="171"/>
      <c r="O46"/>
    </row>
    <row r="47" spans="1:15" s="40" customFormat="1" ht="32.25" customHeight="1" x14ac:dyDescent="0.2">
      <c r="A47" s="39"/>
      <c r="B47" s="166"/>
      <c r="C47" s="167"/>
      <c r="D47" s="168"/>
      <c r="E47" s="167"/>
      <c r="F47" s="169"/>
      <c r="G47" s="169" t="s">
        <v>117</v>
      </c>
      <c r="H47" s="239">
        <v>7.0000000000000007E-2</v>
      </c>
      <c r="I47" s="170"/>
      <c r="J47" s="242">
        <v>7.0000000000000007E-2</v>
      </c>
      <c r="K47" s="171"/>
      <c r="L47" s="170"/>
      <c r="M47" s="242">
        <v>7.0000000000000007E-2</v>
      </c>
      <c r="N47" s="171"/>
      <c r="O47"/>
    </row>
    <row r="48" spans="1:15" s="40" customFormat="1" ht="32.25" customHeight="1" x14ac:dyDescent="0.2">
      <c r="A48" s="39"/>
      <c r="B48" s="166"/>
      <c r="C48" s="167"/>
      <c r="D48" s="168"/>
      <c r="E48" s="167"/>
      <c r="F48" s="169"/>
      <c r="G48" s="169" t="s">
        <v>118</v>
      </c>
      <c r="H48" s="239">
        <v>0.01</v>
      </c>
      <c r="I48" s="278"/>
      <c r="J48" s="172">
        <v>0.01</v>
      </c>
      <c r="K48" s="165" t="s">
        <v>149</v>
      </c>
      <c r="L48" s="278"/>
      <c r="M48" s="172">
        <v>0.01</v>
      </c>
      <c r="N48" s="165" t="s">
        <v>149</v>
      </c>
      <c r="O48"/>
    </row>
    <row r="49" spans="1:15" s="40" customFormat="1" ht="32.25" customHeight="1" x14ac:dyDescent="0.2">
      <c r="A49" s="39"/>
      <c r="B49" s="166"/>
      <c r="C49" s="167"/>
      <c r="D49" s="168"/>
      <c r="E49" s="167"/>
      <c r="F49" s="169"/>
      <c r="G49" s="169" t="s">
        <v>119</v>
      </c>
      <c r="H49" s="239">
        <v>0.02</v>
      </c>
      <c r="I49" s="221"/>
      <c r="J49" s="172">
        <v>0.02</v>
      </c>
      <c r="K49" s="173"/>
      <c r="L49" s="221"/>
      <c r="M49" s="172">
        <v>0.02</v>
      </c>
      <c r="N49" s="173"/>
      <c r="O49"/>
    </row>
    <row r="50" spans="1:15" s="40" customFormat="1" ht="32.25" customHeight="1" x14ac:dyDescent="0.2">
      <c r="A50" s="39"/>
      <c r="B50" s="166"/>
      <c r="C50" s="167"/>
      <c r="D50" s="168"/>
      <c r="E50" s="167"/>
      <c r="F50" s="169"/>
      <c r="G50" s="169" t="s">
        <v>120</v>
      </c>
      <c r="H50" s="239">
        <v>0.1</v>
      </c>
      <c r="I50" s="246"/>
      <c r="J50" s="172">
        <v>0.1</v>
      </c>
      <c r="K50" s="165" t="s">
        <v>149</v>
      </c>
      <c r="L50" s="246"/>
      <c r="M50" s="172">
        <v>0.1</v>
      </c>
      <c r="N50" s="165" t="s">
        <v>149</v>
      </c>
      <c r="O50"/>
    </row>
    <row r="51" spans="1:15" s="40" customFormat="1" ht="32.25" customHeight="1" x14ac:dyDescent="0.2">
      <c r="A51" s="39"/>
      <c r="B51" s="166"/>
      <c r="C51" s="167"/>
      <c r="D51" s="168"/>
      <c r="E51" s="167"/>
      <c r="F51" s="169"/>
      <c r="G51" s="169" t="s">
        <v>139</v>
      </c>
      <c r="H51" s="276"/>
      <c r="I51" s="246"/>
      <c r="J51" s="277"/>
      <c r="K51" s="165" t="s">
        <v>149</v>
      </c>
      <c r="L51" s="246"/>
      <c r="M51" s="277"/>
      <c r="N51" s="165" t="s">
        <v>149</v>
      </c>
      <c r="O51"/>
    </row>
    <row r="52" spans="1:15" s="40" customFormat="1" ht="32.25" customHeight="1" x14ac:dyDescent="0.2">
      <c r="A52" s="39"/>
      <c r="B52" s="166"/>
      <c r="C52" s="167"/>
      <c r="D52" s="168"/>
      <c r="E52" s="167"/>
      <c r="F52" s="169"/>
      <c r="G52" s="169" t="s">
        <v>138</v>
      </c>
      <c r="H52" s="279">
        <v>296683031</v>
      </c>
      <c r="I52" s="170"/>
      <c r="J52" s="280">
        <v>296450000</v>
      </c>
      <c r="K52" s="174"/>
      <c r="L52" s="170"/>
      <c r="M52" s="280">
        <v>296310000</v>
      </c>
      <c r="N52" s="174"/>
      <c r="O52"/>
    </row>
    <row r="53" spans="1:15" s="40" customFormat="1" ht="32.25" customHeight="1" thickBot="1" x14ac:dyDescent="0.25">
      <c r="A53" s="39"/>
      <c r="B53" s="332" t="s">
        <v>143</v>
      </c>
      <c r="C53" s="333"/>
      <c r="D53" s="333"/>
      <c r="E53" s="333"/>
      <c r="F53" s="333"/>
      <c r="G53" s="334"/>
      <c r="H53" s="281">
        <v>1287485235</v>
      </c>
      <c r="I53" s="170"/>
      <c r="J53" s="282">
        <v>1284190000</v>
      </c>
      <c r="K53" s="171"/>
      <c r="L53" s="170"/>
      <c r="M53" s="282">
        <v>1283110000</v>
      </c>
      <c r="N53" s="171"/>
      <c r="O53"/>
    </row>
    <row r="54" spans="1:15" s="40" customFormat="1" ht="32.25" customHeight="1" thickBot="1" x14ac:dyDescent="0.25">
      <c r="A54" s="39"/>
      <c r="B54" s="336" t="s">
        <v>124</v>
      </c>
      <c r="C54" s="337"/>
      <c r="D54" s="337"/>
      <c r="E54" s="337"/>
      <c r="F54" s="337"/>
      <c r="G54" s="337"/>
      <c r="H54" s="338"/>
      <c r="I54" s="170"/>
      <c r="J54" s="226">
        <v>1284190000</v>
      </c>
      <c r="K54" s="174"/>
      <c r="L54" s="170"/>
      <c r="M54" s="226">
        <v>1283110000</v>
      </c>
      <c r="N54" s="174"/>
      <c r="O54"/>
    </row>
    <row r="55" spans="1:15" s="40" customFormat="1" ht="32.25" customHeight="1" thickBot="1" x14ac:dyDescent="0.25">
      <c r="A55" s="39"/>
      <c r="B55" s="339" t="s">
        <v>123</v>
      </c>
      <c r="C55" s="340"/>
      <c r="D55" s="340"/>
      <c r="E55" s="340"/>
      <c r="F55" s="340"/>
      <c r="G55" s="340"/>
      <c r="H55" s="341"/>
      <c r="I55" s="170"/>
      <c r="J55" s="237">
        <v>0</v>
      </c>
      <c r="K55" s="174"/>
      <c r="L55" s="170"/>
      <c r="M55" s="237">
        <v>0</v>
      </c>
      <c r="N55" s="174"/>
      <c r="O55"/>
    </row>
    <row r="56" spans="1:15" s="40" customFormat="1" ht="32.25" customHeight="1" thickBot="1" x14ac:dyDescent="0.25">
      <c r="A56" s="39"/>
      <c r="B56" s="238" t="s">
        <v>0</v>
      </c>
      <c r="C56" s="175"/>
      <c r="D56" s="70"/>
      <c r="E56" s="176"/>
      <c r="F56" s="71"/>
      <c r="G56" s="71"/>
      <c r="H56" s="69">
        <v>1287485235</v>
      </c>
      <c r="I56" s="177"/>
      <c r="J56" s="178">
        <v>1284190000</v>
      </c>
      <c r="K56" s="165" t="s">
        <v>149</v>
      </c>
      <c r="L56" s="177"/>
      <c r="M56" s="178">
        <v>1283110000</v>
      </c>
      <c r="N56" s="165" t="s">
        <v>149</v>
      </c>
      <c r="O56"/>
    </row>
    <row r="57" spans="1:15" s="9" customFormat="1" ht="19.5" thickTop="1" thickBot="1" x14ac:dyDescent="0.3">
      <c r="A57" s="22"/>
      <c r="B57" s="14"/>
      <c r="C57" s="14"/>
      <c r="D57" s="23"/>
      <c r="E57" s="23"/>
      <c r="F57" s="23"/>
      <c r="G57" s="28"/>
      <c r="H57" s="28"/>
      <c r="I57" s="355">
        <v>1</v>
      </c>
      <c r="J57" s="356"/>
      <c r="K57" s="357"/>
      <c r="L57" s="355">
        <v>2</v>
      </c>
      <c r="M57" s="356"/>
      <c r="N57" s="357"/>
      <c r="O57"/>
    </row>
    <row r="58" spans="1:15" ht="18.75" customHeight="1" thickTop="1" x14ac:dyDescent="0.2">
      <c r="A58" s="11"/>
      <c r="D58" s="11"/>
      <c r="E58" s="11"/>
      <c r="F58" s="11"/>
      <c r="G58" s="29"/>
      <c r="H58" s="329" t="s">
        <v>42</v>
      </c>
      <c r="I58" s="342"/>
      <c r="J58" s="343"/>
      <c r="K58" s="344"/>
      <c r="L58" s="342"/>
      <c r="M58" s="343"/>
      <c r="N58" s="344"/>
    </row>
    <row r="59" spans="1:15" ht="18.75" customHeight="1" x14ac:dyDescent="0.2">
      <c r="E59" s="351"/>
      <c r="F59" s="351"/>
      <c r="H59" s="330"/>
      <c r="I59" s="345"/>
      <c r="J59" s="346"/>
      <c r="K59" s="347"/>
      <c r="L59" s="345"/>
      <c r="M59" s="346"/>
      <c r="N59" s="347"/>
    </row>
    <row r="60" spans="1:15" ht="18.75" customHeight="1" x14ac:dyDescent="0.2">
      <c r="H60" s="330"/>
      <c r="I60" s="345"/>
      <c r="J60" s="346"/>
      <c r="K60" s="347"/>
      <c r="L60" s="345"/>
      <c r="M60" s="346"/>
      <c r="N60" s="347"/>
    </row>
    <row r="61" spans="1:15" ht="18.75" customHeight="1" thickBot="1" x14ac:dyDescent="0.3">
      <c r="E61" s="352"/>
      <c r="F61" s="352"/>
      <c r="H61" s="331"/>
      <c r="I61" s="348"/>
      <c r="J61" s="349"/>
      <c r="K61" s="350"/>
      <c r="L61" s="348"/>
      <c r="M61" s="349"/>
      <c r="N61" s="350"/>
    </row>
    <row r="62" spans="1:15" ht="18.75" customHeight="1" thickTop="1" x14ac:dyDescent="0.2">
      <c r="B62" s="2"/>
      <c r="C62" s="2"/>
      <c r="G62" s="2"/>
      <c r="H62" s="329" t="s">
        <v>91</v>
      </c>
      <c r="I62" s="342"/>
      <c r="J62" s="343"/>
      <c r="K62" s="344"/>
      <c r="L62" s="342"/>
      <c r="M62" s="343"/>
      <c r="N62" s="344"/>
    </row>
    <row r="63" spans="1:15" ht="18.75" customHeight="1" x14ac:dyDescent="0.2">
      <c r="H63" s="330"/>
      <c r="I63" s="345"/>
      <c r="J63" s="346"/>
      <c r="K63" s="347"/>
      <c r="L63" s="345"/>
      <c r="M63" s="346"/>
      <c r="N63" s="347"/>
    </row>
    <row r="64" spans="1:15" ht="18.75" customHeight="1" x14ac:dyDescent="0.2">
      <c r="H64" s="330"/>
      <c r="I64" s="345"/>
      <c r="J64" s="346"/>
      <c r="K64" s="347"/>
      <c r="L64" s="345"/>
      <c r="M64" s="346"/>
      <c r="N64" s="347"/>
    </row>
    <row r="65" spans="1:15" ht="18.75" customHeight="1" thickBot="1" x14ac:dyDescent="0.25">
      <c r="B65" s="2"/>
      <c r="C65" s="2"/>
      <c r="G65" s="2"/>
      <c r="H65" s="331"/>
      <c r="I65" s="348"/>
      <c r="J65" s="349"/>
      <c r="K65" s="350"/>
      <c r="L65" s="348"/>
      <c r="M65" s="349"/>
      <c r="N65" s="350"/>
    </row>
    <row r="66" spans="1:15" s="193" customFormat="1" ht="13.5" thickTop="1" x14ac:dyDescent="0.2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/>
    </row>
    <row r="67" spans="1:15" x14ac:dyDescent="0.2">
      <c r="L67" s="12"/>
      <c r="M67" s="12"/>
      <c r="N67" s="16"/>
    </row>
    <row r="68" spans="1:15" x14ac:dyDescent="0.2">
      <c r="L68" s="12"/>
      <c r="M68" s="12"/>
      <c r="N68" s="16"/>
    </row>
    <row r="69" spans="1:15" x14ac:dyDescent="0.2">
      <c r="J69" s="212"/>
      <c r="L69" s="12"/>
      <c r="M69" s="12"/>
      <c r="N69" s="16"/>
    </row>
    <row r="70" spans="1:15" x14ac:dyDescent="0.2">
      <c r="L70" s="12"/>
      <c r="M70" s="12"/>
      <c r="N70" s="16"/>
    </row>
    <row r="71" spans="1:15" x14ac:dyDescent="0.2">
      <c r="L71" s="12"/>
      <c r="M71" s="12"/>
      <c r="N71" s="16"/>
    </row>
    <row r="72" spans="1:15" x14ac:dyDescent="0.2">
      <c r="L72" s="12"/>
      <c r="M72" s="12"/>
      <c r="N72" s="16"/>
    </row>
    <row r="73" spans="1:15" x14ac:dyDescent="0.2">
      <c r="L73" s="12"/>
      <c r="M73" s="12"/>
      <c r="N73" s="16"/>
    </row>
    <row r="74" spans="1:15" x14ac:dyDescent="0.2">
      <c r="L74" s="12"/>
      <c r="M74" s="12"/>
      <c r="N74" s="16"/>
    </row>
    <row r="75" spans="1:15" x14ac:dyDescent="0.2">
      <c r="L75" s="12"/>
      <c r="M75" s="12"/>
      <c r="N75" s="16"/>
    </row>
    <row r="76" spans="1:15" x14ac:dyDescent="0.2">
      <c r="L76" s="12"/>
      <c r="M76" s="12"/>
      <c r="N76" s="16"/>
    </row>
    <row r="77" spans="1:15" x14ac:dyDescent="0.2">
      <c r="L77" s="12"/>
      <c r="M77" s="12"/>
      <c r="N77" s="16"/>
    </row>
    <row r="78" spans="1:15" x14ac:dyDescent="0.2">
      <c r="L78" s="12"/>
      <c r="M78" s="12"/>
      <c r="N78" s="16"/>
    </row>
    <row r="79" spans="1:15" x14ac:dyDescent="0.2">
      <c r="L79" s="12"/>
      <c r="M79" s="12"/>
      <c r="N79" s="16"/>
    </row>
    <row r="80" spans="1:15" x14ac:dyDescent="0.2">
      <c r="L80" s="12"/>
      <c r="M80" s="12"/>
      <c r="N80" s="16"/>
    </row>
    <row r="81" spans="12:14" x14ac:dyDescent="0.2">
      <c r="L81" s="12"/>
      <c r="M81" s="12"/>
      <c r="N81" s="16"/>
    </row>
    <row r="82" spans="12:14" x14ac:dyDescent="0.2">
      <c r="L82" s="12"/>
      <c r="M82" s="12"/>
      <c r="N82" s="16"/>
    </row>
    <row r="83" spans="12:14" x14ac:dyDescent="0.2">
      <c r="L83" s="12"/>
      <c r="M83" s="12"/>
      <c r="N83" s="16"/>
    </row>
    <row r="84" spans="12:14" x14ac:dyDescent="0.2">
      <c r="L84" s="12"/>
      <c r="M84" s="12"/>
      <c r="N84" s="16"/>
    </row>
    <row r="85" spans="12:14" x14ac:dyDescent="0.2">
      <c r="L85" s="12"/>
      <c r="M85" s="12"/>
      <c r="N85" s="16"/>
    </row>
    <row r="86" spans="12:14" x14ac:dyDescent="0.2">
      <c r="L86" s="12"/>
      <c r="M86" s="12"/>
      <c r="N86" s="16"/>
    </row>
    <row r="87" spans="12:14" x14ac:dyDescent="0.2">
      <c r="L87" s="12"/>
      <c r="M87" s="12"/>
      <c r="N87" s="16"/>
    </row>
    <row r="88" spans="12:14" x14ac:dyDescent="0.2">
      <c r="L88" s="12"/>
      <c r="M88" s="12"/>
      <c r="N88" s="16"/>
    </row>
    <row r="89" spans="12:14" x14ac:dyDescent="0.2">
      <c r="L89" s="12"/>
      <c r="M89" s="12"/>
      <c r="N89" s="16"/>
    </row>
    <row r="90" spans="12:14" x14ac:dyDescent="0.2">
      <c r="L90" s="12"/>
      <c r="M90" s="12"/>
      <c r="N90" s="16"/>
    </row>
    <row r="91" spans="12:14" x14ac:dyDescent="0.2">
      <c r="L91" s="12"/>
      <c r="M91" s="12"/>
      <c r="N91" s="16"/>
    </row>
    <row r="92" spans="12:14" x14ac:dyDescent="0.2">
      <c r="L92" s="12"/>
      <c r="M92" s="12"/>
      <c r="N92" s="16"/>
    </row>
    <row r="93" spans="12:14" x14ac:dyDescent="0.2">
      <c r="L93" s="12"/>
      <c r="M93" s="12"/>
      <c r="N93" s="16"/>
    </row>
    <row r="94" spans="12:14" x14ac:dyDescent="0.2">
      <c r="L94" s="12"/>
      <c r="M94" s="12"/>
      <c r="N94" s="16"/>
    </row>
    <row r="95" spans="12:14" x14ac:dyDescent="0.2">
      <c r="L95" s="12"/>
      <c r="M95" s="12"/>
      <c r="N95" s="16"/>
    </row>
    <row r="96" spans="12:14" x14ac:dyDescent="0.2">
      <c r="L96" s="12"/>
      <c r="M96" s="12"/>
      <c r="N96" s="16"/>
    </row>
    <row r="97" spans="12:14" x14ac:dyDescent="0.2">
      <c r="L97" s="12"/>
      <c r="M97" s="12"/>
      <c r="N97" s="16"/>
    </row>
    <row r="98" spans="12:14" x14ac:dyDescent="0.2">
      <c r="L98" s="12"/>
      <c r="M98" s="12"/>
      <c r="N98" s="16"/>
    </row>
    <row r="99" spans="12:14" x14ac:dyDescent="0.2">
      <c r="L99" s="12"/>
      <c r="M99" s="12"/>
      <c r="N99" s="16"/>
    </row>
    <row r="100" spans="12:14" x14ac:dyDescent="0.2">
      <c r="L100" s="12"/>
      <c r="M100" s="12"/>
      <c r="N100" s="16"/>
    </row>
    <row r="101" spans="12:14" x14ac:dyDescent="0.2">
      <c r="L101" s="12"/>
      <c r="M101" s="12"/>
      <c r="N101" s="16"/>
    </row>
    <row r="102" spans="12:14" x14ac:dyDescent="0.2">
      <c r="L102" s="12"/>
      <c r="M102" s="12"/>
      <c r="N102" s="16"/>
    </row>
    <row r="103" spans="12:14" x14ac:dyDescent="0.2">
      <c r="L103" s="12"/>
      <c r="M103" s="12"/>
      <c r="N103" s="16"/>
    </row>
    <row r="104" spans="12:14" x14ac:dyDescent="0.2">
      <c r="L104" s="12"/>
      <c r="M104" s="12"/>
      <c r="N104" s="16"/>
    </row>
    <row r="105" spans="12:14" x14ac:dyDescent="0.2">
      <c r="L105" s="12"/>
      <c r="M105" s="12"/>
      <c r="N105" s="16"/>
    </row>
    <row r="106" spans="12:14" x14ac:dyDescent="0.2">
      <c r="L106" s="12"/>
      <c r="M106" s="12"/>
      <c r="N106" s="16"/>
    </row>
    <row r="107" spans="12:14" x14ac:dyDescent="0.2">
      <c r="L107" s="12"/>
      <c r="M107" s="12"/>
      <c r="N107" s="16"/>
    </row>
    <row r="108" spans="12:14" x14ac:dyDescent="0.2">
      <c r="L108" s="12"/>
      <c r="M108" s="12"/>
      <c r="N108" s="16"/>
    </row>
    <row r="109" spans="12:14" x14ac:dyDescent="0.2">
      <c r="L109" s="12"/>
      <c r="M109" s="12"/>
      <c r="N109" s="16"/>
    </row>
    <row r="110" spans="12:14" x14ac:dyDescent="0.2">
      <c r="L110" s="12"/>
      <c r="M110" s="12"/>
      <c r="N110" s="16"/>
    </row>
    <row r="111" spans="12:14" x14ac:dyDescent="0.2">
      <c r="L111" s="12"/>
      <c r="M111" s="12"/>
      <c r="N111" s="16"/>
    </row>
    <row r="112" spans="12:14" x14ac:dyDescent="0.2">
      <c r="L112" s="12"/>
      <c r="M112" s="12"/>
      <c r="N112" s="16"/>
    </row>
    <row r="113" spans="12:14" x14ac:dyDescent="0.2">
      <c r="L113" s="12"/>
      <c r="M113" s="12"/>
      <c r="N113" s="16"/>
    </row>
    <row r="114" spans="12:14" x14ac:dyDescent="0.2">
      <c r="L114" s="12"/>
      <c r="M114" s="12"/>
      <c r="N114" s="16"/>
    </row>
    <row r="115" spans="12:14" x14ac:dyDescent="0.2">
      <c r="L115" s="12"/>
      <c r="M115" s="12"/>
      <c r="N115" s="16"/>
    </row>
    <row r="116" spans="12:14" x14ac:dyDescent="0.2">
      <c r="L116" s="12"/>
      <c r="M116" s="12"/>
      <c r="N116" s="16"/>
    </row>
    <row r="117" spans="12:14" x14ac:dyDescent="0.2">
      <c r="L117" s="12"/>
      <c r="M117" s="12"/>
      <c r="N117" s="16"/>
    </row>
    <row r="118" spans="12:14" x14ac:dyDescent="0.2">
      <c r="L118" s="12"/>
      <c r="M118" s="12"/>
      <c r="N118" s="16"/>
    </row>
    <row r="119" spans="12:14" x14ac:dyDescent="0.2">
      <c r="L119" s="12"/>
      <c r="M119" s="12"/>
      <c r="N119" s="16"/>
    </row>
    <row r="120" spans="12:14" x14ac:dyDescent="0.2">
      <c r="L120" s="12"/>
      <c r="M120" s="12"/>
      <c r="N120" s="16"/>
    </row>
    <row r="121" spans="12:14" x14ac:dyDescent="0.2">
      <c r="L121" s="12"/>
      <c r="M121" s="12"/>
      <c r="N121" s="16"/>
    </row>
    <row r="122" spans="12:14" x14ac:dyDescent="0.2">
      <c r="L122" s="12"/>
      <c r="M122" s="12"/>
      <c r="N122" s="16"/>
    </row>
    <row r="123" spans="12:14" x14ac:dyDescent="0.2">
      <c r="L123" s="12"/>
      <c r="M123" s="12"/>
      <c r="N123" s="16"/>
    </row>
    <row r="124" spans="12:14" x14ac:dyDescent="0.2">
      <c r="L124" s="12"/>
      <c r="M124" s="12"/>
      <c r="N124" s="16"/>
    </row>
    <row r="125" spans="12:14" x14ac:dyDescent="0.2">
      <c r="L125" s="12"/>
      <c r="M125" s="12"/>
      <c r="N125" s="16"/>
    </row>
    <row r="126" spans="12:14" x14ac:dyDescent="0.2">
      <c r="L126" s="12"/>
      <c r="M126" s="12"/>
      <c r="N126" s="16"/>
    </row>
    <row r="127" spans="12:14" x14ac:dyDescent="0.2">
      <c r="L127" s="12"/>
      <c r="M127" s="12"/>
      <c r="N127" s="16"/>
    </row>
    <row r="128" spans="12:14" x14ac:dyDescent="0.2">
      <c r="L128" s="12"/>
      <c r="M128" s="12"/>
      <c r="N128" s="16"/>
    </row>
    <row r="129" spans="12:14" x14ac:dyDescent="0.2">
      <c r="L129" s="12"/>
      <c r="M129" s="12"/>
      <c r="N129" s="16"/>
    </row>
    <row r="130" spans="12:14" x14ac:dyDescent="0.2">
      <c r="L130" s="12"/>
      <c r="M130" s="12"/>
      <c r="N130" s="16"/>
    </row>
    <row r="131" spans="12:14" x14ac:dyDescent="0.2">
      <c r="L131" s="12"/>
      <c r="M131" s="12"/>
      <c r="N131" s="16"/>
    </row>
    <row r="132" spans="12:14" x14ac:dyDescent="0.2">
      <c r="L132" s="12"/>
      <c r="M132" s="12"/>
      <c r="N132" s="16"/>
    </row>
    <row r="133" spans="12:14" x14ac:dyDescent="0.2">
      <c r="L133" s="12"/>
      <c r="M133" s="12"/>
      <c r="N133" s="16"/>
    </row>
    <row r="134" spans="12:14" x14ac:dyDescent="0.2">
      <c r="L134" s="12"/>
      <c r="M134" s="12"/>
      <c r="N134" s="16"/>
    </row>
    <row r="135" spans="12:14" x14ac:dyDescent="0.2">
      <c r="L135" s="12"/>
      <c r="M135" s="12"/>
      <c r="N135" s="16"/>
    </row>
    <row r="136" spans="12:14" x14ac:dyDescent="0.2">
      <c r="L136" s="12"/>
      <c r="M136" s="12"/>
      <c r="N136" s="16"/>
    </row>
    <row r="137" spans="12:14" x14ac:dyDescent="0.2">
      <c r="L137" s="12"/>
      <c r="M137" s="12"/>
      <c r="N137" s="16"/>
    </row>
    <row r="138" spans="12:14" x14ac:dyDescent="0.2">
      <c r="L138" s="12"/>
      <c r="M138" s="12"/>
      <c r="N138" s="16"/>
    </row>
    <row r="139" spans="12:14" x14ac:dyDescent="0.2">
      <c r="L139" s="12"/>
      <c r="M139" s="12"/>
      <c r="N139" s="16"/>
    </row>
    <row r="140" spans="12:14" x14ac:dyDescent="0.2">
      <c r="L140" s="12"/>
      <c r="M140" s="12"/>
      <c r="N140" s="16"/>
    </row>
    <row r="141" spans="12:14" x14ac:dyDescent="0.2">
      <c r="L141" s="12"/>
      <c r="M141" s="12"/>
      <c r="N141" s="16"/>
    </row>
    <row r="142" spans="12:14" x14ac:dyDescent="0.2">
      <c r="L142" s="12"/>
      <c r="M142" s="12"/>
      <c r="N142" s="16"/>
    </row>
    <row r="143" spans="12:14" x14ac:dyDescent="0.2">
      <c r="L143" s="12"/>
      <c r="M143" s="12"/>
      <c r="N143" s="16"/>
    </row>
    <row r="144" spans="12:14" x14ac:dyDescent="0.2">
      <c r="L144" s="12"/>
      <c r="M144" s="12"/>
      <c r="N144" s="16"/>
    </row>
    <row r="145" spans="12:14" x14ac:dyDescent="0.2">
      <c r="L145" s="12"/>
      <c r="M145" s="12"/>
      <c r="N145" s="16"/>
    </row>
    <row r="146" spans="12:14" x14ac:dyDescent="0.2">
      <c r="L146" s="12"/>
      <c r="M146" s="12"/>
      <c r="N146" s="16"/>
    </row>
    <row r="147" spans="12:14" x14ac:dyDescent="0.2">
      <c r="L147" s="12"/>
      <c r="M147" s="12"/>
      <c r="N147" s="16"/>
    </row>
    <row r="148" spans="12:14" x14ac:dyDescent="0.2">
      <c r="L148" s="12"/>
      <c r="M148" s="12"/>
      <c r="N148" s="16"/>
    </row>
    <row r="149" spans="12:14" x14ac:dyDescent="0.2">
      <c r="L149" s="12"/>
      <c r="M149" s="12"/>
      <c r="N149" s="16"/>
    </row>
    <row r="150" spans="12:14" x14ac:dyDescent="0.2">
      <c r="L150" s="12"/>
      <c r="M150" s="12"/>
      <c r="N150" s="16"/>
    </row>
  </sheetData>
  <sheetProtection formatRows="0" insertRows="0" selectLockedCells="1"/>
  <protectedRanges>
    <protectedRange password="F692" sqref="E44:H44 B14:C14 E14:H14 B15:H22 B24:C24 E24:H24 C54:H54 B25:H32 B34:C34 E34:H34 B35:H42 B44:C44 B45:H53" name="Rango1_1_1_2"/>
    <protectedRange password="F692" sqref="J32 M32 J54 J42 M42 M54 J22 M22 J52 M52" name="Rango1_1_1_3"/>
    <protectedRange password="F692" sqref="C55:H55" name="Rango1_1_1_2_1"/>
    <protectedRange password="F692" sqref="J55 M55" name="Rango1_1_1_3_1"/>
  </protectedRanges>
  <mergeCells count="32">
    <mergeCell ref="I62:K65"/>
    <mergeCell ref="L62:N65"/>
    <mergeCell ref="E59:F59"/>
    <mergeCell ref="E61:F61"/>
    <mergeCell ref="L10:N10"/>
    <mergeCell ref="L11:N11"/>
    <mergeCell ref="L12:N12"/>
    <mergeCell ref="L57:N57"/>
    <mergeCell ref="L58:N61"/>
    <mergeCell ref="I10:K10"/>
    <mergeCell ref="H58:H61"/>
    <mergeCell ref="B11:H11"/>
    <mergeCell ref="B12:H12"/>
    <mergeCell ref="I58:K61"/>
    <mergeCell ref="I57:K57"/>
    <mergeCell ref="I11:K11"/>
    <mergeCell ref="I12:K12"/>
    <mergeCell ref="B7:H7"/>
    <mergeCell ref="B9:H9"/>
    <mergeCell ref="B54:H54"/>
    <mergeCell ref="B55:H55"/>
    <mergeCell ref="H62:H65"/>
    <mergeCell ref="B1:H1"/>
    <mergeCell ref="B2:H2"/>
    <mergeCell ref="B3:H3"/>
    <mergeCell ref="B4:H4"/>
    <mergeCell ref="B5:H5"/>
    <mergeCell ref="B16:G16"/>
    <mergeCell ref="B26:G26"/>
    <mergeCell ref="B36:G36"/>
    <mergeCell ref="B46:G46"/>
    <mergeCell ref="B53:G53"/>
  </mergeCells>
  <phoneticPr fontId="3" type="noConversion"/>
  <conditionalFormatting sqref="I10:K10">
    <cfRule type="cellIs" dxfId="133" priority="33788" operator="equal">
      <formula>"NO ADMISIBLE"</formula>
    </cfRule>
    <cfRule type="cellIs" dxfId="132" priority="33789" operator="equal">
      <formula>"RECHAZO"</formula>
    </cfRule>
    <cfRule type="cellIs" dxfId="131" priority="33790" operator="equal">
      <formula>"ADMISIBLE"</formula>
    </cfRule>
  </conditionalFormatting>
  <conditionalFormatting sqref="L10:N10">
    <cfRule type="cellIs" dxfId="130" priority="21660" operator="equal">
      <formula>"NO ADMISIBLE"</formula>
    </cfRule>
    <cfRule type="cellIs" dxfId="129" priority="21661" operator="equal">
      <formula>"RECHAZO"</formula>
    </cfRule>
    <cfRule type="cellIs" dxfId="128" priority="21662" operator="equal">
      <formula>"ADMISIBLE"</formula>
    </cfRule>
  </conditionalFormatting>
  <conditionalFormatting sqref="H56">
    <cfRule type="cellIs" dxfId="127" priority="21462" operator="notEqual">
      <formula>""</formula>
    </cfRule>
  </conditionalFormatting>
  <conditionalFormatting sqref="K54:K55 N54:N55">
    <cfRule type="cellIs" dxfId="126" priority="21460" operator="equal">
      <formula>"PARA REVISIÓN"</formula>
    </cfRule>
    <cfRule type="cellIs" dxfId="125" priority="21461" operator="equal">
      <formula>"CUMPLE"</formula>
    </cfRule>
  </conditionalFormatting>
  <conditionalFormatting sqref="J56">
    <cfRule type="cellIs" dxfId="124" priority="21277" operator="equal">
      <formula>"RECHAZO"</formula>
    </cfRule>
    <cfRule type="cellIs" dxfId="123" priority="21278" operator="equal">
      <formula>"NO ADMISIBLE"</formula>
    </cfRule>
    <cfRule type="cellIs" dxfId="122" priority="21279" operator="notBetween">
      <formula>"RECHAZO"</formula>
      <formula>"NO ADMISIBLE"</formula>
    </cfRule>
  </conditionalFormatting>
  <conditionalFormatting sqref="K56">
    <cfRule type="cellIs" dxfId="121" priority="20863" operator="equal">
      <formula>"NO VÁLIDA"</formula>
    </cfRule>
    <cfRule type="cellIs" dxfId="120" priority="20864" operator="equal">
      <formula>"VÁLIDA"</formula>
    </cfRule>
  </conditionalFormatting>
  <conditionalFormatting sqref="K14">
    <cfRule type="cellIs" dxfId="119" priority="20044" operator="equal">
      <formula>"PARA REVISIÓN"</formula>
    </cfRule>
    <cfRule type="cellIs" dxfId="118" priority="20045" operator="equal">
      <formula>"CUMPLE"</formula>
    </cfRule>
  </conditionalFormatting>
  <conditionalFormatting sqref="K15">
    <cfRule type="cellIs" dxfId="117" priority="20042" operator="equal">
      <formula>"NO VÁLIDA"</formula>
    </cfRule>
    <cfRule type="cellIs" dxfId="116" priority="20043" operator="equal">
      <formula>"VÁLIDA"</formula>
    </cfRule>
  </conditionalFormatting>
  <conditionalFormatting sqref="M56">
    <cfRule type="cellIs" dxfId="115" priority="199" operator="equal">
      <formula>"RECHAZO"</formula>
    </cfRule>
    <cfRule type="cellIs" dxfId="114" priority="200" operator="equal">
      <formula>"NO ADMISIBLE"</formula>
    </cfRule>
    <cfRule type="cellIs" dxfId="113" priority="201" operator="notBetween">
      <formula>"RECHAZO"</formula>
      <formula>"NO ADMISIBLE"</formula>
    </cfRule>
  </conditionalFormatting>
  <conditionalFormatting sqref="N56">
    <cfRule type="cellIs" dxfId="112" priority="197" operator="equal">
      <formula>"NO VÁLIDA"</formula>
    </cfRule>
    <cfRule type="cellIs" dxfId="111" priority="198" operator="equal">
      <formula>"VÁLIDA"</formula>
    </cfRule>
  </conditionalFormatting>
  <conditionalFormatting sqref="N14">
    <cfRule type="cellIs" dxfId="110" priority="195" operator="equal">
      <formula>"PARA REVISIÓN"</formula>
    </cfRule>
    <cfRule type="cellIs" dxfId="109" priority="196" operator="equal">
      <formula>"CUMPLE"</formula>
    </cfRule>
  </conditionalFormatting>
  <conditionalFormatting sqref="N15">
    <cfRule type="cellIs" dxfId="108" priority="193" operator="equal">
      <formula>"NO VÁLIDA"</formula>
    </cfRule>
    <cfRule type="cellIs" dxfId="107" priority="194" operator="equal">
      <formula>"VÁLIDA"</formula>
    </cfRule>
  </conditionalFormatting>
  <conditionalFormatting sqref="N25">
    <cfRule type="cellIs" dxfId="106" priority="85" operator="equal">
      <formula>"NO VÁLIDA"</formula>
    </cfRule>
    <cfRule type="cellIs" dxfId="105" priority="86" operator="equal">
      <formula>"VÁLIDA"</formula>
    </cfRule>
  </conditionalFormatting>
  <conditionalFormatting sqref="K16:K17 K19 K22">
    <cfRule type="cellIs" dxfId="104" priority="107" operator="equal">
      <formula>"PARA REVISIÓN"</formula>
    </cfRule>
    <cfRule type="cellIs" dxfId="103" priority="108" operator="equal">
      <formula>"CUMPLE"</formula>
    </cfRule>
  </conditionalFormatting>
  <conditionalFormatting sqref="K18">
    <cfRule type="cellIs" dxfId="102" priority="105" operator="equal">
      <formula>"NO VÁLIDA"</formula>
    </cfRule>
    <cfRule type="cellIs" dxfId="101" priority="106" operator="equal">
      <formula>"VÁLIDA"</formula>
    </cfRule>
  </conditionalFormatting>
  <conditionalFormatting sqref="K20">
    <cfRule type="cellIs" dxfId="100" priority="103" operator="equal">
      <formula>"NO VÁLIDA"</formula>
    </cfRule>
    <cfRule type="cellIs" dxfId="99" priority="104" operator="equal">
      <formula>"VÁLIDA"</formula>
    </cfRule>
  </conditionalFormatting>
  <conditionalFormatting sqref="N16:N17 N19 N22">
    <cfRule type="cellIs" dxfId="98" priority="101" operator="equal">
      <formula>"PARA REVISIÓN"</formula>
    </cfRule>
    <cfRule type="cellIs" dxfId="97" priority="102" operator="equal">
      <formula>"CUMPLE"</formula>
    </cfRule>
  </conditionalFormatting>
  <conditionalFormatting sqref="N18">
    <cfRule type="cellIs" dxfId="96" priority="99" operator="equal">
      <formula>"NO VÁLIDA"</formula>
    </cfRule>
    <cfRule type="cellIs" dxfId="95" priority="100" operator="equal">
      <formula>"VÁLIDA"</formula>
    </cfRule>
  </conditionalFormatting>
  <conditionalFormatting sqref="N20">
    <cfRule type="cellIs" dxfId="94" priority="97" operator="equal">
      <formula>"NO VÁLIDA"</formula>
    </cfRule>
    <cfRule type="cellIs" dxfId="93" priority="98" operator="equal">
      <formula>"VÁLIDA"</formula>
    </cfRule>
  </conditionalFormatting>
  <conditionalFormatting sqref="K21">
    <cfRule type="cellIs" dxfId="92" priority="95" operator="equal">
      <formula>"NO VÁLIDA"</formula>
    </cfRule>
    <cfRule type="cellIs" dxfId="91" priority="96" operator="equal">
      <formula>"VÁLIDA"</formula>
    </cfRule>
  </conditionalFormatting>
  <conditionalFormatting sqref="N21">
    <cfRule type="cellIs" dxfId="90" priority="93" operator="equal">
      <formula>"NO VÁLIDA"</formula>
    </cfRule>
    <cfRule type="cellIs" dxfId="89" priority="94" operator="equal">
      <formula>"VÁLIDA"</formula>
    </cfRule>
  </conditionalFormatting>
  <conditionalFormatting sqref="K24">
    <cfRule type="cellIs" dxfId="88" priority="91" operator="equal">
      <formula>"PARA REVISIÓN"</formula>
    </cfRule>
    <cfRule type="cellIs" dxfId="87" priority="92" operator="equal">
      <formula>"CUMPLE"</formula>
    </cfRule>
  </conditionalFormatting>
  <conditionalFormatting sqref="K25">
    <cfRule type="cellIs" dxfId="86" priority="89" operator="equal">
      <formula>"NO VÁLIDA"</formula>
    </cfRule>
    <cfRule type="cellIs" dxfId="85" priority="90" operator="equal">
      <formula>"VÁLIDA"</formula>
    </cfRule>
  </conditionalFormatting>
  <conditionalFormatting sqref="N24">
    <cfRule type="cellIs" dxfId="84" priority="87" operator="equal">
      <formula>"PARA REVISIÓN"</formula>
    </cfRule>
    <cfRule type="cellIs" dxfId="83" priority="88" operator="equal">
      <formula>"CUMPLE"</formula>
    </cfRule>
  </conditionalFormatting>
  <conditionalFormatting sqref="K26:K27 K29 K32">
    <cfRule type="cellIs" dxfId="82" priority="83" operator="equal">
      <formula>"PARA REVISIÓN"</formula>
    </cfRule>
    <cfRule type="cellIs" dxfId="81" priority="84" operator="equal">
      <formula>"CUMPLE"</formula>
    </cfRule>
  </conditionalFormatting>
  <conditionalFormatting sqref="K28">
    <cfRule type="cellIs" dxfId="80" priority="81" operator="equal">
      <formula>"NO VÁLIDA"</formula>
    </cfRule>
    <cfRule type="cellIs" dxfId="79" priority="82" operator="equal">
      <formula>"VÁLIDA"</formula>
    </cfRule>
  </conditionalFormatting>
  <conditionalFormatting sqref="K30">
    <cfRule type="cellIs" dxfId="78" priority="79" operator="equal">
      <formula>"NO VÁLIDA"</formula>
    </cfRule>
    <cfRule type="cellIs" dxfId="77" priority="80" operator="equal">
      <formula>"VÁLIDA"</formula>
    </cfRule>
  </conditionalFormatting>
  <conditionalFormatting sqref="N26:N27 N29 N32">
    <cfRule type="cellIs" dxfId="76" priority="77" operator="equal">
      <formula>"PARA REVISIÓN"</formula>
    </cfRule>
    <cfRule type="cellIs" dxfId="75" priority="78" operator="equal">
      <formula>"CUMPLE"</formula>
    </cfRule>
  </conditionalFormatting>
  <conditionalFormatting sqref="N28">
    <cfRule type="cellIs" dxfId="74" priority="75" operator="equal">
      <formula>"NO VÁLIDA"</formula>
    </cfRule>
    <cfRule type="cellIs" dxfId="73" priority="76" operator="equal">
      <formula>"VÁLIDA"</formula>
    </cfRule>
  </conditionalFormatting>
  <conditionalFormatting sqref="N30">
    <cfRule type="cellIs" dxfId="72" priority="73" operator="equal">
      <formula>"NO VÁLIDA"</formula>
    </cfRule>
    <cfRule type="cellIs" dxfId="71" priority="74" operator="equal">
      <formula>"VÁLIDA"</formula>
    </cfRule>
  </conditionalFormatting>
  <conditionalFormatting sqref="K31">
    <cfRule type="cellIs" dxfId="70" priority="71" operator="equal">
      <formula>"NO VÁLIDA"</formula>
    </cfRule>
    <cfRule type="cellIs" dxfId="69" priority="72" operator="equal">
      <formula>"VÁLIDA"</formula>
    </cfRule>
  </conditionalFormatting>
  <conditionalFormatting sqref="N31">
    <cfRule type="cellIs" dxfId="68" priority="69" operator="equal">
      <formula>"NO VÁLIDA"</formula>
    </cfRule>
    <cfRule type="cellIs" dxfId="67" priority="70" operator="equal">
      <formula>"VÁLIDA"</formula>
    </cfRule>
  </conditionalFormatting>
  <conditionalFormatting sqref="K34">
    <cfRule type="cellIs" dxfId="66" priority="67" operator="equal">
      <formula>"PARA REVISIÓN"</formula>
    </cfRule>
    <cfRule type="cellIs" dxfId="65" priority="68" operator="equal">
      <formula>"CUMPLE"</formula>
    </cfRule>
  </conditionalFormatting>
  <conditionalFormatting sqref="K35">
    <cfRule type="cellIs" dxfId="64" priority="65" operator="equal">
      <formula>"NO VÁLIDA"</formula>
    </cfRule>
    <cfRule type="cellIs" dxfId="63" priority="66" operator="equal">
      <formula>"VÁLIDA"</formula>
    </cfRule>
  </conditionalFormatting>
  <conditionalFormatting sqref="N34">
    <cfRule type="cellIs" dxfId="62" priority="63" operator="equal">
      <formula>"PARA REVISIÓN"</formula>
    </cfRule>
    <cfRule type="cellIs" dxfId="61" priority="64" operator="equal">
      <formula>"CUMPLE"</formula>
    </cfRule>
  </conditionalFormatting>
  <conditionalFormatting sqref="N35">
    <cfRule type="cellIs" dxfId="60" priority="61" operator="equal">
      <formula>"NO VÁLIDA"</formula>
    </cfRule>
    <cfRule type="cellIs" dxfId="59" priority="62" operator="equal">
      <formula>"VÁLIDA"</formula>
    </cfRule>
  </conditionalFormatting>
  <conditionalFormatting sqref="K36:K37 K39 K42">
    <cfRule type="cellIs" dxfId="58" priority="59" operator="equal">
      <formula>"PARA REVISIÓN"</formula>
    </cfRule>
    <cfRule type="cellIs" dxfId="57" priority="60" operator="equal">
      <formula>"CUMPLE"</formula>
    </cfRule>
  </conditionalFormatting>
  <conditionalFormatting sqref="K38">
    <cfRule type="cellIs" dxfId="56" priority="57" operator="equal">
      <formula>"NO VÁLIDA"</formula>
    </cfRule>
    <cfRule type="cellIs" dxfId="55" priority="58" operator="equal">
      <formula>"VÁLIDA"</formula>
    </cfRule>
  </conditionalFormatting>
  <conditionalFormatting sqref="K40">
    <cfRule type="cellIs" dxfId="54" priority="55" operator="equal">
      <formula>"NO VÁLIDA"</formula>
    </cfRule>
    <cfRule type="cellIs" dxfId="53" priority="56" operator="equal">
      <formula>"VÁLIDA"</formula>
    </cfRule>
  </conditionalFormatting>
  <conditionalFormatting sqref="N36:N37 N39 N42">
    <cfRule type="cellIs" dxfId="52" priority="53" operator="equal">
      <formula>"PARA REVISIÓN"</formula>
    </cfRule>
    <cfRule type="cellIs" dxfId="51" priority="54" operator="equal">
      <formula>"CUMPLE"</formula>
    </cfRule>
  </conditionalFormatting>
  <conditionalFormatting sqref="N38">
    <cfRule type="cellIs" dxfId="50" priority="51" operator="equal">
      <formula>"NO VÁLIDA"</formula>
    </cfRule>
    <cfRule type="cellIs" dxfId="49" priority="52" operator="equal">
      <formula>"VÁLIDA"</formula>
    </cfRule>
  </conditionalFormatting>
  <conditionalFormatting sqref="N40">
    <cfRule type="cellIs" dxfId="48" priority="49" operator="equal">
      <formula>"NO VÁLIDA"</formula>
    </cfRule>
    <cfRule type="cellIs" dxfId="47" priority="50" operator="equal">
      <formula>"VÁLIDA"</formula>
    </cfRule>
  </conditionalFormatting>
  <conditionalFormatting sqref="K41">
    <cfRule type="cellIs" dxfId="46" priority="47" operator="equal">
      <formula>"NO VÁLIDA"</formula>
    </cfRule>
    <cfRule type="cellIs" dxfId="45" priority="48" operator="equal">
      <formula>"VÁLIDA"</formula>
    </cfRule>
  </conditionalFormatting>
  <conditionalFormatting sqref="N41">
    <cfRule type="cellIs" dxfId="44" priority="45" operator="equal">
      <formula>"NO VÁLIDA"</formula>
    </cfRule>
    <cfRule type="cellIs" dxfId="43" priority="46" operator="equal">
      <formula>"VÁLIDA"</formula>
    </cfRule>
  </conditionalFormatting>
  <conditionalFormatting sqref="K44">
    <cfRule type="cellIs" dxfId="42" priority="43" operator="equal">
      <formula>"PARA REVISIÓN"</formula>
    </cfRule>
    <cfRule type="cellIs" dxfId="41" priority="44" operator="equal">
      <formula>"CUMPLE"</formula>
    </cfRule>
  </conditionalFormatting>
  <conditionalFormatting sqref="K45">
    <cfRule type="cellIs" dxfId="40" priority="41" operator="equal">
      <formula>"NO VÁLIDA"</formula>
    </cfRule>
    <cfRule type="cellIs" dxfId="39" priority="42" operator="equal">
      <formula>"VÁLIDA"</formula>
    </cfRule>
  </conditionalFormatting>
  <conditionalFormatting sqref="N44">
    <cfRule type="cellIs" dxfId="38" priority="39" operator="equal">
      <formula>"PARA REVISIÓN"</formula>
    </cfRule>
    <cfRule type="cellIs" dxfId="37" priority="40" operator="equal">
      <formula>"CUMPLE"</formula>
    </cfRule>
  </conditionalFormatting>
  <conditionalFormatting sqref="N45">
    <cfRule type="cellIs" dxfId="36" priority="37" operator="equal">
      <formula>"NO VÁLIDA"</formula>
    </cfRule>
    <cfRule type="cellIs" dxfId="35" priority="38" operator="equal">
      <formula>"VÁLIDA"</formula>
    </cfRule>
  </conditionalFormatting>
  <conditionalFormatting sqref="K46">
    <cfRule type="cellIs" dxfId="34" priority="35" operator="equal">
      <formula>"PARA REVISIÓN"</formula>
    </cfRule>
    <cfRule type="cellIs" dxfId="33" priority="36" operator="equal">
      <formula>"CUMPLE"</formula>
    </cfRule>
  </conditionalFormatting>
  <conditionalFormatting sqref="N46">
    <cfRule type="cellIs" dxfId="32" priority="29" operator="equal">
      <formula>"PARA REVISIÓN"</formula>
    </cfRule>
    <cfRule type="cellIs" dxfId="31" priority="30" operator="equal">
      <formula>"CUMPLE"</formula>
    </cfRule>
  </conditionalFormatting>
  <conditionalFormatting sqref="K53">
    <cfRule type="cellIs" dxfId="30" priority="19" operator="equal">
      <formula>"PARA REVISIÓN"</formula>
    </cfRule>
    <cfRule type="cellIs" dxfId="29" priority="20" operator="equal">
      <formula>"CUMPLE"</formula>
    </cfRule>
  </conditionalFormatting>
  <conditionalFormatting sqref="N53">
    <cfRule type="cellIs" dxfId="28" priority="17" operator="equal">
      <formula>"PARA REVISIÓN"</formula>
    </cfRule>
    <cfRule type="cellIs" dxfId="27" priority="18" operator="equal">
      <formula>"CUMPLE"</formula>
    </cfRule>
  </conditionalFormatting>
  <conditionalFormatting sqref="K47 K49 K52">
    <cfRule type="cellIs" dxfId="26" priority="15" operator="equal">
      <formula>"PARA REVISIÓN"</formula>
    </cfRule>
    <cfRule type="cellIs" dxfId="25" priority="16" operator="equal">
      <formula>"CUMPLE"</formula>
    </cfRule>
  </conditionalFormatting>
  <conditionalFormatting sqref="K48">
    <cfRule type="cellIs" dxfId="24" priority="13" operator="equal">
      <formula>"NO VÁLIDA"</formula>
    </cfRule>
    <cfRule type="cellIs" dxfId="23" priority="14" operator="equal">
      <formula>"VÁLIDA"</formula>
    </cfRule>
  </conditionalFormatting>
  <conditionalFormatting sqref="K50">
    <cfRule type="cellIs" dxfId="22" priority="11" operator="equal">
      <formula>"NO VÁLIDA"</formula>
    </cfRule>
    <cfRule type="cellIs" dxfId="21" priority="12" operator="equal">
      <formula>"VÁLIDA"</formula>
    </cfRule>
  </conditionalFormatting>
  <conditionalFormatting sqref="N47 N49 N52">
    <cfRule type="cellIs" dxfId="20" priority="9" operator="equal">
      <formula>"PARA REVISIÓN"</formula>
    </cfRule>
    <cfRule type="cellIs" dxfId="19" priority="10" operator="equal">
      <formula>"CUMPLE"</formula>
    </cfRule>
  </conditionalFormatting>
  <conditionalFormatting sqref="N48">
    <cfRule type="cellIs" dxfId="18" priority="7" operator="equal">
      <formula>"NO VÁLIDA"</formula>
    </cfRule>
    <cfRule type="cellIs" dxfId="17" priority="8" operator="equal">
      <formula>"VÁLIDA"</formula>
    </cfRule>
  </conditionalFormatting>
  <conditionalFormatting sqref="N50">
    <cfRule type="cellIs" dxfId="16" priority="5" operator="equal">
      <formula>"NO VÁLIDA"</formula>
    </cfRule>
    <cfRule type="cellIs" dxfId="15" priority="6" operator="equal">
      <formula>"VÁLIDA"</formula>
    </cfRule>
  </conditionalFormatting>
  <conditionalFormatting sqref="K51">
    <cfRule type="cellIs" dxfId="14" priority="3" operator="equal">
      <formula>"NO VÁLIDA"</formula>
    </cfRule>
    <cfRule type="cellIs" dxfId="13" priority="4" operator="equal">
      <formula>"VÁLIDA"</formula>
    </cfRule>
  </conditionalFormatting>
  <conditionalFormatting sqref="N51">
    <cfRule type="cellIs" dxfId="12" priority="1" operator="equal">
      <formula>"NO VÁLIDA"</formula>
    </cfRule>
    <cfRule type="cellIs" dxfId="11" priority="2" operator="equal">
      <formula>"VÁLIDA"</formula>
    </cfRule>
  </conditionalFormatting>
  <printOptions horizontalCentered="1"/>
  <pageMargins left="0.23622047244094491" right="0.23622047244094491" top="0.74803149606299213" bottom="0.74803149606299213" header="0.31496062992125984" footer="0.31496062992125984"/>
  <pageSetup scale="48" orientation="landscape" horizontalDpi="1200" verticalDpi="1200" r:id="rId1"/>
  <headerFooter alignWithMargins="0">
    <oddFooter>&amp;L&amp;9&amp;F
&amp;A&amp;C&amp;P de &amp;N&amp;R&amp;9INSTITUTO NACIONAL DE VIAS
&amp;D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>
    <tabColor theme="8" tint="-0.499984740745262"/>
    <pageSetUpPr fitToPage="1"/>
  </sheetPr>
  <dimension ref="B1:AN77"/>
  <sheetViews>
    <sheetView showGridLines="0" zoomScale="90" zoomScaleNormal="90" workbookViewId="0">
      <selection activeCell="B27" sqref="B27:J27"/>
    </sheetView>
  </sheetViews>
  <sheetFormatPr baseColWidth="10" defaultColWidth="11.42578125" defaultRowHeight="12.75" outlineLevelRow="1" x14ac:dyDescent="0.2"/>
  <cols>
    <col min="1" max="1" width="2.7109375" style="43" customWidth="1"/>
    <col min="2" max="3" width="8.28515625" style="43" customWidth="1"/>
    <col min="4" max="4" width="44.28515625" style="43" customWidth="1"/>
    <col min="5" max="6" width="21.5703125" style="43" customWidth="1"/>
    <col min="7" max="7" width="21" style="43" customWidth="1"/>
    <col min="8" max="8" width="20.7109375" style="43" customWidth="1"/>
    <col min="9" max="9" width="15.42578125" style="43" bestFit="1" customWidth="1"/>
    <col min="10" max="10" width="28.7109375" style="45" bestFit="1" customWidth="1"/>
    <col min="11" max="11" width="13.7109375" style="41" hidden="1" customWidth="1"/>
    <col min="12" max="12" width="13.7109375" style="42" hidden="1" customWidth="1"/>
    <col min="13" max="15" width="13.7109375" style="43" hidden="1" customWidth="1"/>
    <col min="16" max="16" width="19.5703125" style="254" bestFit="1" customWidth="1"/>
    <col min="17" max="17" width="47.7109375" style="255" hidden="1" customWidth="1"/>
    <col min="18" max="18" width="22.28515625" style="255" bestFit="1" customWidth="1"/>
    <col min="19" max="19" width="22.28515625" style="43" bestFit="1" customWidth="1"/>
    <col min="20" max="20" width="23.28515625" style="43" bestFit="1" customWidth="1"/>
    <col min="21" max="40" width="22.28515625" style="43" bestFit="1" customWidth="1"/>
    <col min="41" max="16384" width="11.42578125" style="43"/>
  </cols>
  <sheetData>
    <row r="1" spans="2:19" ht="18" x14ac:dyDescent="0.2">
      <c r="B1" s="307" t="s">
        <v>22</v>
      </c>
      <c r="C1" s="307"/>
      <c r="D1" s="307"/>
      <c r="E1" s="307"/>
      <c r="F1" s="307"/>
      <c r="G1" s="307"/>
      <c r="H1" s="307"/>
      <c r="I1" s="307"/>
      <c r="J1" s="307"/>
    </row>
    <row r="2" spans="2:19" x14ac:dyDescent="0.2">
      <c r="B2" s="308" t="s">
        <v>23</v>
      </c>
      <c r="C2" s="308"/>
      <c r="D2" s="308"/>
      <c r="E2" s="308"/>
      <c r="F2" s="308"/>
      <c r="G2" s="308"/>
      <c r="H2" s="308"/>
      <c r="I2" s="308"/>
      <c r="J2" s="308"/>
    </row>
    <row r="3" spans="2:19" x14ac:dyDescent="0.2">
      <c r="B3" s="308" t="s">
        <v>113</v>
      </c>
      <c r="C3" s="308"/>
      <c r="D3" s="308"/>
      <c r="E3" s="308"/>
      <c r="F3" s="308"/>
      <c r="G3" s="308"/>
      <c r="H3" s="308"/>
      <c r="I3" s="308"/>
      <c r="J3" s="308"/>
    </row>
    <row r="4" spans="2:19" x14ac:dyDescent="0.2">
      <c r="B4" s="308">
        <v>0</v>
      </c>
      <c r="C4" s="308"/>
      <c r="D4" s="308"/>
      <c r="E4" s="308"/>
      <c r="F4" s="308"/>
      <c r="G4" s="308"/>
      <c r="H4" s="308"/>
      <c r="I4" s="308"/>
      <c r="J4" s="308"/>
    </row>
    <row r="5" spans="2:19" x14ac:dyDescent="0.2">
      <c r="B5" s="308" t="s">
        <v>144</v>
      </c>
      <c r="C5" s="308"/>
      <c r="D5" s="308"/>
      <c r="E5" s="308"/>
      <c r="F5" s="308"/>
      <c r="G5" s="308"/>
      <c r="H5" s="308"/>
      <c r="I5" s="308"/>
      <c r="J5" s="308"/>
    </row>
    <row r="6" spans="2:19" ht="15.75" x14ac:dyDescent="0.2">
      <c r="B6" s="49"/>
      <c r="C6" s="49"/>
      <c r="D6" s="44"/>
      <c r="E6" s="44"/>
      <c r="F6" s="44"/>
      <c r="G6" s="44"/>
      <c r="H6" s="44"/>
      <c r="I6" s="44"/>
      <c r="J6" s="44"/>
    </row>
    <row r="7" spans="2:19" ht="32.25" customHeight="1" x14ac:dyDescent="0.2">
      <c r="B7" s="308" t="s">
        <v>153</v>
      </c>
      <c r="C7" s="308"/>
      <c r="D7" s="308"/>
      <c r="E7" s="308"/>
      <c r="F7" s="308"/>
      <c r="G7" s="308"/>
      <c r="H7" s="308"/>
      <c r="I7" s="308"/>
      <c r="J7" s="308"/>
    </row>
    <row r="8" spans="2:19" ht="15.75" x14ac:dyDescent="0.2">
      <c r="B8" s="49"/>
      <c r="C8" s="49"/>
      <c r="D8" s="44"/>
      <c r="E8" s="44"/>
      <c r="F8" s="44"/>
      <c r="G8" s="44"/>
      <c r="H8" s="44"/>
      <c r="I8" s="44"/>
      <c r="J8" s="44"/>
    </row>
    <row r="9" spans="2:19" ht="15.75" customHeight="1" x14ac:dyDescent="0.2">
      <c r="B9" s="327" t="s">
        <v>27</v>
      </c>
      <c r="C9" s="327"/>
      <c r="D9" s="327"/>
      <c r="E9" s="327"/>
      <c r="F9" s="327"/>
      <c r="G9" s="327"/>
      <c r="H9" s="327"/>
      <c r="I9" s="327"/>
      <c r="J9" s="327"/>
    </row>
    <row r="10" spans="2:19" ht="16.5" customHeight="1" x14ac:dyDescent="0.2">
      <c r="B10" s="360" t="s">
        <v>28</v>
      </c>
      <c r="C10" s="360"/>
      <c r="D10" s="360"/>
      <c r="E10" s="360"/>
      <c r="F10" s="360"/>
      <c r="G10" s="360"/>
      <c r="H10" s="360"/>
      <c r="I10" s="360"/>
      <c r="J10" s="360"/>
      <c r="S10"/>
    </row>
    <row r="11" spans="2:19" ht="16.5" thickBot="1" x14ac:dyDescent="0.25">
      <c r="B11" s="50"/>
      <c r="C11" s="50"/>
      <c r="D11" s="44"/>
      <c r="E11" s="44"/>
      <c r="F11" s="44"/>
      <c r="G11" s="44"/>
      <c r="H11" s="44"/>
      <c r="I11" s="44"/>
      <c r="J11" s="44"/>
    </row>
    <row r="12" spans="2:19" ht="15.75" thickBot="1" x14ac:dyDescent="0.25">
      <c r="B12" s="377" t="s">
        <v>44</v>
      </c>
      <c r="C12" s="378"/>
      <c r="D12" s="378"/>
      <c r="E12" s="378"/>
      <c r="F12" s="378"/>
      <c r="G12" s="378"/>
      <c r="H12" s="378"/>
      <c r="I12" s="378"/>
      <c r="J12" s="379"/>
      <c r="Q12" s="265" t="s">
        <v>99</v>
      </c>
    </row>
    <row r="13" spans="2:19" ht="15.75" customHeight="1" thickBot="1" x14ac:dyDescent="0.25">
      <c r="B13" s="388" t="s">
        <v>115</v>
      </c>
      <c r="C13" s="389"/>
      <c r="D13" s="389"/>
      <c r="E13" s="389"/>
      <c r="F13" s="389"/>
      <c r="G13" s="389"/>
      <c r="H13" s="76"/>
      <c r="I13" s="105" t="s">
        <v>45</v>
      </c>
      <c r="J13" s="106">
        <v>3441.89</v>
      </c>
      <c r="Q13" s="266">
        <v>1</v>
      </c>
    </row>
    <row r="14" spans="2:19" ht="15.75" customHeight="1" thickBot="1" x14ac:dyDescent="0.25">
      <c r="B14" s="390" t="s">
        <v>46</v>
      </c>
      <c r="C14" s="391"/>
      <c r="D14" s="391"/>
      <c r="E14" s="391"/>
      <c r="F14" s="391"/>
      <c r="G14" s="391"/>
      <c r="H14" s="391"/>
      <c r="I14" s="391"/>
      <c r="J14" s="107">
        <v>88.999999999987267</v>
      </c>
      <c r="Q14" s="267"/>
    </row>
    <row r="15" spans="2:19" ht="15.75" customHeight="1" thickBot="1" x14ac:dyDescent="0.25">
      <c r="B15" s="392" t="s">
        <v>81</v>
      </c>
      <c r="C15" s="393"/>
      <c r="D15" s="393"/>
      <c r="E15" s="393"/>
      <c r="F15" s="386" t="s">
        <v>98</v>
      </c>
      <c r="G15" s="386"/>
      <c r="H15" s="386"/>
      <c r="I15" s="386"/>
      <c r="J15" s="387"/>
      <c r="Q15" s="265" t="s">
        <v>93</v>
      </c>
    </row>
    <row r="16" spans="2:19" ht="16.5" thickBot="1" x14ac:dyDescent="0.25">
      <c r="B16" s="50"/>
      <c r="C16" s="50"/>
      <c r="D16" s="44"/>
      <c r="E16" s="44"/>
      <c r="F16" s="44"/>
      <c r="G16" s="44"/>
      <c r="H16" s="44"/>
      <c r="I16" s="44"/>
      <c r="J16" s="44"/>
      <c r="Q16" s="266" t="s">
        <v>114</v>
      </c>
    </row>
    <row r="17" spans="2:18" ht="15.6" customHeight="1" x14ac:dyDescent="0.2">
      <c r="B17" s="377" t="s">
        <v>47</v>
      </c>
      <c r="C17" s="378"/>
      <c r="D17" s="378"/>
      <c r="E17" s="378"/>
      <c r="F17" s="378"/>
      <c r="G17" s="378"/>
      <c r="H17" s="378"/>
      <c r="I17" s="378"/>
      <c r="J17" s="379"/>
      <c r="Q17" s="264"/>
    </row>
    <row r="18" spans="2:18" outlineLevel="1" x14ac:dyDescent="0.2">
      <c r="B18" s="77"/>
      <c r="C18" s="82"/>
      <c r="D18" s="78"/>
      <c r="E18" s="78"/>
      <c r="F18" s="79"/>
      <c r="G18" s="79"/>
      <c r="H18" s="79"/>
      <c r="I18" s="82" t="s">
        <v>48</v>
      </c>
      <c r="J18" s="90">
        <v>2</v>
      </c>
    </row>
    <row r="19" spans="2:18" outlineLevel="1" x14ac:dyDescent="0.2">
      <c r="B19" s="83"/>
      <c r="C19" s="82"/>
      <c r="D19" s="78"/>
      <c r="E19" s="78"/>
      <c r="F19" s="79"/>
      <c r="G19" s="79"/>
      <c r="H19" s="79"/>
      <c r="I19" s="82" t="s">
        <v>52</v>
      </c>
      <c r="J19" s="93">
        <v>1283110000</v>
      </c>
    </row>
    <row r="20" spans="2:18" outlineLevel="1" x14ac:dyDescent="0.2">
      <c r="B20" s="83"/>
      <c r="C20" s="82"/>
      <c r="D20" s="78"/>
      <c r="E20" s="78"/>
      <c r="F20" s="79"/>
      <c r="G20" s="79"/>
      <c r="H20" s="79"/>
      <c r="I20" s="82" t="s">
        <v>53</v>
      </c>
      <c r="J20" s="93">
        <v>1284190000</v>
      </c>
    </row>
    <row r="21" spans="2:18" outlineLevel="1" x14ac:dyDescent="0.2">
      <c r="B21" s="77"/>
      <c r="C21" s="84"/>
      <c r="D21" s="78"/>
      <c r="E21" s="78"/>
      <c r="F21" s="79"/>
      <c r="G21" s="79"/>
      <c r="H21" s="79"/>
      <c r="I21" s="82" t="s">
        <v>61</v>
      </c>
      <c r="J21" s="93">
        <v>1283650000</v>
      </c>
    </row>
    <row r="22" spans="2:18" outlineLevel="1" x14ac:dyDescent="0.2">
      <c r="B22" s="77"/>
      <c r="C22" s="84"/>
      <c r="D22" s="78"/>
      <c r="E22" s="78"/>
      <c r="F22" s="79"/>
      <c r="G22" s="79"/>
      <c r="H22" s="79"/>
      <c r="I22" s="82" t="s">
        <v>62</v>
      </c>
      <c r="J22" s="93">
        <v>1283650000</v>
      </c>
    </row>
    <row r="23" spans="2:18" outlineLevel="1" x14ac:dyDescent="0.2">
      <c r="B23" s="77"/>
      <c r="C23" s="84"/>
      <c r="D23" s="78"/>
      <c r="E23" s="78"/>
      <c r="F23" s="79"/>
      <c r="G23" s="79"/>
      <c r="H23" s="79"/>
      <c r="I23" s="82" t="s">
        <v>63</v>
      </c>
      <c r="J23" s="93">
        <v>763675.32368147129</v>
      </c>
    </row>
    <row r="24" spans="2:18" outlineLevel="1" x14ac:dyDescent="0.2">
      <c r="B24" s="85"/>
      <c r="C24" s="86"/>
      <c r="D24" s="78"/>
      <c r="E24" s="78"/>
      <c r="F24" s="79"/>
      <c r="G24" s="79"/>
      <c r="H24" s="79"/>
      <c r="I24" s="82" t="s">
        <v>64</v>
      </c>
      <c r="J24" s="93">
        <v>1287485235</v>
      </c>
    </row>
    <row r="25" spans="2:18" ht="13.5" outlineLevel="1" thickBot="1" x14ac:dyDescent="0.25">
      <c r="B25" s="87"/>
      <c r="C25" s="88"/>
      <c r="D25" s="80"/>
      <c r="E25" s="80"/>
      <c r="F25" s="81"/>
      <c r="G25" s="81"/>
      <c r="H25" s="81"/>
      <c r="I25" s="89" t="s">
        <v>49</v>
      </c>
      <c r="J25" s="91">
        <v>800</v>
      </c>
    </row>
    <row r="26" spans="2:18" customFormat="1" ht="13.5" outlineLevel="1" thickBot="1" x14ac:dyDescent="0.25">
      <c r="P26" s="256"/>
      <c r="Q26" s="257"/>
      <c r="R26" s="257"/>
    </row>
    <row r="27" spans="2:18" ht="15" customHeight="1" outlineLevel="1" x14ac:dyDescent="0.2">
      <c r="B27" s="363" t="s">
        <v>65</v>
      </c>
      <c r="C27" s="364"/>
      <c r="D27" s="364"/>
      <c r="E27" s="364"/>
      <c r="F27" s="364"/>
      <c r="G27" s="364"/>
      <c r="H27" s="364"/>
      <c r="I27" s="364"/>
      <c r="J27" s="365"/>
    </row>
    <row r="28" spans="2:18" outlineLevel="1" x14ac:dyDescent="0.2">
      <c r="B28" s="380" t="s">
        <v>50</v>
      </c>
      <c r="C28" s="381"/>
      <c r="D28" s="381"/>
      <c r="E28" s="381"/>
      <c r="F28" s="381"/>
      <c r="G28" s="381"/>
      <c r="H28" s="381"/>
      <c r="I28" s="382"/>
      <c r="J28" s="92">
        <v>1283650000</v>
      </c>
    </row>
    <row r="29" spans="2:18" ht="15" customHeight="1" outlineLevel="1" x14ac:dyDescent="0.2">
      <c r="B29" s="366" t="s">
        <v>66</v>
      </c>
      <c r="C29" s="367"/>
      <c r="D29" s="367"/>
      <c r="E29" s="367"/>
      <c r="F29" s="367"/>
      <c r="G29" s="367"/>
      <c r="H29" s="367"/>
      <c r="I29" s="367"/>
      <c r="J29" s="368"/>
    </row>
    <row r="30" spans="2:18" outlineLevel="1" x14ac:dyDescent="0.2">
      <c r="B30" s="380" t="s">
        <v>51</v>
      </c>
      <c r="C30" s="381"/>
      <c r="D30" s="381"/>
      <c r="E30" s="381"/>
      <c r="F30" s="381"/>
      <c r="G30" s="381"/>
      <c r="H30" s="381"/>
      <c r="I30" s="382"/>
      <c r="J30" s="92">
        <v>1283920000</v>
      </c>
    </row>
    <row r="31" spans="2:18" ht="15" customHeight="1" outlineLevel="1" x14ac:dyDescent="0.2">
      <c r="B31" s="366" t="s">
        <v>67</v>
      </c>
      <c r="C31" s="367"/>
      <c r="D31" s="367"/>
      <c r="E31" s="367"/>
      <c r="F31" s="367"/>
      <c r="G31" s="367"/>
      <c r="H31" s="367"/>
      <c r="I31" s="367"/>
      <c r="J31" s="368"/>
    </row>
    <row r="32" spans="2:18" outlineLevel="1" x14ac:dyDescent="0.2">
      <c r="B32" s="380" t="s">
        <v>84</v>
      </c>
      <c r="C32" s="381"/>
      <c r="D32" s="381"/>
      <c r="E32" s="381"/>
      <c r="F32" s="381"/>
      <c r="G32" s="381"/>
      <c r="H32" s="381"/>
      <c r="I32" s="382"/>
      <c r="J32" s="92">
        <v>1</v>
      </c>
    </row>
    <row r="33" spans="2:36" ht="13.5" hidden="1" outlineLevel="1" x14ac:dyDescent="0.2">
      <c r="B33" s="380" t="s">
        <v>82</v>
      </c>
      <c r="C33" s="381"/>
      <c r="D33" s="381"/>
      <c r="E33" s="381"/>
      <c r="F33" s="381"/>
      <c r="G33" s="381"/>
      <c r="H33" s="381"/>
      <c r="I33" s="382"/>
      <c r="J33" s="94">
        <v>1.6477570308999998</v>
      </c>
      <c r="K33" s="150"/>
    </row>
    <row r="34" spans="2:36" ht="13.5" hidden="1" outlineLevel="1" x14ac:dyDescent="0.2">
      <c r="B34" s="380" t="s">
        <v>83</v>
      </c>
      <c r="C34" s="381"/>
      <c r="D34" s="381"/>
      <c r="E34" s="381"/>
      <c r="F34" s="381"/>
      <c r="G34" s="381"/>
      <c r="H34" s="381"/>
      <c r="I34" s="382"/>
      <c r="J34" s="94">
        <v>1.2874852349999999</v>
      </c>
      <c r="K34" s="150"/>
    </row>
    <row r="35" spans="2:36" ht="13.15" customHeight="1" outlineLevel="1" x14ac:dyDescent="0.2">
      <c r="B35" s="380" t="s">
        <v>55</v>
      </c>
      <c r="C35" s="381"/>
      <c r="D35" s="381"/>
      <c r="E35" s="381"/>
      <c r="F35" s="381"/>
      <c r="G35" s="381"/>
      <c r="H35" s="381"/>
      <c r="I35" s="382"/>
      <c r="J35" s="92">
        <v>1284927064.7841709</v>
      </c>
      <c r="K35" s="151"/>
    </row>
    <row r="36" spans="2:36" ht="15" customHeight="1" outlineLevel="1" x14ac:dyDescent="0.2">
      <c r="B36" s="366" t="s">
        <v>130</v>
      </c>
      <c r="C36" s="367"/>
      <c r="D36" s="367"/>
      <c r="E36" s="367"/>
      <c r="F36" s="367"/>
      <c r="G36" s="367"/>
      <c r="H36" s="367"/>
      <c r="I36" s="367"/>
      <c r="J36" s="368"/>
      <c r="K36"/>
    </row>
    <row r="37" spans="2:36" ht="13.5" outlineLevel="1" thickBot="1" x14ac:dyDescent="0.25">
      <c r="B37" s="383" t="s">
        <v>54</v>
      </c>
      <c r="C37" s="384"/>
      <c r="D37" s="384"/>
      <c r="E37" s="384"/>
      <c r="F37" s="384"/>
      <c r="G37" s="384"/>
      <c r="H37" s="384"/>
      <c r="I37" s="385"/>
      <c r="J37" s="95">
        <v>1283110000</v>
      </c>
      <c r="K37"/>
    </row>
    <row r="38" spans="2:36" outlineLevel="1" x14ac:dyDescent="0.2">
      <c r="B38" s="108"/>
      <c r="C38" s="108"/>
      <c r="D38" s="108"/>
      <c r="E38" s="108"/>
      <c r="F38" s="108"/>
      <c r="G38" s="108"/>
      <c r="H38" s="108"/>
      <c r="I38" s="108"/>
      <c r="J38" s="109"/>
      <c r="K38"/>
    </row>
    <row r="39" spans="2:36" ht="16.5" outlineLevel="1" thickBot="1" x14ac:dyDescent="0.3">
      <c r="B39" s="72"/>
      <c r="C39" s="72"/>
      <c r="D39" s="72"/>
      <c r="E39" s="72"/>
      <c r="F39" s="73"/>
      <c r="G39" s="73"/>
      <c r="H39" s="73"/>
      <c r="I39" s="44"/>
      <c r="J39" s="44"/>
      <c r="K39"/>
    </row>
    <row r="40" spans="2:36" s="42" customFormat="1" ht="40.5" customHeight="1" thickBot="1" x14ac:dyDescent="0.25">
      <c r="B40" s="375" t="s">
        <v>68</v>
      </c>
      <c r="C40" s="376"/>
      <c r="D40" s="376"/>
      <c r="E40" s="223"/>
      <c r="F40" s="369" t="s">
        <v>98</v>
      </c>
      <c r="G40" s="369"/>
      <c r="H40" s="369"/>
      <c r="I40" s="369"/>
      <c r="J40" s="152">
        <v>1283110000</v>
      </c>
      <c r="K40" s="149"/>
      <c r="P40" s="258"/>
      <c r="Q40" s="259"/>
      <c r="R40" s="259"/>
    </row>
    <row r="41" spans="2:36" ht="15.75" x14ac:dyDescent="0.25">
      <c r="B41" s="72"/>
      <c r="C41" s="72"/>
      <c r="D41" s="72"/>
      <c r="E41" s="72"/>
      <c r="F41" s="73"/>
      <c r="G41" s="73"/>
      <c r="H41" s="73"/>
      <c r="I41" s="44"/>
      <c r="J41" s="44"/>
      <c r="K41"/>
    </row>
    <row r="42" spans="2:36" ht="16.5" thickBot="1" x14ac:dyDescent="0.25">
      <c r="B42" s="50"/>
      <c r="C42" s="50"/>
      <c r="D42" s="44"/>
      <c r="E42" s="44"/>
      <c r="F42" s="44"/>
      <c r="G42" s="44"/>
      <c r="H42" s="44"/>
      <c r="I42" s="44"/>
      <c r="J42" s="44"/>
    </row>
    <row r="43" spans="2:36" ht="15" x14ac:dyDescent="0.2">
      <c r="B43" s="370" t="s">
        <v>70</v>
      </c>
      <c r="C43" s="371"/>
      <c r="D43" s="371"/>
      <c r="E43" s="371"/>
      <c r="F43" s="371"/>
      <c r="G43" s="371"/>
      <c r="H43" s="371"/>
      <c r="I43" s="371"/>
      <c r="J43" s="372"/>
    </row>
    <row r="44" spans="2:36" ht="75" outlineLevel="1" x14ac:dyDescent="0.2">
      <c r="B44" s="396" t="s">
        <v>41</v>
      </c>
      <c r="C44" s="398" t="s">
        <v>13</v>
      </c>
      <c r="D44" s="400" t="s">
        <v>7</v>
      </c>
      <c r="E44" s="179" t="s">
        <v>122</v>
      </c>
      <c r="F44" s="179" t="s">
        <v>121</v>
      </c>
      <c r="G44" s="179" t="s">
        <v>123</v>
      </c>
      <c r="H44" s="179" t="s">
        <v>29</v>
      </c>
      <c r="I44" s="179" t="s">
        <v>31</v>
      </c>
      <c r="J44" s="180" t="s">
        <v>6</v>
      </c>
      <c r="K44" s="373" t="s">
        <v>60</v>
      </c>
      <c r="L44" s="361" t="s">
        <v>56</v>
      </c>
      <c r="M44" s="361" t="s">
        <v>57</v>
      </c>
      <c r="N44" s="361" t="s">
        <v>58</v>
      </c>
      <c r="O44" s="361" t="s">
        <v>59</v>
      </c>
      <c r="AG44" s="43" t="s">
        <v>150</v>
      </c>
      <c r="AH44" s="43" t="s">
        <v>150</v>
      </c>
      <c r="AI44" s="43" t="s">
        <v>150</v>
      </c>
      <c r="AJ44" s="43" t="s">
        <v>150</v>
      </c>
    </row>
    <row r="45" spans="2:36" ht="22.5" customHeight="1" outlineLevel="1" thickBot="1" x14ac:dyDescent="0.25">
      <c r="B45" s="397"/>
      <c r="C45" s="399"/>
      <c r="D45" s="401"/>
      <c r="E45" s="225" t="s">
        <v>30</v>
      </c>
      <c r="F45" s="181" t="s">
        <v>30</v>
      </c>
      <c r="G45" s="181" t="s">
        <v>16</v>
      </c>
      <c r="H45" s="181" t="s">
        <v>85</v>
      </c>
      <c r="I45" s="181" t="s">
        <v>16</v>
      </c>
      <c r="J45" s="182" t="s">
        <v>69</v>
      </c>
      <c r="K45" s="374"/>
      <c r="L45" s="362"/>
      <c r="M45" s="362"/>
      <c r="N45" s="362"/>
      <c r="O45" s="362"/>
    </row>
    <row r="46" spans="2:36" ht="26.25" customHeight="1" outlineLevel="1" x14ac:dyDescent="0.2">
      <c r="B46" s="183">
        <v>1</v>
      </c>
      <c r="C46" s="184">
        <v>1</v>
      </c>
      <c r="D46" s="185" t="s">
        <v>145</v>
      </c>
      <c r="E46" s="186">
        <v>1284190000</v>
      </c>
      <c r="F46" s="186">
        <v>1284190000</v>
      </c>
      <c r="G46" s="231">
        <v>0</v>
      </c>
      <c r="H46" s="187">
        <v>1.2841899999999999</v>
      </c>
      <c r="I46" s="234">
        <v>-2.55943517674595E-3</v>
      </c>
      <c r="J46" s="207">
        <v>798.65327212787679</v>
      </c>
      <c r="K46" s="74">
        <v>0.99744056482325405</v>
      </c>
      <c r="L46" s="75">
        <v>1.000420675417754</v>
      </c>
      <c r="M46" s="75">
        <v>1.0002102934762291</v>
      </c>
      <c r="N46" s="75">
        <v>0.99942637617000096</v>
      </c>
      <c r="O46" s="75">
        <v>1.0008417049200771</v>
      </c>
      <c r="P46" s="268">
        <v>1</v>
      </c>
      <c r="Q46" s="273">
        <v>1080000</v>
      </c>
      <c r="R46" s="273"/>
      <c r="S46" s="273"/>
      <c r="T46" s="273"/>
      <c r="U46" s="269"/>
      <c r="V46" s="269"/>
      <c r="W46" s="228"/>
      <c r="X46" s="228"/>
    </row>
    <row r="47" spans="2:36" ht="26.25" customHeight="1" outlineLevel="1" x14ac:dyDescent="0.2">
      <c r="B47" s="188">
        <v>2</v>
      </c>
      <c r="C47" s="189">
        <v>2</v>
      </c>
      <c r="D47" s="190" t="s">
        <v>146</v>
      </c>
      <c r="E47" s="191">
        <v>1283110000</v>
      </c>
      <c r="F47" s="191">
        <v>1283110000</v>
      </c>
      <c r="G47" s="232">
        <v>0</v>
      </c>
      <c r="H47" s="192">
        <v>1.28311</v>
      </c>
      <c r="I47" s="235">
        <v>-3.3982797480391902E-3</v>
      </c>
      <c r="J47" s="207">
        <v>800</v>
      </c>
      <c r="K47" s="74">
        <v>0.99660172025196081</v>
      </c>
      <c r="L47" s="75">
        <v>0.99957932458224596</v>
      </c>
      <c r="M47" s="75">
        <v>0.9993691195713128</v>
      </c>
      <c r="N47" s="75">
        <v>0.99858586153722584</v>
      </c>
      <c r="O47" s="75">
        <v>1</v>
      </c>
      <c r="P47" s="268">
        <v>1</v>
      </c>
      <c r="Q47" s="273" t="e">
        <v>#REF!</v>
      </c>
      <c r="R47" s="273"/>
      <c r="S47" s="273"/>
      <c r="T47" s="273"/>
      <c r="U47" s="269"/>
      <c r="V47" s="269"/>
      <c r="W47" s="228"/>
      <c r="X47" s="228"/>
    </row>
    <row r="48" spans="2:36" customFormat="1" ht="13.5" outlineLevel="1" thickBot="1" x14ac:dyDescent="0.25">
      <c r="P48" s="274"/>
      <c r="Q48" s="275"/>
      <c r="R48" s="273"/>
      <c r="S48" s="273"/>
      <c r="T48" s="273"/>
      <c r="U48" s="260"/>
      <c r="V48" s="260"/>
    </row>
    <row r="49" spans="2:22" customFormat="1" ht="15" x14ac:dyDescent="0.2">
      <c r="B49" s="370" t="s">
        <v>71</v>
      </c>
      <c r="C49" s="371"/>
      <c r="D49" s="371"/>
      <c r="E49" s="371"/>
      <c r="F49" s="371"/>
      <c r="G49" s="371"/>
      <c r="H49" s="371"/>
      <c r="I49" s="371"/>
      <c r="J49" s="372"/>
      <c r="P49" s="256"/>
      <c r="Q49" s="261"/>
      <c r="R49" s="260"/>
      <c r="S49" s="260"/>
      <c r="T49" s="260"/>
      <c r="U49" s="260"/>
      <c r="V49" s="260"/>
    </row>
    <row r="50" spans="2:22" customFormat="1" x14ac:dyDescent="0.2">
      <c r="B50" s="404" t="s">
        <v>72</v>
      </c>
      <c r="C50" s="405"/>
      <c r="D50" s="405"/>
      <c r="E50" s="405"/>
      <c r="F50" s="405"/>
      <c r="G50" s="405"/>
      <c r="H50" s="405"/>
      <c r="I50" s="405"/>
      <c r="J50" s="97" t="s">
        <v>73</v>
      </c>
      <c r="P50" s="256"/>
      <c r="Q50" s="257"/>
      <c r="R50" s="260"/>
      <c r="S50" s="260"/>
      <c r="T50" s="260"/>
      <c r="U50" s="260"/>
      <c r="V50" s="260"/>
    </row>
    <row r="51" spans="2:22" customFormat="1" x14ac:dyDescent="0.2">
      <c r="B51" s="394" t="s">
        <v>74</v>
      </c>
      <c r="C51" s="395"/>
      <c r="D51" s="395"/>
      <c r="E51" s="395"/>
      <c r="F51" s="395"/>
      <c r="G51" s="395"/>
      <c r="H51" s="395"/>
      <c r="I51" s="395"/>
      <c r="J51" s="98">
        <v>0</v>
      </c>
      <c r="N51" s="43"/>
      <c r="O51" s="43"/>
      <c r="P51" s="256"/>
      <c r="Q51" s="257"/>
      <c r="R51" s="260"/>
      <c r="S51" s="260"/>
      <c r="T51" s="260"/>
      <c r="U51" s="260"/>
      <c r="V51" s="260"/>
    </row>
    <row r="52" spans="2:22" ht="13.15" customHeight="1" x14ac:dyDescent="0.2">
      <c r="B52" s="394" t="s">
        <v>76</v>
      </c>
      <c r="C52" s="395"/>
      <c r="D52" s="395"/>
      <c r="E52" s="395"/>
      <c r="F52" s="395"/>
      <c r="G52" s="395"/>
      <c r="H52" s="395"/>
      <c r="I52" s="395"/>
      <c r="J52" s="99">
        <v>1</v>
      </c>
      <c r="K52"/>
      <c r="L52"/>
      <c r="M52"/>
      <c r="R52" s="260"/>
      <c r="S52" s="260"/>
      <c r="T52" s="260"/>
      <c r="U52" s="260"/>
      <c r="V52" s="260"/>
    </row>
    <row r="53" spans="2:22" ht="13.15" customHeight="1" x14ac:dyDescent="0.2">
      <c r="B53" s="394" t="s">
        <v>75</v>
      </c>
      <c r="C53" s="395"/>
      <c r="D53" s="395"/>
      <c r="E53" s="395"/>
      <c r="F53" s="395"/>
      <c r="G53" s="395"/>
      <c r="H53" s="395"/>
      <c r="I53" s="395"/>
      <c r="J53" s="99">
        <v>1</v>
      </c>
      <c r="K53"/>
      <c r="L53"/>
      <c r="M53"/>
      <c r="R53" s="260"/>
      <c r="S53" s="260"/>
      <c r="T53" s="260"/>
      <c r="U53" s="260"/>
      <c r="V53" s="260"/>
    </row>
    <row r="54" spans="2:22" ht="13.15" customHeight="1" x14ac:dyDescent="0.2">
      <c r="B54" s="394" t="s">
        <v>77</v>
      </c>
      <c r="C54" s="395"/>
      <c r="D54" s="395"/>
      <c r="E54" s="395"/>
      <c r="F54" s="395"/>
      <c r="G54" s="395"/>
      <c r="H54" s="395"/>
      <c r="I54" s="395"/>
      <c r="J54" s="100">
        <v>-3.3982797480391902E-3</v>
      </c>
      <c r="K54"/>
      <c r="L54"/>
      <c r="M54"/>
      <c r="N54"/>
      <c r="O54"/>
      <c r="P54" s="256"/>
      <c r="R54" s="260"/>
      <c r="S54" s="260"/>
      <c r="T54" s="260"/>
      <c r="U54" s="260"/>
      <c r="V54" s="260"/>
    </row>
    <row r="55" spans="2:22" ht="13.9" customHeight="1" x14ac:dyDescent="0.2">
      <c r="B55" s="394" t="s">
        <v>79</v>
      </c>
      <c r="C55" s="395"/>
      <c r="D55" s="395"/>
      <c r="E55" s="395"/>
      <c r="F55" s="395"/>
      <c r="G55" s="395"/>
      <c r="H55" s="395"/>
      <c r="I55" s="395"/>
      <c r="J55" s="104">
        <v>2</v>
      </c>
      <c r="K55"/>
      <c r="L55"/>
      <c r="M55"/>
      <c r="N55"/>
      <c r="O55"/>
      <c r="P55" s="256"/>
      <c r="R55" s="260"/>
      <c r="S55" s="260"/>
      <c r="T55" s="260"/>
      <c r="U55" s="260"/>
      <c r="V55" s="260"/>
    </row>
    <row r="56" spans="2:22" s="42" customFormat="1" ht="13.5" thickBot="1" x14ac:dyDescent="0.25">
      <c r="B56" s="402" t="s">
        <v>78</v>
      </c>
      <c r="C56" s="403"/>
      <c r="D56" s="403"/>
      <c r="E56" s="403"/>
      <c r="F56" s="403"/>
      <c r="G56" s="403"/>
      <c r="H56" s="403"/>
      <c r="I56" s="403"/>
      <c r="J56" s="101" t="s">
        <v>146</v>
      </c>
      <c r="K56" s="149"/>
      <c r="L56" s="149"/>
      <c r="M56" s="149"/>
      <c r="N56" s="149"/>
      <c r="O56" s="149"/>
      <c r="P56" s="262"/>
      <c r="Q56" s="259"/>
      <c r="R56" s="260"/>
      <c r="S56" s="260"/>
      <c r="T56" s="260"/>
      <c r="U56" s="260"/>
      <c r="V56" s="260"/>
    </row>
    <row r="57" spans="2:22" ht="13.5" customHeight="1" x14ac:dyDescent="0.2">
      <c r="B57"/>
      <c r="C57"/>
      <c r="D57"/>
      <c r="E57"/>
      <c r="F57"/>
      <c r="G57"/>
      <c r="H57"/>
      <c r="J57" s="43"/>
      <c r="K57" s="43"/>
      <c r="L57"/>
      <c r="M57"/>
      <c r="N57"/>
      <c r="O57"/>
      <c r="P57" s="256"/>
      <c r="R57" s="260"/>
      <c r="S57" s="260"/>
      <c r="T57" s="260"/>
      <c r="U57" s="260"/>
      <c r="V57" s="260"/>
    </row>
    <row r="58" spans="2:22" ht="22.5" hidden="1" x14ac:dyDescent="0.2">
      <c r="B58"/>
      <c r="C58"/>
      <c r="D58"/>
      <c r="E58"/>
      <c r="F58"/>
      <c r="G58"/>
      <c r="H58"/>
      <c r="I58" s="102" t="s">
        <v>31</v>
      </c>
      <c r="J58" s="102" t="s">
        <v>6</v>
      </c>
      <c r="K58" s="43"/>
      <c r="L58"/>
      <c r="M58"/>
      <c r="N58"/>
      <c r="O58"/>
      <c r="P58" s="256"/>
      <c r="R58" s="260"/>
      <c r="S58" s="260"/>
      <c r="T58" s="260"/>
      <c r="U58" s="260"/>
      <c r="V58" s="260"/>
    </row>
    <row r="59" spans="2:22" ht="13.5" hidden="1" customHeight="1" thickBot="1" x14ac:dyDescent="0.25">
      <c r="B59"/>
      <c r="C59"/>
      <c r="D59"/>
      <c r="E59"/>
      <c r="F59"/>
      <c r="G59"/>
      <c r="H59"/>
      <c r="I59" s="47" t="s">
        <v>17</v>
      </c>
      <c r="J59" s="103">
        <v>800</v>
      </c>
      <c r="K59" s="43"/>
      <c r="L59"/>
      <c r="M59"/>
      <c r="N59"/>
      <c r="O59"/>
      <c r="P59" s="256"/>
      <c r="R59" s="260"/>
      <c r="S59" s="260"/>
      <c r="T59" s="260"/>
      <c r="U59" s="260"/>
      <c r="V59" s="260"/>
    </row>
    <row r="60" spans="2:22" x14ac:dyDescent="0.2">
      <c r="B60"/>
      <c r="C60"/>
      <c r="D60"/>
      <c r="E60"/>
      <c r="F60"/>
      <c r="G60"/>
      <c r="H60"/>
      <c r="J60" s="43"/>
      <c r="K60" s="43"/>
      <c r="L60"/>
      <c r="M60"/>
      <c r="N60"/>
      <c r="O60"/>
      <c r="P60" s="256"/>
      <c r="R60" s="260"/>
      <c r="S60" s="260"/>
      <c r="T60" s="260"/>
      <c r="U60" s="260"/>
      <c r="V60" s="260"/>
    </row>
    <row r="61" spans="2:22" ht="13.5" customHeight="1" x14ac:dyDescent="0.2">
      <c r="B61"/>
      <c r="C61"/>
      <c r="D61"/>
      <c r="E61"/>
      <c r="F61"/>
      <c r="G61"/>
      <c r="H61"/>
      <c r="J61" s="43"/>
      <c r="K61" s="43"/>
      <c r="L61"/>
      <c r="M61"/>
      <c r="N61"/>
      <c r="O61"/>
      <c r="P61" s="256"/>
      <c r="R61" s="260"/>
      <c r="S61" s="260"/>
      <c r="T61" s="260"/>
      <c r="U61" s="260"/>
      <c r="V61" s="260"/>
    </row>
    <row r="62" spans="2:22" ht="13.5" customHeight="1" x14ac:dyDescent="0.2">
      <c r="B62"/>
      <c r="C62"/>
      <c r="D62"/>
      <c r="E62"/>
      <c r="F62"/>
      <c r="G62"/>
      <c r="H62"/>
      <c r="J62" s="43"/>
      <c r="K62" s="43"/>
      <c r="L62"/>
      <c r="M62"/>
      <c r="N62"/>
      <c r="O62"/>
      <c r="P62" s="256"/>
      <c r="R62" s="260"/>
      <c r="S62" s="260"/>
      <c r="T62" s="260"/>
      <c r="U62" s="260"/>
      <c r="V62" s="260"/>
    </row>
    <row r="63" spans="2:22" ht="13.5" customHeight="1" x14ac:dyDescent="0.2">
      <c r="B63"/>
      <c r="C63"/>
      <c r="D63"/>
      <c r="E63"/>
      <c r="F63"/>
      <c r="G63"/>
      <c r="H63"/>
      <c r="J63" s="43"/>
      <c r="K63" s="43"/>
      <c r="L63"/>
      <c r="M63"/>
      <c r="N63"/>
      <c r="O63"/>
      <c r="P63" s="256"/>
    </row>
    <row r="64" spans="2:22" ht="16.5" customHeight="1" x14ac:dyDescent="0.2">
      <c r="B64"/>
      <c r="C64"/>
      <c r="D64"/>
      <c r="E64"/>
      <c r="F64"/>
      <c r="G64"/>
      <c r="H64"/>
      <c r="J64" s="43"/>
      <c r="K64" s="43"/>
      <c r="L64"/>
      <c r="M64"/>
      <c r="N64"/>
      <c r="O64"/>
      <c r="P64" s="256"/>
    </row>
    <row r="65" spans="2:40" s="228" customFormat="1" x14ac:dyDescent="0.2">
      <c r="B65" s="227"/>
      <c r="C65" s="227"/>
      <c r="L65" s="229"/>
      <c r="M65" s="227"/>
      <c r="N65" s="227"/>
      <c r="O65" s="227"/>
      <c r="P65" s="256"/>
      <c r="Q65" s="263"/>
      <c r="R65" s="263"/>
      <c r="S65" s="230">
        <v>246500889410</v>
      </c>
      <c r="T65" s="230">
        <v>242851543086</v>
      </c>
      <c r="U65" s="230">
        <v>255815367666</v>
      </c>
      <c r="V65" s="230">
        <v>229461585210</v>
      </c>
      <c r="W65" s="230">
        <v>251294023456</v>
      </c>
      <c r="X65" s="230">
        <v>256143018798</v>
      </c>
      <c r="Y65" s="230">
        <v>254559622968</v>
      </c>
      <c r="Z65" s="230">
        <v>259137028741</v>
      </c>
      <c r="AA65" s="230">
        <v>248849829575</v>
      </c>
      <c r="AB65" s="230">
        <v>246405951109</v>
      </c>
      <c r="AC65" s="230">
        <v>241537467742</v>
      </c>
      <c r="AD65" s="230">
        <v>248820873611</v>
      </c>
      <c r="AE65" s="230">
        <v>236679277932</v>
      </c>
      <c r="AF65" s="230">
        <v>231590047547</v>
      </c>
      <c r="AG65" s="230">
        <v>227321068593</v>
      </c>
      <c r="AH65" s="230">
        <v>249585224523</v>
      </c>
      <c r="AI65" s="230">
        <v>259120341261</v>
      </c>
      <c r="AJ65" s="230">
        <v>250076291918</v>
      </c>
      <c r="AK65" s="230">
        <v>260048521564</v>
      </c>
      <c r="AL65" s="230">
        <v>239541109341</v>
      </c>
      <c r="AM65" s="230">
        <v>250814634168</v>
      </c>
      <c r="AN65" s="230">
        <v>242211742393</v>
      </c>
    </row>
    <row r="66" spans="2:40" x14ac:dyDescent="0.2">
      <c r="M66"/>
      <c r="N66"/>
      <c r="O66"/>
      <c r="P66" s="256"/>
    </row>
    <row r="67" spans="2:40" x14ac:dyDescent="0.2">
      <c r="I67" s="46"/>
      <c r="M67"/>
      <c r="N67"/>
      <c r="O67"/>
      <c r="P67" s="256"/>
    </row>
    <row r="68" spans="2:40" x14ac:dyDescent="0.2">
      <c r="M68"/>
      <c r="N68"/>
      <c r="O68"/>
      <c r="P68" s="256"/>
    </row>
    <row r="69" spans="2:40" x14ac:dyDescent="0.2">
      <c r="M69"/>
      <c r="N69"/>
      <c r="O69"/>
      <c r="P69" s="256"/>
    </row>
    <row r="70" spans="2:40" x14ac:dyDescent="0.2">
      <c r="M70"/>
      <c r="N70"/>
      <c r="O70"/>
      <c r="P70" s="256"/>
    </row>
    <row r="71" spans="2:40" x14ac:dyDescent="0.2">
      <c r="M71"/>
      <c r="N71"/>
      <c r="O71"/>
      <c r="P71" s="256"/>
    </row>
    <row r="72" spans="2:40" x14ac:dyDescent="0.2">
      <c r="M72"/>
      <c r="N72"/>
      <c r="O72"/>
      <c r="P72" s="256"/>
    </row>
    <row r="73" spans="2:40" x14ac:dyDescent="0.2">
      <c r="M73"/>
      <c r="N73"/>
      <c r="O73"/>
      <c r="P73" s="256"/>
    </row>
    <row r="74" spans="2:40" x14ac:dyDescent="0.2">
      <c r="M74"/>
      <c r="N74"/>
      <c r="O74"/>
      <c r="P74" s="256"/>
    </row>
    <row r="75" spans="2:40" x14ac:dyDescent="0.2">
      <c r="M75"/>
      <c r="N75"/>
      <c r="O75"/>
      <c r="P75" s="256"/>
    </row>
    <row r="76" spans="2:40" x14ac:dyDescent="0.2">
      <c r="M76"/>
      <c r="N76"/>
      <c r="O76"/>
      <c r="P76" s="256"/>
    </row>
    <row r="77" spans="2:40" x14ac:dyDescent="0.2">
      <c r="M77"/>
      <c r="N77"/>
      <c r="O77"/>
      <c r="P77" s="256"/>
    </row>
  </sheetData>
  <sheetProtection selectLockedCells="1"/>
  <dataConsolidate/>
  <mergeCells count="44">
    <mergeCell ref="B53:I53"/>
    <mergeCell ref="B44:B45"/>
    <mergeCell ref="C44:C45"/>
    <mergeCell ref="D44:D45"/>
    <mergeCell ref="B56:I56"/>
    <mergeCell ref="B55:I55"/>
    <mergeCell ref="B49:J49"/>
    <mergeCell ref="B54:I54"/>
    <mergeCell ref="B50:I50"/>
    <mergeCell ref="B51:I51"/>
    <mergeCell ref="B52:I52"/>
    <mergeCell ref="B12:J12"/>
    <mergeCell ref="B28:I28"/>
    <mergeCell ref="B30:I30"/>
    <mergeCell ref="B17:J17"/>
    <mergeCell ref="B37:I37"/>
    <mergeCell ref="B32:I32"/>
    <mergeCell ref="B33:I33"/>
    <mergeCell ref="B34:I34"/>
    <mergeCell ref="B35:I35"/>
    <mergeCell ref="F15:J15"/>
    <mergeCell ref="B13:G13"/>
    <mergeCell ref="B14:I14"/>
    <mergeCell ref="B15:E15"/>
    <mergeCell ref="O44:O45"/>
    <mergeCell ref="B27:J27"/>
    <mergeCell ref="B29:J29"/>
    <mergeCell ref="B31:J31"/>
    <mergeCell ref="B36:J36"/>
    <mergeCell ref="F40:I40"/>
    <mergeCell ref="N44:N45"/>
    <mergeCell ref="M44:M45"/>
    <mergeCell ref="B43:J43"/>
    <mergeCell ref="K44:K45"/>
    <mergeCell ref="L44:L45"/>
    <mergeCell ref="B40:D40"/>
    <mergeCell ref="B7:J7"/>
    <mergeCell ref="B9:J9"/>
    <mergeCell ref="B10:J10"/>
    <mergeCell ref="B1:J1"/>
    <mergeCell ref="B2:J2"/>
    <mergeCell ref="B3:J3"/>
    <mergeCell ref="B4:J4"/>
    <mergeCell ref="B5:J5"/>
  </mergeCells>
  <conditionalFormatting sqref="B46:J47">
    <cfRule type="expression" dxfId="10" priority="14" stopIfTrue="1">
      <formula>MOD(ROW(),2)</formula>
    </cfRule>
  </conditionalFormatting>
  <conditionalFormatting sqref="E46:H47">
    <cfRule type="cellIs" dxfId="9" priority="13" stopIfTrue="1" operator="equal">
      <formula>"NO ADMISIBLE"</formula>
    </cfRule>
  </conditionalFormatting>
  <conditionalFormatting sqref="E46:H47">
    <cfRule type="cellIs" dxfId="8" priority="12" stopIfTrue="1" operator="equal">
      <formula>"DESCARTADO"</formula>
    </cfRule>
  </conditionalFormatting>
  <conditionalFormatting sqref="E46">
    <cfRule type="cellIs" dxfId="7" priority="6" stopIfTrue="1" operator="equal">
      <formula>"NO ADMISIBLE"</formula>
    </cfRule>
  </conditionalFormatting>
  <conditionalFormatting sqref="E46">
    <cfRule type="cellIs" dxfId="6" priority="5" stopIfTrue="1" operator="equal">
      <formula>"DESCARTADO"</formula>
    </cfRule>
  </conditionalFormatting>
  <dataValidations disablePrompts="1" count="1">
    <dataValidation type="list" allowBlank="1" showInputMessage="1" showErrorMessage="1" sqref="Q16">
      <formula1>METEVA</formula1>
    </dataValidation>
  </dataValidations>
  <printOptions horizontalCentered="1"/>
  <pageMargins left="0.23622047244094491" right="0.23622047244094491" top="0.74803149606299213" bottom="0.74803149606299213" header="0.31496062992125984" footer="0.31496062992125984"/>
  <pageSetup scale="85" fitToHeight="0" orientation="portrait" horizontalDpi="1200" verticalDpi="1200" r:id="rId1"/>
  <headerFooter alignWithMargins="0">
    <oddFooter>&amp;L&amp;9&amp;F
&amp;A&amp;C&amp;P de &amp;N&amp;R&amp;9INSTITUTO NACIONAL DE VIAS
&amp;D</oddFooter>
  </headerFooter>
  <rowBreaks count="1" manualBreakCount="1">
    <brk id="40" min="1" max="6" man="1"/>
  </row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9">
    <tabColor theme="2" tint="-0.749992370372631"/>
  </sheetPr>
  <dimension ref="B1:Y21"/>
  <sheetViews>
    <sheetView showGridLines="0" topLeftCell="C1" zoomScale="110" zoomScaleNormal="110" zoomScaleSheetLayoutView="100" workbookViewId="0">
      <selection activeCell="T22" sqref="T22"/>
    </sheetView>
  </sheetViews>
  <sheetFormatPr baseColWidth="10" defaultColWidth="11.42578125" defaultRowHeight="12.75" x14ac:dyDescent="0.2"/>
  <cols>
    <col min="1" max="1" width="2.7109375" style="2" customWidth="1"/>
    <col min="2" max="2" width="10.28515625" style="2" bestFit="1" customWidth="1"/>
    <col min="3" max="3" width="10.28515625" style="2" customWidth="1"/>
    <col min="4" max="4" width="37.85546875" style="2" bestFit="1" customWidth="1"/>
    <col min="5" max="5" width="17.42578125" style="2" bestFit="1" customWidth="1"/>
    <col min="6" max="6" width="16" style="2" bestFit="1" customWidth="1"/>
    <col min="7" max="7" width="16" style="2" customWidth="1"/>
    <col min="8" max="8" width="15.28515625" style="2" bestFit="1" customWidth="1"/>
    <col min="9" max="9" width="12.28515625" style="2" customWidth="1"/>
    <col min="10" max="11" width="11.85546875" style="2" customWidth="1"/>
    <col min="12" max="12" width="19.140625" style="2" customWidth="1"/>
    <col min="13" max="13" width="12.85546875" style="2" customWidth="1"/>
    <col min="14" max="14" width="11.42578125" style="2" hidden="1" customWidth="1"/>
    <col min="15" max="15" width="4.7109375" style="2" hidden="1" customWidth="1"/>
    <col min="16" max="16" width="4.7109375" style="2" customWidth="1"/>
    <col min="17" max="17" width="16" style="3" hidden="1" customWidth="1"/>
    <col min="18" max="18" width="9.28515625" style="3" bestFit="1" customWidth="1"/>
    <col min="19" max="19" width="71.5703125" style="2" customWidth="1"/>
    <col min="20" max="20" width="20" style="2" customWidth="1"/>
    <col min="21" max="21" width="20.140625" style="2" bestFit="1" customWidth="1"/>
    <col min="22" max="22" width="5.28515625" style="2" customWidth="1"/>
    <col min="23" max="23" width="11.42578125" style="241" customWidth="1"/>
    <col min="24" max="25" width="11.42578125" style="241"/>
    <col min="26" max="16384" width="11.42578125" style="2"/>
  </cols>
  <sheetData>
    <row r="1" spans="2:21" ht="18" x14ac:dyDescent="0.2">
      <c r="B1" s="307" t="s">
        <v>22</v>
      </c>
      <c r="C1" s="307"/>
      <c r="D1" s="307"/>
      <c r="E1" s="307"/>
      <c r="F1" s="307"/>
      <c r="G1" s="307"/>
      <c r="H1" s="307"/>
      <c r="I1" s="307"/>
      <c r="J1" s="307"/>
      <c r="K1" s="307"/>
      <c r="L1" s="307"/>
      <c r="M1" s="307"/>
      <c r="N1" s="1"/>
      <c r="R1" s="307" t="s">
        <v>22</v>
      </c>
      <c r="S1" s="307"/>
      <c r="T1" s="307"/>
      <c r="U1" s="307"/>
    </row>
    <row r="2" spans="2:21" ht="15.75" x14ac:dyDescent="0.2">
      <c r="B2" s="308" t="s">
        <v>23</v>
      </c>
      <c r="C2" s="308"/>
      <c r="D2" s="308"/>
      <c r="E2" s="308"/>
      <c r="F2" s="308"/>
      <c r="G2" s="308"/>
      <c r="H2" s="308"/>
      <c r="I2" s="308"/>
      <c r="J2" s="308"/>
      <c r="K2" s="308"/>
      <c r="L2" s="308"/>
      <c r="M2" s="308"/>
      <c r="N2" s="4"/>
      <c r="R2" s="308" t="s">
        <v>23</v>
      </c>
      <c r="S2" s="308"/>
      <c r="T2" s="308"/>
      <c r="U2" s="308"/>
    </row>
    <row r="3" spans="2:21" x14ac:dyDescent="0.2">
      <c r="B3" s="308" t="s">
        <v>113</v>
      </c>
      <c r="C3" s="308"/>
      <c r="D3" s="308"/>
      <c r="E3" s="308"/>
      <c r="F3" s="308"/>
      <c r="G3" s="308"/>
      <c r="H3" s="308"/>
      <c r="I3" s="308"/>
      <c r="J3" s="308"/>
      <c r="K3" s="308"/>
      <c r="L3" s="308"/>
      <c r="M3" s="308"/>
      <c r="N3" s="5"/>
      <c r="R3" s="308" t="s">
        <v>113</v>
      </c>
      <c r="S3" s="308"/>
      <c r="T3" s="308"/>
      <c r="U3" s="308"/>
    </row>
    <row r="4" spans="2:21" x14ac:dyDescent="0.2">
      <c r="B4" s="308"/>
      <c r="C4" s="308"/>
      <c r="D4" s="308"/>
      <c r="E4" s="308"/>
      <c r="F4" s="308"/>
      <c r="G4" s="308"/>
      <c r="H4" s="308"/>
      <c r="I4" s="308"/>
      <c r="J4" s="308"/>
      <c r="K4" s="308"/>
      <c r="L4" s="308"/>
      <c r="M4" s="308"/>
      <c r="N4" s="5"/>
      <c r="R4" s="308">
        <v>0</v>
      </c>
      <c r="S4" s="308"/>
      <c r="T4" s="308"/>
      <c r="U4" s="308"/>
    </row>
    <row r="5" spans="2:21" x14ac:dyDescent="0.2">
      <c r="B5" s="308" t="s">
        <v>144</v>
      </c>
      <c r="C5" s="308"/>
      <c r="D5" s="308"/>
      <c r="E5" s="308"/>
      <c r="F5" s="308"/>
      <c r="G5" s="308"/>
      <c r="H5" s="308"/>
      <c r="I5" s="308"/>
      <c r="J5" s="308"/>
      <c r="K5" s="308"/>
      <c r="L5" s="308"/>
      <c r="M5" s="308"/>
      <c r="N5" s="5"/>
      <c r="R5" s="308" t="s">
        <v>144</v>
      </c>
      <c r="S5" s="308"/>
      <c r="T5" s="308"/>
      <c r="U5" s="308"/>
    </row>
    <row r="6" spans="2:21" x14ac:dyDescent="0.2">
      <c r="B6" s="49"/>
      <c r="C6" s="49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R6" s="49"/>
      <c r="S6" s="5"/>
      <c r="T6" s="5"/>
      <c r="U6" s="5"/>
    </row>
    <row r="7" spans="2:21" ht="43.5" customHeight="1" x14ac:dyDescent="0.2">
      <c r="B7" s="308" t="s">
        <v>151</v>
      </c>
      <c r="C7" s="308"/>
      <c r="D7" s="308"/>
      <c r="E7" s="308"/>
      <c r="F7" s="308"/>
      <c r="G7" s="308"/>
      <c r="H7" s="308"/>
      <c r="I7" s="308"/>
      <c r="J7" s="308"/>
      <c r="K7" s="308"/>
      <c r="L7" s="308"/>
      <c r="M7" s="308"/>
      <c r="N7" s="6"/>
      <c r="R7" s="308" t="s">
        <v>152</v>
      </c>
      <c r="S7" s="308"/>
      <c r="T7" s="308"/>
      <c r="U7" s="308"/>
    </row>
    <row r="8" spans="2:21" x14ac:dyDescent="0.2">
      <c r="B8" s="49" t="s">
        <v>150</v>
      </c>
      <c r="C8" s="49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R8" s="49" t="s">
        <v>150</v>
      </c>
      <c r="S8" s="5"/>
      <c r="T8" s="5"/>
      <c r="U8" s="5"/>
    </row>
    <row r="9" spans="2:21" x14ac:dyDescent="0.2">
      <c r="B9" s="327" t="s">
        <v>33</v>
      </c>
      <c r="C9" s="327"/>
      <c r="D9" s="327"/>
      <c r="E9" s="327"/>
      <c r="F9" s="327"/>
      <c r="G9" s="327"/>
      <c r="H9" s="327"/>
      <c r="I9" s="327"/>
      <c r="J9" s="327"/>
      <c r="K9" s="327"/>
      <c r="L9" s="327"/>
      <c r="M9" s="327"/>
      <c r="N9" s="7"/>
      <c r="R9" s="49"/>
      <c r="S9" s="5"/>
      <c r="T9" s="5"/>
      <c r="U9" s="5"/>
    </row>
    <row r="10" spans="2:21" x14ac:dyDescent="0.2">
      <c r="B10" s="308" t="s">
        <v>35</v>
      </c>
      <c r="C10" s="308"/>
      <c r="D10" s="308"/>
      <c r="E10" s="308"/>
      <c r="F10" s="308"/>
      <c r="G10" s="308"/>
      <c r="H10" s="308"/>
      <c r="I10" s="308"/>
      <c r="J10" s="308"/>
      <c r="K10" s="308"/>
      <c r="L10" s="308"/>
      <c r="M10" s="308"/>
      <c r="N10" s="7"/>
      <c r="R10" s="308" t="s">
        <v>39</v>
      </c>
      <c r="S10" s="308"/>
      <c r="T10" s="308"/>
      <c r="U10" s="308"/>
    </row>
    <row r="11" spans="2:21" ht="13.5" thickBot="1" x14ac:dyDescent="0.25">
      <c r="B11" s="110"/>
      <c r="C11" s="110"/>
      <c r="D11" s="110"/>
      <c r="E11" s="110"/>
      <c r="F11" s="110"/>
      <c r="G11" s="110"/>
      <c r="H11" s="110"/>
      <c r="I11" s="111"/>
      <c r="J11" s="110"/>
      <c r="K11" s="110"/>
      <c r="L11" s="110"/>
      <c r="M11" s="110" t="s">
        <v>5</v>
      </c>
      <c r="N11" s="110"/>
      <c r="Q11" s="414" t="s">
        <v>11</v>
      </c>
    </row>
    <row r="12" spans="2:21" ht="24.75" customHeight="1" thickTop="1" x14ac:dyDescent="0.2">
      <c r="B12" s="409" t="s">
        <v>41</v>
      </c>
      <c r="C12" s="406" t="s">
        <v>34</v>
      </c>
      <c r="D12" s="406" t="s">
        <v>7</v>
      </c>
      <c r="E12" s="406" t="s">
        <v>122</v>
      </c>
      <c r="F12" s="406" t="s">
        <v>121</v>
      </c>
      <c r="G12" s="423" t="s">
        <v>123</v>
      </c>
      <c r="H12" s="423" t="s">
        <v>31</v>
      </c>
      <c r="I12" s="428" t="s">
        <v>20</v>
      </c>
      <c r="J12" s="428"/>
      <c r="K12" s="428"/>
      <c r="L12" s="428"/>
      <c r="M12" s="429" t="s">
        <v>37</v>
      </c>
      <c r="N12" s="425" t="s">
        <v>38</v>
      </c>
      <c r="Q12" s="414"/>
      <c r="R12" s="415" t="s">
        <v>40</v>
      </c>
      <c r="S12" s="416"/>
      <c r="T12" s="417"/>
      <c r="U12" s="418"/>
    </row>
    <row r="13" spans="2:21" ht="52.5" customHeight="1" x14ac:dyDescent="0.2">
      <c r="B13" s="410"/>
      <c r="C13" s="407"/>
      <c r="D13" s="407"/>
      <c r="E13" s="407"/>
      <c r="F13" s="407"/>
      <c r="G13" s="424"/>
      <c r="H13" s="424"/>
      <c r="I13" s="153" t="s">
        <v>36</v>
      </c>
      <c r="J13" s="154" t="s">
        <v>80</v>
      </c>
      <c r="K13" s="153"/>
      <c r="L13" s="153" t="s">
        <v>129</v>
      </c>
      <c r="M13" s="430"/>
      <c r="N13" s="426"/>
      <c r="Q13" s="414"/>
      <c r="R13" s="419">
        <v>1283110000</v>
      </c>
      <c r="S13" s="420"/>
      <c r="T13" s="421"/>
      <c r="U13" s="422"/>
    </row>
    <row r="14" spans="2:21" ht="15" x14ac:dyDescent="0.25">
      <c r="B14" s="411"/>
      <c r="C14" s="408"/>
      <c r="D14" s="408"/>
      <c r="E14" s="224" t="s">
        <v>30</v>
      </c>
      <c r="F14" s="155" t="s">
        <v>30</v>
      </c>
      <c r="G14" s="131" t="s">
        <v>16</v>
      </c>
      <c r="H14" s="131" t="s">
        <v>16</v>
      </c>
      <c r="I14" s="156">
        <v>800</v>
      </c>
      <c r="J14" s="156">
        <v>100</v>
      </c>
      <c r="K14" s="156">
        <v>90</v>
      </c>
      <c r="L14" s="157">
        <v>10</v>
      </c>
      <c r="M14" s="247">
        <v>1000</v>
      </c>
      <c r="N14" s="427"/>
      <c r="Q14" s="414"/>
      <c r="R14" s="144" t="s">
        <v>89</v>
      </c>
      <c r="S14" s="145" t="s">
        <v>7</v>
      </c>
      <c r="T14" s="194" t="s">
        <v>88</v>
      </c>
      <c r="U14" s="146" t="s">
        <v>6</v>
      </c>
    </row>
    <row r="15" spans="2:21" ht="5.25" customHeight="1" x14ac:dyDescent="0.2">
      <c r="B15" s="123"/>
      <c r="C15" s="118"/>
      <c r="D15" s="119"/>
      <c r="E15" s="119"/>
      <c r="F15" s="120"/>
      <c r="G15" s="121"/>
      <c r="H15" s="121"/>
      <c r="I15" s="122"/>
      <c r="J15" s="122"/>
      <c r="K15" s="122"/>
      <c r="L15" s="122"/>
      <c r="M15" s="248"/>
      <c r="N15" s="124"/>
      <c r="R15" s="139"/>
      <c r="S15" s="138"/>
      <c r="T15" s="138"/>
      <c r="U15" s="140"/>
    </row>
    <row r="16" spans="2:21" ht="18" x14ac:dyDescent="0.2">
      <c r="B16" s="132">
        <v>1</v>
      </c>
      <c r="C16" s="133">
        <v>1</v>
      </c>
      <c r="D16" s="96" t="s">
        <v>145</v>
      </c>
      <c r="E16" s="134">
        <v>1284190000</v>
      </c>
      <c r="F16" s="134">
        <v>1284190000</v>
      </c>
      <c r="G16" s="236">
        <v>0</v>
      </c>
      <c r="H16" s="236">
        <v>-2.55943517674595E-3</v>
      </c>
      <c r="I16" s="208">
        <v>798.65327212787679</v>
      </c>
      <c r="J16" s="135">
        <v>100</v>
      </c>
      <c r="K16" s="135">
        <v>90</v>
      </c>
      <c r="L16" s="135">
        <v>0</v>
      </c>
      <c r="M16" s="270">
        <v>988.6532721268768</v>
      </c>
      <c r="N16" s="136">
        <v>1.0000000000000001E-9</v>
      </c>
      <c r="O16" s="195">
        <v>1</v>
      </c>
      <c r="Q16" s="64">
        <v>2</v>
      </c>
      <c r="R16" s="147">
        <v>1</v>
      </c>
      <c r="S16" s="148" t="s">
        <v>146</v>
      </c>
      <c r="T16" s="196">
        <v>2</v>
      </c>
      <c r="U16" s="206">
        <v>999.99999999889997</v>
      </c>
    </row>
    <row r="17" spans="2:21" ht="18" x14ac:dyDescent="0.2">
      <c r="B17" s="132">
        <v>2</v>
      </c>
      <c r="C17" s="133">
        <v>2</v>
      </c>
      <c r="D17" s="96" t="s">
        <v>146</v>
      </c>
      <c r="E17" s="134">
        <v>1283110000</v>
      </c>
      <c r="F17" s="134">
        <v>1283110000</v>
      </c>
      <c r="G17" s="236">
        <v>0</v>
      </c>
      <c r="H17" s="236">
        <v>-3.3982797480391902E-3</v>
      </c>
      <c r="I17" s="208">
        <v>800</v>
      </c>
      <c r="J17" s="135">
        <v>100</v>
      </c>
      <c r="K17" s="135">
        <v>90</v>
      </c>
      <c r="L17" s="135">
        <v>10</v>
      </c>
      <c r="M17" s="270">
        <v>999.99999999889997</v>
      </c>
      <c r="N17" s="136">
        <v>1.0999999999999999E-9</v>
      </c>
      <c r="O17" s="195">
        <v>2</v>
      </c>
      <c r="Q17" s="64">
        <v>1</v>
      </c>
      <c r="R17" s="147">
        <v>2</v>
      </c>
      <c r="S17" s="148" t="s">
        <v>145</v>
      </c>
      <c r="T17" s="196">
        <v>1</v>
      </c>
      <c r="U17" s="206">
        <v>988.6532721268768</v>
      </c>
    </row>
    <row r="18" spans="2:21" ht="4.5" customHeight="1" thickBot="1" x14ac:dyDescent="0.3">
      <c r="B18" s="125"/>
      <c r="C18" s="126"/>
      <c r="D18" s="127"/>
      <c r="E18" s="127"/>
      <c r="F18" s="128"/>
      <c r="G18" s="128"/>
      <c r="H18" s="129"/>
      <c r="I18" s="129"/>
      <c r="J18" s="129"/>
      <c r="K18" s="129"/>
      <c r="L18" s="129"/>
      <c r="M18" s="137"/>
      <c r="N18" s="130"/>
      <c r="O18" s="195">
        <v>0</v>
      </c>
      <c r="R18" s="141"/>
      <c r="S18" s="240"/>
      <c r="T18" s="142"/>
      <c r="U18" s="143"/>
    </row>
    <row r="19" spans="2:21" ht="7.5" customHeight="1" thickTop="1" x14ac:dyDescent="0.2">
      <c r="B19" s="112"/>
      <c r="C19" s="112"/>
      <c r="D19" s="113"/>
      <c r="E19" s="113"/>
      <c r="F19" s="114"/>
      <c r="G19" s="114"/>
      <c r="H19" s="115"/>
      <c r="I19" s="115"/>
      <c r="J19" s="115"/>
      <c r="K19" s="115"/>
      <c r="L19" s="115"/>
      <c r="M19" s="116"/>
      <c r="N19" s="117"/>
    </row>
    <row r="20" spans="2:21" x14ac:dyDescent="0.2">
      <c r="R20" s="413" t="s">
        <v>150</v>
      </c>
      <c r="S20" s="413"/>
      <c r="T20" s="413"/>
      <c r="U20" s="413"/>
    </row>
    <row r="21" spans="2:21" x14ac:dyDescent="0.2">
      <c r="N21" s="412"/>
      <c r="O21" s="412"/>
      <c r="R21" s="413"/>
      <c r="S21" s="413"/>
      <c r="T21" s="413"/>
      <c r="U21" s="413"/>
    </row>
  </sheetData>
  <sheetProtection selectLockedCells="1"/>
  <mergeCells count="30">
    <mergeCell ref="D12:D14"/>
    <mergeCell ref="C12:C14"/>
    <mergeCell ref="B12:B14"/>
    <mergeCell ref="N21:O21"/>
    <mergeCell ref="R20:U21"/>
    <mergeCell ref="Q11:Q14"/>
    <mergeCell ref="R12:U12"/>
    <mergeCell ref="R13:U13"/>
    <mergeCell ref="F12:F13"/>
    <mergeCell ref="H12:H13"/>
    <mergeCell ref="N12:N14"/>
    <mergeCell ref="I12:L12"/>
    <mergeCell ref="M12:M13"/>
    <mergeCell ref="G12:G13"/>
    <mergeCell ref="E12:E13"/>
    <mergeCell ref="B7:M7"/>
    <mergeCell ref="B9:M9"/>
    <mergeCell ref="B10:M10"/>
    <mergeCell ref="R1:U1"/>
    <mergeCell ref="R2:U2"/>
    <mergeCell ref="R3:U3"/>
    <mergeCell ref="R4:U4"/>
    <mergeCell ref="R5:U5"/>
    <mergeCell ref="R7:U7"/>
    <mergeCell ref="R10:U10"/>
    <mergeCell ref="B1:M1"/>
    <mergeCell ref="B2:M2"/>
    <mergeCell ref="B3:M3"/>
    <mergeCell ref="B4:M4"/>
    <mergeCell ref="B5:M5"/>
  </mergeCells>
  <phoneticPr fontId="3" type="noConversion"/>
  <conditionalFormatting sqref="I16:M17">
    <cfRule type="cellIs" dxfId="5" priority="22" stopIfTrue="1" operator="greaterThan">
      <formula>0</formula>
    </cfRule>
    <cfRule type="cellIs" dxfId="4" priority="23" stopIfTrue="1" operator="equal">
      <formula>0</formula>
    </cfRule>
  </conditionalFormatting>
  <conditionalFormatting sqref="M16:N16 B16:F16 D17:F17 G16:L17 M17 Q16:U16 Q17:R17 T17:U17 S17:S18">
    <cfRule type="expression" dxfId="3" priority="30" stopIfTrue="1">
      <formula>MOD(ROW(),2)</formula>
    </cfRule>
  </conditionalFormatting>
  <conditionalFormatting sqref="E17 F16:I17">
    <cfRule type="cellIs" dxfId="2" priority="21" stopIfTrue="1" operator="equal">
      <formula>"DESCARTADO"</formula>
    </cfRule>
  </conditionalFormatting>
  <conditionalFormatting sqref="B17:C17 N17">
    <cfRule type="expression" dxfId="1" priority="25" stopIfTrue="1">
      <formula>MOD(ROW(),2)</formula>
    </cfRule>
  </conditionalFormatting>
  <conditionalFormatting sqref="E16">
    <cfRule type="cellIs" dxfId="0" priority="5" stopIfTrue="1" operator="equal">
      <formula>"DESCARTADO"</formula>
    </cfRule>
  </conditionalFormatting>
  <printOptions horizontalCentered="1"/>
  <pageMargins left="0.23622047244094491" right="0.23622047244094491" top="0.74803149606299213" bottom="0.74803149606299213" header="0.31496062992125984" footer="0.31496062992125984"/>
  <pageSetup scale="55" fitToWidth="0" fitToHeight="0" orientation="portrait" horizontalDpi="1200" verticalDpi="1200" r:id="rId1"/>
  <headerFooter alignWithMargins="0">
    <oddFooter>&amp;L&amp;9&amp;F
&amp;A&amp;C&amp;P de &amp;N&amp;R&amp;9INSTITUTO NACIONAL DE VIAS
&amp;D</oddFooter>
  </headerFooter>
  <rowBreaks count="1" manualBreakCount="1">
    <brk id="18" min="1" max="18" man="1"/>
  </rowBreaks>
  <colBreaks count="1" manualBreakCount="1">
    <brk id="1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1:D17"/>
  <sheetViews>
    <sheetView workbookViewId="0">
      <selection activeCell="D1" sqref="D1"/>
    </sheetView>
  </sheetViews>
  <sheetFormatPr baseColWidth="10" defaultColWidth="11.42578125" defaultRowHeight="12.75" x14ac:dyDescent="0.2"/>
  <cols>
    <col min="1" max="1" width="11.42578125" style="233"/>
    <col min="2" max="2" width="85.7109375" style="233" bestFit="1" customWidth="1"/>
    <col min="3" max="3" width="14.140625" style="233" bestFit="1" customWidth="1"/>
    <col min="4" max="4" width="47.42578125" style="233" bestFit="1" customWidth="1"/>
    <col min="5" max="16384" width="11.42578125" style="233"/>
  </cols>
  <sheetData>
    <row r="1" spans="1:4" ht="15.75" thickTop="1" x14ac:dyDescent="0.2">
      <c r="A1" s="54" t="s">
        <v>25</v>
      </c>
      <c r="B1" s="253" t="s">
        <v>24</v>
      </c>
      <c r="C1" s="253" t="s">
        <v>32</v>
      </c>
      <c r="D1" s="253" t="s">
        <v>95</v>
      </c>
    </row>
    <row r="2" spans="1:4" x14ac:dyDescent="0.2">
      <c r="A2" s="55">
        <v>1</v>
      </c>
      <c r="B2" s="63" t="s">
        <v>23</v>
      </c>
      <c r="C2" s="65" t="s">
        <v>10</v>
      </c>
      <c r="D2" s="250" t="s">
        <v>96</v>
      </c>
    </row>
    <row r="3" spans="1:4" x14ac:dyDescent="0.2">
      <c r="A3" s="56">
        <v>2</v>
      </c>
      <c r="B3" s="57" t="s">
        <v>100</v>
      </c>
      <c r="C3" s="66" t="s">
        <v>9</v>
      </c>
      <c r="D3" s="251" t="s">
        <v>97</v>
      </c>
    </row>
    <row r="4" spans="1:4" ht="13.5" thickBot="1" x14ac:dyDescent="0.25">
      <c r="A4" s="55">
        <v>3</v>
      </c>
      <c r="B4" s="57" t="s">
        <v>101</v>
      </c>
      <c r="C4" s="67" t="s">
        <v>14</v>
      </c>
      <c r="D4" s="251" t="s">
        <v>94</v>
      </c>
    </row>
    <row r="5" spans="1:4" ht="13.5" thickTop="1" x14ac:dyDescent="0.2">
      <c r="A5" s="56">
        <v>4</v>
      </c>
      <c r="B5" s="57" t="s">
        <v>102</v>
      </c>
      <c r="D5" s="251" t="s">
        <v>128</v>
      </c>
    </row>
    <row r="6" spans="1:4" x14ac:dyDescent="0.2">
      <c r="A6" s="55">
        <v>5</v>
      </c>
      <c r="B6" s="57" t="s">
        <v>103</v>
      </c>
      <c r="D6" s="251" t="s">
        <v>98</v>
      </c>
    </row>
    <row r="7" spans="1:4" ht="13.5" thickBot="1" x14ac:dyDescent="0.25">
      <c r="A7" s="56">
        <v>6</v>
      </c>
      <c r="B7" s="57" t="s">
        <v>104</v>
      </c>
      <c r="D7" s="252" t="s">
        <v>114</v>
      </c>
    </row>
    <row r="8" spans="1:4" ht="13.5" thickTop="1" x14ac:dyDescent="0.2">
      <c r="A8" s="55">
        <v>7</v>
      </c>
      <c r="B8" s="57" t="s">
        <v>105</v>
      </c>
    </row>
    <row r="9" spans="1:4" x14ac:dyDescent="0.2">
      <c r="A9" s="56">
        <v>8</v>
      </c>
      <c r="B9" s="57" t="s">
        <v>106</v>
      </c>
    </row>
    <row r="10" spans="1:4" x14ac:dyDescent="0.2">
      <c r="A10" s="60">
        <v>9</v>
      </c>
      <c r="B10" s="61" t="s">
        <v>107</v>
      </c>
    </row>
    <row r="11" spans="1:4" x14ac:dyDescent="0.2">
      <c r="A11" s="60">
        <v>10</v>
      </c>
      <c r="B11" s="62" t="s">
        <v>108</v>
      </c>
    </row>
    <row r="12" spans="1:4" x14ac:dyDescent="0.2">
      <c r="A12" s="60">
        <v>11</v>
      </c>
      <c r="B12" s="62" t="s">
        <v>109</v>
      </c>
    </row>
    <row r="13" spans="1:4" x14ac:dyDescent="0.2">
      <c r="A13" s="60">
        <v>12</v>
      </c>
      <c r="B13" s="61" t="s">
        <v>110</v>
      </c>
    </row>
    <row r="14" spans="1:4" x14ac:dyDescent="0.2">
      <c r="A14" s="60">
        <v>13</v>
      </c>
      <c r="B14" s="61" t="s">
        <v>111</v>
      </c>
    </row>
    <row r="15" spans="1:4" x14ac:dyDescent="0.2">
      <c r="A15" s="60">
        <v>14</v>
      </c>
      <c r="B15" s="61" t="s">
        <v>112</v>
      </c>
    </row>
    <row r="16" spans="1:4" ht="13.5" thickBot="1" x14ac:dyDescent="0.25">
      <c r="A16" s="58">
        <v>15</v>
      </c>
      <c r="B16" s="59" t="s">
        <v>116</v>
      </c>
    </row>
    <row r="17" ht="13.5" thickTop="1" x14ac:dyDescent="0.2"/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9</vt:i4>
      </vt:variant>
    </vt:vector>
  </HeadingPairs>
  <TitlesOfParts>
    <vt:vector size="13" baseType="lpstr">
      <vt:lpstr>RESUMEN</vt:lpstr>
      <vt:lpstr>VR-PROP</vt:lpstr>
      <vt:lpstr>FORMULA</vt:lpstr>
      <vt:lpstr>ELEGIBILIDAD</vt:lpstr>
      <vt:lpstr>ELEGIBILIDAD!Área_de_impresión</vt:lpstr>
      <vt:lpstr>RESUMEN!Área_de_impresión</vt:lpstr>
      <vt:lpstr>'VR-PROP'!Área_de_impresión</vt:lpstr>
      <vt:lpstr>DEPENDENCIAS</vt:lpstr>
      <vt:lpstr>METEVA</vt:lpstr>
      <vt:lpstr>RESULTADO</vt:lpstr>
      <vt:lpstr>ELEGIBILIDAD!Títulos_a_imprimir</vt:lpstr>
      <vt:lpstr>FORMULA!Títulos_a_imprimir</vt:lpstr>
      <vt:lpstr>'VR-PROP'!Títulos_a_imprimir</vt:lpstr>
    </vt:vector>
  </TitlesOfParts>
  <Company>INSTITUTO NACIONAL DE VIAS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DC 2019</dc:creator>
  <cp:lastModifiedBy>Ruby Mercedes Perez Perez</cp:lastModifiedBy>
  <cp:lastPrinted>2012-04-17T13:34:03Z</cp:lastPrinted>
  <dcterms:created xsi:type="dcterms:W3CDTF">2003-08-04T15:33:07Z</dcterms:created>
  <dcterms:modified xsi:type="dcterms:W3CDTF">2019-11-14T19:13:41Z</dcterms:modified>
</cp:coreProperties>
</file>